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hart1" sheetId="1" state="visible" r:id="rId2"/>
    <sheet name="mel_MSFT-AAPL_log_2019-09-28 22" sheetId="2" state="visible" r:id="rId3"/>
    <sheet name="Summ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M:
</t>
        </r>
        <r>
          <rPr>
            <sz val="9"/>
            <color rgb="FF000000"/>
            <rFont val="Tahoma"/>
            <family val="0"/>
            <charset val="1"/>
          </rPr>
          <t xml:space="preserve">https://www.wikihow.com/Calculate-Annualized-Portfolio-Return</t>
        </r>
      </text>
    </comment>
  </commentList>
</comments>
</file>

<file path=xl/sharedStrings.xml><?xml version="1.0" encoding="utf-8"?>
<sst xmlns="http://schemas.openxmlformats.org/spreadsheetml/2006/main" count="5063" uniqueCount="5062">
  <si>
    <t xml:space="preserve">PPO</t>
  </si>
  <si>
    <t xml:space="preserve">step</t>
  </si>
  <si>
    <t xml:space="preserve"> date</t>
  </si>
  <si>
    <t xml:space="preserve"> cash</t>
  </si>
  <si>
    <t xml:space="preserve"> portfolio</t>
  </si>
  <si>
    <t xml:space="preserve"> reward</t>
  </si>
  <si>
    <t xml:space="preserve">asset0_price</t>
  </si>
  <si>
    <t xml:space="preserve">asset1_price</t>
  </si>
  <si>
    <t xml:space="preserve">asset0_qty</t>
  </si>
  <si>
    <t xml:space="preserve">asset1_qty</t>
  </si>
  <si>
    <t xml:space="preserve">chk asset0 reward</t>
  </si>
  <si>
    <t xml:space="preserve">chk asset1 reward</t>
  </si>
  <si>
    <t xml:space="preserve">total reward</t>
  </si>
  <si>
    <t xml:space="preserve">Cummulative reward</t>
  </si>
  <si>
    <t xml:space="preserve">1998-01-02T00:00:00.000000000</t>
  </si>
  <si>
    <t xml:space="preserve">1998-01-05T00:00:00.000000000</t>
  </si>
  <si>
    <t xml:space="preserve">1998-01-06T00:00:00.000000000</t>
  </si>
  <si>
    <t xml:space="preserve">1998-01-07T00:00:00.000000000</t>
  </si>
  <si>
    <t xml:space="preserve">1998-01-08T00:00:00.000000000</t>
  </si>
  <si>
    <t xml:space="preserve">1998-01-09T00:00:00.000000000</t>
  </si>
  <si>
    <t xml:space="preserve">1998-01-12T00:00:00.000000000</t>
  </si>
  <si>
    <t xml:space="preserve">1998-01-13T00:00:00.000000000</t>
  </si>
  <si>
    <t xml:space="preserve">1998-01-14T00:00:00.000000000</t>
  </si>
  <si>
    <t xml:space="preserve">1998-01-15T00:00:00.000000000</t>
  </si>
  <si>
    <t xml:space="preserve">1998-01-16T00:00:00.000000000</t>
  </si>
  <si>
    <t xml:space="preserve">1998-01-20T00:00:00.000000000</t>
  </si>
  <si>
    <t xml:space="preserve">1998-01-21T00:00:00.000000000</t>
  </si>
  <si>
    <t xml:space="preserve">1998-01-22T00:00:00.000000000</t>
  </si>
  <si>
    <t xml:space="preserve">1998-01-23T00:00:00.000000000</t>
  </si>
  <si>
    <t xml:space="preserve">1998-01-26T00:00:00.000000000</t>
  </si>
  <si>
    <t xml:space="preserve">1998-01-27T00:00:00.000000000</t>
  </si>
  <si>
    <t xml:space="preserve">1998-01-28T00:00:00.000000000</t>
  </si>
  <si>
    <t xml:space="preserve">1998-01-29T00:00:00.000000000</t>
  </si>
  <si>
    <t xml:space="preserve">1998-01-30T00:00:00.000000000</t>
  </si>
  <si>
    <t xml:space="preserve">1998-02-02T00:00:00.000000000</t>
  </si>
  <si>
    <t xml:space="preserve">1998-02-03T00:00:00.000000000</t>
  </si>
  <si>
    <t xml:space="preserve">1998-02-04T00:00:00.000000000</t>
  </si>
  <si>
    <t xml:space="preserve">1998-02-05T00:00:00.000000000</t>
  </si>
  <si>
    <t xml:space="preserve">1998-02-06T00:00:00.000000000</t>
  </si>
  <si>
    <t xml:space="preserve">1998-02-09T00:00:00.000000000</t>
  </si>
  <si>
    <t xml:space="preserve">1998-02-10T00:00:00.000000000</t>
  </si>
  <si>
    <t xml:space="preserve">1998-02-11T00:00:00.000000000</t>
  </si>
  <si>
    <t xml:space="preserve">1998-02-12T00:00:00.000000000</t>
  </si>
  <si>
    <t xml:space="preserve">1998-02-13T00:00:00.000000000</t>
  </si>
  <si>
    <t xml:space="preserve">1998-02-17T00:00:00.000000000</t>
  </si>
  <si>
    <t xml:space="preserve">1998-02-18T00:00:00.000000000</t>
  </si>
  <si>
    <t xml:space="preserve">1998-02-19T00:00:00.000000000</t>
  </si>
  <si>
    <t xml:space="preserve">1998-02-20T00:00:00.000000000</t>
  </si>
  <si>
    <t xml:space="preserve">1998-02-23T00:00:00.000000000</t>
  </si>
  <si>
    <t xml:space="preserve">1998-02-24T00:00:00.000000000</t>
  </si>
  <si>
    <t xml:space="preserve">1998-02-25T00:00:00.000000000</t>
  </si>
  <si>
    <t xml:space="preserve">1998-02-26T00:00:00.000000000</t>
  </si>
  <si>
    <t xml:space="preserve">1998-02-27T00:00:00.000000000</t>
  </si>
  <si>
    <t xml:space="preserve">1998-03-02T00:00:00.000000000</t>
  </si>
  <si>
    <t xml:space="preserve">1998-03-03T00:00:00.000000000</t>
  </si>
  <si>
    <t xml:space="preserve">1998-03-04T00:00:00.000000000</t>
  </si>
  <si>
    <t xml:space="preserve">1998-03-05T00:00:00.000000000</t>
  </si>
  <si>
    <t xml:space="preserve">1998-03-06T00:00:00.000000000</t>
  </si>
  <si>
    <t xml:space="preserve">1998-03-09T00:00:00.000000000</t>
  </si>
  <si>
    <t xml:space="preserve">1998-03-10T00:00:00.000000000</t>
  </si>
  <si>
    <t xml:space="preserve">1998-03-11T00:00:00.000000000</t>
  </si>
  <si>
    <t xml:space="preserve">1998-03-12T00:00:00.000000000</t>
  </si>
  <si>
    <t xml:space="preserve">1998-03-13T00:00:00.000000000</t>
  </si>
  <si>
    <t xml:space="preserve">1998-03-16T00:00:00.000000000</t>
  </si>
  <si>
    <t xml:space="preserve">1998-03-17T00:00:00.000000000</t>
  </si>
  <si>
    <t xml:space="preserve">1998-03-18T00:00:00.000000000</t>
  </si>
  <si>
    <t xml:space="preserve">1998-03-19T00:00:00.000000000</t>
  </si>
  <si>
    <t xml:space="preserve">1998-03-20T00:00:00.000000000</t>
  </si>
  <si>
    <t xml:space="preserve">1998-03-23T00:00:00.000000000</t>
  </si>
  <si>
    <t xml:space="preserve">1998-03-24T00:00:00.000000000</t>
  </si>
  <si>
    <t xml:space="preserve">1998-03-25T00:00:00.000000000</t>
  </si>
  <si>
    <t xml:space="preserve">1998-03-26T00:00:00.000000000</t>
  </si>
  <si>
    <t xml:space="preserve">1998-03-27T00:00:00.000000000</t>
  </si>
  <si>
    <t xml:space="preserve">1998-03-30T00:00:00.000000000</t>
  </si>
  <si>
    <t xml:space="preserve">1998-03-31T00:00:00.000000000</t>
  </si>
  <si>
    <t xml:space="preserve">1998-04-01T00:00:00.000000000</t>
  </si>
  <si>
    <t xml:space="preserve">1998-04-02T00:00:00.000000000</t>
  </si>
  <si>
    <t xml:space="preserve">1998-04-03T00:00:00.000000000</t>
  </si>
  <si>
    <t xml:space="preserve">1998-04-06T00:00:00.000000000</t>
  </si>
  <si>
    <t xml:space="preserve">1998-04-07T00:00:00.000000000</t>
  </si>
  <si>
    <t xml:space="preserve">1998-04-08T00:00:00.000000000</t>
  </si>
  <si>
    <t xml:space="preserve">1998-04-09T00:00:00.000000000</t>
  </si>
  <si>
    <t xml:space="preserve">1998-04-13T00:00:00.000000000</t>
  </si>
  <si>
    <t xml:space="preserve">1998-04-14T00:00:00.000000000</t>
  </si>
  <si>
    <t xml:space="preserve">1998-04-15T00:00:00.000000000</t>
  </si>
  <si>
    <t xml:space="preserve">1998-04-16T00:00:00.000000000</t>
  </si>
  <si>
    <t xml:space="preserve">1998-04-17T00:00:00.000000000</t>
  </si>
  <si>
    <t xml:space="preserve">1998-04-20T00:00:00.000000000</t>
  </si>
  <si>
    <t xml:space="preserve">1998-04-21T00:00:00.000000000</t>
  </si>
  <si>
    <t xml:space="preserve">1998-04-22T00:00:00.000000000</t>
  </si>
  <si>
    <t xml:space="preserve">1998-04-23T00:00:00.000000000</t>
  </si>
  <si>
    <t xml:space="preserve">1998-04-24T00:00:00.000000000</t>
  </si>
  <si>
    <t xml:space="preserve">1998-04-27T00:00:00.000000000</t>
  </si>
  <si>
    <t xml:space="preserve">1998-04-28T00:00:00.000000000</t>
  </si>
  <si>
    <t xml:space="preserve">1998-04-29T00:00:00.000000000</t>
  </si>
  <si>
    <t xml:space="preserve">1998-04-30T00:00:00.000000000</t>
  </si>
  <si>
    <t xml:space="preserve">1998-05-01T00:00:00.000000000</t>
  </si>
  <si>
    <t xml:space="preserve">1998-05-04T00:00:00.000000000</t>
  </si>
  <si>
    <t xml:space="preserve">1998-05-05T00:00:00.000000000</t>
  </si>
  <si>
    <t xml:space="preserve">1998-05-06T00:00:00.000000000</t>
  </si>
  <si>
    <t xml:space="preserve">1998-05-07T00:00:00.000000000</t>
  </si>
  <si>
    <t xml:space="preserve">1998-05-08T00:00:00.000000000</t>
  </si>
  <si>
    <t xml:space="preserve">1998-05-11T00:00:00.000000000</t>
  </si>
  <si>
    <t xml:space="preserve">1998-05-12T00:00:00.000000000</t>
  </si>
  <si>
    <t xml:space="preserve">1998-05-13T00:00:00.000000000</t>
  </si>
  <si>
    <t xml:space="preserve">1998-05-14T00:00:00.000000000</t>
  </si>
  <si>
    <t xml:space="preserve">1998-05-15T00:00:00.000000000</t>
  </si>
  <si>
    <t xml:space="preserve">1998-05-18T00:00:00.000000000</t>
  </si>
  <si>
    <t xml:space="preserve">1998-05-19T00:00:00.000000000</t>
  </si>
  <si>
    <t xml:space="preserve">1998-05-20T00:00:00.000000000</t>
  </si>
  <si>
    <t xml:space="preserve">1998-05-21T00:00:00.000000000</t>
  </si>
  <si>
    <t xml:space="preserve">1998-05-22T00:00:00.000000000</t>
  </si>
  <si>
    <t xml:space="preserve">1998-05-26T00:00:00.000000000</t>
  </si>
  <si>
    <t xml:space="preserve">1998-05-27T00:00:00.000000000</t>
  </si>
  <si>
    <t xml:space="preserve">1998-05-28T00:00:00.000000000</t>
  </si>
  <si>
    <t xml:space="preserve">1998-05-29T00:00:00.000000000</t>
  </si>
  <si>
    <t xml:space="preserve">1998-06-01T00:00:00.000000000</t>
  </si>
  <si>
    <t xml:space="preserve">1998-06-02T00:00:00.000000000</t>
  </si>
  <si>
    <t xml:space="preserve">1998-06-03T00:00:00.000000000</t>
  </si>
  <si>
    <t xml:space="preserve">1998-06-04T00:00:00.000000000</t>
  </si>
  <si>
    <t xml:space="preserve">1998-06-05T00:00:00.000000000</t>
  </si>
  <si>
    <t xml:space="preserve">1998-06-08T00:00:00.000000000</t>
  </si>
  <si>
    <t xml:space="preserve">1998-06-09T00:00:00.000000000</t>
  </si>
  <si>
    <t xml:space="preserve">1998-06-10T00:00:00.000000000</t>
  </si>
  <si>
    <t xml:space="preserve">1998-06-11T00:00:00.000000000</t>
  </si>
  <si>
    <t xml:space="preserve">1998-06-12T00:00:00.000000000</t>
  </si>
  <si>
    <t xml:space="preserve">1998-06-15T00:00:00.000000000</t>
  </si>
  <si>
    <t xml:space="preserve">1998-06-16T00:00:00.000000000</t>
  </si>
  <si>
    <t xml:space="preserve">1998-06-17T00:00:00.000000000</t>
  </si>
  <si>
    <t xml:space="preserve">1998-06-18T00:00:00.000000000</t>
  </si>
  <si>
    <t xml:space="preserve">1998-06-19T00:00:00.000000000</t>
  </si>
  <si>
    <t xml:space="preserve">1998-06-22T00:00:00.000000000</t>
  </si>
  <si>
    <t xml:space="preserve">1998-06-23T00:00:00.000000000</t>
  </si>
  <si>
    <t xml:space="preserve">1998-06-24T00:00:00.000000000</t>
  </si>
  <si>
    <t xml:space="preserve">1998-06-25T00:00:00.000000000</t>
  </si>
  <si>
    <t xml:space="preserve">1998-06-26T00:00:00.000000000</t>
  </si>
  <si>
    <t xml:space="preserve">1998-06-29T00:00:00.000000000</t>
  </si>
  <si>
    <t xml:space="preserve">1998-06-30T00:00:00.000000000</t>
  </si>
  <si>
    <t xml:space="preserve">1998-07-01T00:00:00.000000000</t>
  </si>
  <si>
    <t xml:space="preserve">1998-07-02T00:00:00.000000000</t>
  </si>
  <si>
    <t xml:space="preserve">1998-07-06T00:00:00.000000000</t>
  </si>
  <si>
    <t xml:space="preserve">1998-07-07T00:00:00.000000000</t>
  </si>
  <si>
    <t xml:space="preserve">1998-07-08T00:00:00.000000000</t>
  </si>
  <si>
    <t xml:space="preserve">1998-07-09T00:00:00.000000000</t>
  </si>
  <si>
    <t xml:space="preserve">1998-07-10T00:00:00.000000000</t>
  </si>
  <si>
    <t xml:space="preserve">1998-07-13T00:00:00.000000000</t>
  </si>
  <si>
    <t xml:space="preserve">1998-07-14T00:00:00.000000000</t>
  </si>
  <si>
    <t xml:space="preserve">1998-07-15T00:00:00.000000000</t>
  </si>
  <si>
    <t xml:space="preserve">1998-07-16T00:00:00.000000000</t>
  </si>
  <si>
    <t xml:space="preserve">1998-07-17T00:00:00.000000000</t>
  </si>
  <si>
    <t xml:space="preserve">1998-07-20T00:00:00.000000000</t>
  </si>
  <si>
    <t xml:space="preserve">1998-07-21T00:00:00.000000000</t>
  </si>
  <si>
    <t xml:space="preserve">1998-07-22T00:00:00.000000000</t>
  </si>
  <si>
    <t xml:space="preserve">1998-07-23T00:00:00.000000000</t>
  </si>
  <si>
    <t xml:space="preserve">1998-07-24T00:00:00.000000000</t>
  </si>
  <si>
    <t xml:space="preserve">1998-07-27T00:00:00.000000000</t>
  </si>
  <si>
    <t xml:space="preserve">1998-07-28T00:00:00.000000000</t>
  </si>
  <si>
    <t xml:space="preserve">1998-07-29T00:00:00.000000000</t>
  </si>
  <si>
    <t xml:space="preserve">1998-07-30T00:00:00.000000000</t>
  </si>
  <si>
    <t xml:space="preserve">1998-07-31T00:00:00.000000000</t>
  </si>
  <si>
    <t xml:space="preserve">1998-08-03T00:00:00.000000000</t>
  </si>
  <si>
    <t xml:space="preserve">1998-08-04T00:00:00.000000000</t>
  </si>
  <si>
    <t xml:space="preserve">1998-08-05T00:00:00.000000000</t>
  </si>
  <si>
    <t xml:space="preserve">1998-08-06T00:00:00.000000000</t>
  </si>
  <si>
    <t xml:space="preserve">1998-08-07T00:00:00.000000000</t>
  </si>
  <si>
    <t xml:space="preserve">1998-08-10T00:00:00.000000000</t>
  </si>
  <si>
    <t xml:space="preserve">1998-08-11T00:00:00.000000000</t>
  </si>
  <si>
    <t xml:space="preserve">1998-08-12T00:00:00.000000000</t>
  </si>
  <si>
    <t xml:space="preserve">1998-08-13T00:00:00.000000000</t>
  </si>
  <si>
    <t xml:space="preserve">1998-08-14T00:00:00.000000000</t>
  </si>
  <si>
    <t xml:space="preserve">1998-08-17T00:00:00.000000000</t>
  </si>
  <si>
    <t xml:space="preserve">1998-08-18T00:00:00.000000000</t>
  </si>
  <si>
    <t xml:space="preserve">1998-08-19T00:00:00.000000000</t>
  </si>
  <si>
    <t xml:space="preserve">1998-08-20T00:00:00.000000000</t>
  </si>
  <si>
    <t xml:space="preserve">1998-08-21T00:00:00.000000000</t>
  </si>
  <si>
    <t xml:space="preserve">1998-08-24T00:00:00.000000000</t>
  </si>
  <si>
    <t xml:space="preserve">1998-08-25T00:00:00.000000000</t>
  </si>
  <si>
    <t xml:space="preserve">1998-08-26T00:00:00.000000000</t>
  </si>
  <si>
    <t xml:space="preserve">1998-08-27T00:00:00.000000000</t>
  </si>
  <si>
    <t xml:space="preserve">1998-08-28T00:00:00.000000000</t>
  </si>
  <si>
    <t xml:space="preserve">1998-08-31T00:00:00.000000000</t>
  </si>
  <si>
    <t xml:space="preserve">1998-09-01T00:00:00.000000000</t>
  </si>
  <si>
    <t xml:space="preserve">1998-09-02T00:00:00.000000000</t>
  </si>
  <si>
    <t xml:space="preserve">1998-09-03T00:00:00.000000000</t>
  </si>
  <si>
    <t xml:space="preserve">1998-09-04T00:00:00.000000000</t>
  </si>
  <si>
    <t xml:space="preserve">1998-09-08T00:00:00.000000000</t>
  </si>
  <si>
    <t xml:space="preserve">1998-09-09T00:00:00.000000000</t>
  </si>
  <si>
    <t xml:space="preserve">1998-09-10T00:00:00.000000000</t>
  </si>
  <si>
    <t xml:space="preserve">1998-09-11T00:00:00.000000000</t>
  </si>
  <si>
    <t xml:space="preserve">1998-09-14T00:00:00.000000000</t>
  </si>
  <si>
    <t xml:space="preserve">1998-09-15T00:00:00.000000000</t>
  </si>
  <si>
    <t xml:space="preserve">1998-09-16T00:00:00.000000000</t>
  </si>
  <si>
    <t xml:space="preserve">1998-09-17T00:00:00.000000000</t>
  </si>
  <si>
    <t xml:space="preserve">1998-09-18T00:00:00.000000000</t>
  </si>
  <si>
    <t xml:space="preserve">1998-09-21T00:00:00.000000000</t>
  </si>
  <si>
    <t xml:space="preserve">1998-09-22T00:00:00.000000000</t>
  </si>
  <si>
    <t xml:space="preserve">1998-09-23T00:00:00.000000000</t>
  </si>
  <si>
    <t xml:space="preserve">1998-09-24T00:00:00.000000000</t>
  </si>
  <si>
    <t xml:space="preserve">1998-09-25T00:00:00.000000000</t>
  </si>
  <si>
    <t xml:space="preserve">1998-09-28T00:00:00.000000000</t>
  </si>
  <si>
    <t xml:space="preserve">1998-09-29T00:00:00.000000000</t>
  </si>
  <si>
    <t xml:space="preserve">1998-09-30T00:00:00.000000000</t>
  </si>
  <si>
    <t xml:space="preserve">1998-10-01T00:00:00.000000000</t>
  </si>
  <si>
    <t xml:space="preserve">1998-10-02T00:00:00.000000000</t>
  </si>
  <si>
    <t xml:space="preserve">1998-10-05T00:00:00.000000000</t>
  </si>
  <si>
    <t xml:space="preserve">1998-10-06T00:00:00.000000000</t>
  </si>
  <si>
    <t xml:space="preserve">1998-10-07T00:00:00.000000000</t>
  </si>
  <si>
    <t xml:space="preserve">1998-10-08T00:00:00.000000000</t>
  </si>
  <si>
    <t xml:space="preserve">1998-10-09T00:00:00.000000000</t>
  </si>
  <si>
    <t xml:space="preserve">1998-10-12T00:00:00.000000000</t>
  </si>
  <si>
    <t xml:space="preserve">1998-10-13T00:00:00.000000000</t>
  </si>
  <si>
    <t xml:space="preserve">1998-10-14T00:00:00.000000000</t>
  </si>
  <si>
    <t xml:space="preserve">1998-10-15T00:00:00.000000000</t>
  </si>
  <si>
    <t xml:space="preserve">1998-10-16T00:00:00.000000000</t>
  </si>
  <si>
    <t xml:space="preserve">1998-10-19T00:00:00.000000000</t>
  </si>
  <si>
    <t xml:space="preserve">1998-10-20T00:00:00.000000000</t>
  </si>
  <si>
    <t xml:space="preserve">1998-10-21T00:00:00.000000000</t>
  </si>
  <si>
    <t xml:space="preserve">1998-10-22T00:00:00.000000000</t>
  </si>
  <si>
    <t xml:space="preserve">1998-10-23T00:00:00.000000000</t>
  </si>
  <si>
    <t xml:space="preserve">1998-10-26T00:00:00.000000000</t>
  </si>
  <si>
    <t xml:space="preserve">1998-10-27T00:00:00.000000000</t>
  </si>
  <si>
    <t xml:space="preserve">1998-10-28T00:00:00.000000000</t>
  </si>
  <si>
    <t xml:space="preserve">1998-10-29T00:00:00.000000000</t>
  </si>
  <si>
    <t xml:space="preserve">1998-10-30T00:00:00.000000000</t>
  </si>
  <si>
    <t xml:space="preserve">1998-11-02T00:00:00.000000000</t>
  </si>
  <si>
    <t xml:space="preserve">1998-11-03T00:00:00.000000000</t>
  </si>
  <si>
    <t xml:space="preserve">1998-11-04T00:00:00.000000000</t>
  </si>
  <si>
    <t xml:space="preserve">1998-11-05T00:00:00.000000000</t>
  </si>
  <si>
    <t xml:space="preserve">1998-11-06T00:00:00.000000000</t>
  </si>
  <si>
    <t xml:space="preserve">1998-11-09T00:00:00.000000000</t>
  </si>
  <si>
    <t xml:space="preserve">1998-11-10T00:00:00.000000000</t>
  </si>
  <si>
    <t xml:space="preserve">1998-11-11T00:00:00.000000000</t>
  </si>
  <si>
    <t xml:space="preserve">1998-11-12T00:00:00.000000000</t>
  </si>
  <si>
    <t xml:space="preserve">1998-11-13T00:00:00.000000000</t>
  </si>
  <si>
    <t xml:space="preserve">1998-11-16T00:00:00.000000000</t>
  </si>
  <si>
    <t xml:space="preserve">1998-11-17T00:00:00.000000000</t>
  </si>
  <si>
    <t xml:space="preserve">1998-11-18T00:00:00.000000000</t>
  </si>
  <si>
    <t xml:space="preserve">1998-11-19T00:00:00.000000000</t>
  </si>
  <si>
    <t xml:space="preserve">1998-11-20T00:00:00.000000000</t>
  </si>
  <si>
    <t xml:space="preserve">1998-11-23T00:00:00.000000000</t>
  </si>
  <si>
    <t xml:space="preserve">1998-11-24T00:00:00.000000000</t>
  </si>
  <si>
    <t xml:space="preserve">1998-11-25T00:00:00.000000000</t>
  </si>
  <si>
    <t xml:space="preserve">1998-11-27T00:00:00.000000000</t>
  </si>
  <si>
    <t xml:space="preserve">1998-11-30T00:00:00.000000000</t>
  </si>
  <si>
    <t xml:space="preserve">1998-12-01T00:00:00.000000000</t>
  </si>
  <si>
    <t xml:space="preserve">1998-12-02T00:00:00.000000000</t>
  </si>
  <si>
    <t xml:space="preserve">1998-12-03T00:00:00.000000000</t>
  </si>
  <si>
    <t xml:space="preserve">1998-12-04T00:00:00.000000000</t>
  </si>
  <si>
    <t xml:space="preserve">1998-12-07T00:00:00.000000000</t>
  </si>
  <si>
    <t xml:space="preserve">1998-12-08T00:00:00.000000000</t>
  </si>
  <si>
    <t xml:space="preserve">1998-12-09T00:00:00.000000000</t>
  </si>
  <si>
    <t xml:space="preserve">1998-12-10T00:00:00.000000000</t>
  </si>
  <si>
    <t xml:space="preserve">1998-12-11T00:00:00.000000000</t>
  </si>
  <si>
    <t xml:space="preserve">1998-12-14T00:00:00.000000000</t>
  </si>
  <si>
    <t xml:space="preserve">1998-12-15T00:00:00.000000000</t>
  </si>
  <si>
    <t xml:space="preserve">1998-12-16T00:00:00.000000000</t>
  </si>
  <si>
    <t xml:space="preserve">1998-12-17T00:00:00.000000000</t>
  </si>
  <si>
    <t xml:space="preserve">1998-12-18T00:00:00.000000000</t>
  </si>
  <si>
    <t xml:space="preserve">1998-12-21T00:00:00.000000000</t>
  </si>
  <si>
    <t xml:space="preserve">1998-12-22T00:00:00.000000000</t>
  </si>
  <si>
    <t xml:space="preserve">1998-12-23T00:00:00.000000000</t>
  </si>
  <si>
    <t xml:space="preserve">1998-12-24T00:00:00.000000000</t>
  </si>
  <si>
    <t xml:space="preserve">1998-12-28T00:00:00.000000000</t>
  </si>
  <si>
    <t xml:space="preserve">1998-12-29T00:00:00.000000000</t>
  </si>
  <si>
    <t xml:space="preserve">1998-12-30T00:00:00.000000000</t>
  </si>
  <si>
    <t xml:space="preserve">1998-12-31T00:00:00.000000000</t>
  </si>
  <si>
    <t xml:space="preserve">1999-01-04T00:00:00.000000000</t>
  </si>
  <si>
    <t xml:space="preserve">1999-01-05T00:00:00.000000000</t>
  </si>
  <si>
    <t xml:space="preserve">1999-01-06T00:00:00.000000000</t>
  </si>
  <si>
    <t xml:space="preserve">1999-01-07T00:00:00.000000000</t>
  </si>
  <si>
    <t xml:space="preserve">1999-01-08T00:00:00.000000000</t>
  </si>
  <si>
    <t xml:space="preserve">1999-01-11T00:00:00.000000000</t>
  </si>
  <si>
    <t xml:space="preserve">1999-01-12T00:00:00.000000000</t>
  </si>
  <si>
    <t xml:space="preserve">1999-01-13T00:00:00.000000000</t>
  </si>
  <si>
    <t xml:space="preserve">1999-01-14T00:00:00.000000000</t>
  </si>
  <si>
    <t xml:space="preserve">1999-01-15T00:00:00.000000000</t>
  </si>
  <si>
    <t xml:space="preserve">1999-01-19T00:00:00.000000000</t>
  </si>
  <si>
    <t xml:space="preserve">1999-01-20T00:00:00.000000000</t>
  </si>
  <si>
    <t xml:space="preserve">1999-01-21T00:00:00.000000000</t>
  </si>
  <si>
    <t xml:space="preserve">1999-01-22T00:00:00.000000000</t>
  </si>
  <si>
    <t xml:space="preserve">1999-01-25T00:00:00.000000000</t>
  </si>
  <si>
    <t xml:space="preserve">1999-01-26T00:00:00.000000000</t>
  </si>
  <si>
    <t xml:space="preserve">1999-01-27T00:00:00.000000000</t>
  </si>
  <si>
    <t xml:space="preserve">1999-01-28T00:00:00.000000000</t>
  </si>
  <si>
    <t xml:space="preserve">1999-01-29T00:00:00.000000000</t>
  </si>
  <si>
    <t xml:space="preserve">1999-02-01T00:00:00.000000000</t>
  </si>
  <si>
    <t xml:space="preserve">1999-02-02T00:00:00.000000000</t>
  </si>
  <si>
    <t xml:space="preserve">1999-02-03T00:00:00.000000000</t>
  </si>
  <si>
    <t xml:space="preserve">1999-02-04T00:00:00.000000000</t>
  </si>
  <si>
    <t xml:space="preserve">1999-02-05T00:00:00.000000000</t>
  </si>
  <si>
    <t xml:space="preserve">1999-02-08T00:00:00.000000000</t>
  </si>
  <si>
    <t xml:space="preserve">1999-02-09T00:00:00.000000000</t>
  </si>
  <si>
    <t xml:space="preserve">1999-02-10T00:00:00.000000000</t>
  </si>
  <si>
    <t xml:space="preserve">1999-02-11T00:00:00.000000000</t>
  </si>
  <si>
    <t xml:space="preserve">1999-02-12T00:00:00.000000000</t>
  </si>
  <si>
    <t xml:space="preserve">1999-02-16T00:00:00.000000000</t>
  </si>
  <si>
    <t xml:space="preserve">1999-02-17T00:00:00.000000000</t>
  </si>
  <si>
    <t xml:space="preserve">1999-02-18T00:00:00.000000000</t>
  </si>
  <si>
    <t xml:space="preserve">1999-02-19T00:00:00.000000000</t>
  </si>
  <si>
    <t xml:space="preserve">1999-02-22T00:00:00.000000000</t>
  </si>
  <si>
    <t xml:space="preserve">1999-02-23T00:00:00.000000000</t>
  </si>
  <si>
    <t xml:space="preserve">1999-02-24T00:00:00.000000000</t>
  </si>
  <si>
    <t xml:space="preserve">1999-02-25T00:00:00.000000000</t>
  </si>
  <si>
    <t xml:space="preserve">1999-02-26T00:00:00.000000000</t>
  </si>
  <si>
    <t xml:space="preserve">1999-03-01T00:00:00.000000000</t>
  </si>
  <si>
    <t xml:space="preserve">1999-03-02T00:00:00.000000000</t>
  </si>
  <si>
    <t xml:space="preserve">1999-03-03T00:00:00.000000000</t>
  </si>
  <si>
    <t xml:space="preserve">1999-03-04T00:00:00.000000000</t>
  </si>
  <si>
    <t xml:space="preserve">1999-03-05T00:00:00.000000000</t>
  </si>
  <si>
    <t xml:space="preserve">1999-03-08T00:00:00.000000000</t>
  </si>
  <si>
    <t xml:space="preserve">1999-03-09T00:00:00.000000000</t>
  </si>
  <si>
    <t xml:space="preserve">1999-03-10T00:00:00.000000000</t>
  </si>
  <si>
    <t xml:space="preserve">1999-03-11T00:00:00.000000000</t>
  </si>
  <si>
    <t xml:space="preserve">1999-03-12T00:00:00.000000000</t>
  </si>
  <si>
    <t xml:space="preserve">1999-03-15T00:00:00.000000000</t>
  </si>
  <si>
    <t xml:space="preserve">1999-03-16T00:00:00.000000000</t>
  </si>
  <si>
    <t xml:space="preserve">1999-03-17T00:00:00.000000000</t>
  </si>
  <si>
    <t xml:space="preserve">1999-03-18T00:00:00.000000000</t>
  </si>
  <si>
    <t xml:space="preserve">1999-03-19T00:00:00.000000000</t>
  </si>
  <si>
    <t xml:space="preserve">1999-03-22T00:00:00.000000000</t>
  </si>
  <si>
    <t xml:space="preserve">1999-03-23T00:00:00.000000000</t>
  </si>
  <si>
    <t xml:space="preserve">1999-03-24T00:00:00.000000000</t>
  </si>
  <si>
    <t xml:space="preserve">1999-03-25T00:00:00.000000000</t>
  </si>
  <si>
    <t xml:space="preserve">1999-03-26T00:00:00.000000000</t>
  </si>
  <si>
    <t xml:space="preserve">1999-03-29T00:00:00.000000000</t>
  </si>
  <si>
    <t xml:space="preserve">1999-03-30T00:00:00.000000000</t>
  </si>
  <si>
    <t xml:space="preserve">1999-03-31T00:00:00.000000000</t>
  </si>
  <si>
    <t xml:space="preserve">1999-04-01T00:00:00.000000000</t>
  </si>
  <si>
    <t xml:space="preserve">1999-04-05T00:00:00.000000000</t>
  </si>
  <si>
    <t xml:space="preserve">1999-04-06T00:00:00.000000000</t>
  </si>
  <si>
    <t xml:space="preserve">1999-04-07T00:00:00.000000000</t>
  </si>
  <si>
    <t xml:space="preserve">1999-04-08T00:00:00.000000000</t>
  </si>
  <si>
    <t xml:space="preserve">1999-04-09T00:00:00.000000000</t>
  </si>
  <si>
    <t xml:space="preserve">1999-04-12T00:00:00.000000000</t>
  </si>
  <si>
    <t xml:space="preserve">1999-04-13T00:00:00.000000000</t>
  </si>
  <si>
    <t xml:space="preserve">1999-04-14T00:00:00.000000000</t>
  </si>
  <si>
    <t xml:space="preserve">1999-04-15T00:00:00.000000000</t>
  </si>
  <si>
    <t xml:space="preserve">1999-04-16T00:00:00.000000000</t>
  </si>
  <si>
    <t xml:space="preserve">1999-04-19T00:00:00.000000000</t>
  </si>
  <si>
    <t xml:space="preserve">1999-04-20T00:00:00.000000000</t>
  </si>
  <si>
    <t xml:space="preserve">1999-04-21T00:00:00.000000000</t>
  </si>
  <si>
    <t xml:space="preserve">1999-04-22T00:00:00.000000000</t>
  </si>
  <si>
    <t xml:space="preserve">1999-04-23T00:00:00.000000000</t>
  </si>
  <si>
    <t xml:space="preserve">1999-04-26T00:00:00.000000000</t>
  </si>
  <si>
    <t xml:space="preserve">1999-04-27T00:00:00.000000000</t>
  </si>
  <si>
    <t xml:space="preserve">1999-04-28T00:00:00.000000000</t>
  </si>
  <si>
    <t xml:space="preserve">1999-04-29T00:00:00.000000000</t>
  </si>
  <si>
    <t xml:space="preserve">1999-04-30T00:00:00.000000000</t>
  </si>
  <si>
    <t xml:space="preserve">1999-05-03T00:00:00.000000000</t>
  </si>
  <si>
    <t xml:space="preserve">1999-05-04T00:00:00.000000000</t>
  </si>
  <si>
    <t xml:space="preserve">1999-05-05T00:00:00.000000000</t>
  </si>
  <si>
    <t xml:space="preserve">1999-05-06T00:00:00.000000000</t>
  </si>
  <si>
    <t xml:space="preserve">1999-05-07T00:00:00.000000000</t>
  </si>
  <si>
    <t xml:space="preserve">1999-05-10T00:00:00.000000000</t>
  </si>
  <si>
    <t xml:space="preserve">1999-05-11T00:00:00.000000000</t>
  </si>
  <si>
    <t xml:space="preserve">1999-05-12T00:00:00.000000000</t>
  </si>
  <si>
    <t xml:space="preserve">1999-05-13T00:00:00.000000000</t>
  </si>
  <si>
    <t xml:space="preserve">1999-05-14T00:00:00.000000000</t>
  </si>
  <si>
    <t xml:space="preserve">1999-05-17T00:00:00.000000000</t>
  </si>
  <si>
    <t xml:space="preserve">1999-05-18T00:00:00.000000000</t>
  </si>
  <si>
    <t xml:space="preserve">1999-05-19T00:00:00.000000000</t>
  </si>
  <si>
    <t xml:space="preserve">1999-05-20T00:00:00.000000000</t>
  </si>
  <si>
    <t xml:space="preserve">1999-05-21T00:00:00.000000000</t>
  </si>
  <si>
    <t xml:space="preserve">1999-05-24T00:00:00.000000000</t>
  </si>
  <si>
    <t xml:space="preserve">1999-05-25T00:00:00.000000000</t>
  </si>
  <si>
    <t xml:space="preserve">1999-05-26T00:00:00.000000000</t>
  </si>
  <si>
    <t xml:space="preserve">1999-05-27T00:00:00.000000000</t>
  </si>
  <si>
    <t xml:space="preserve">1999-05-28T00:00:00.000000000</t>
  </si>
  <si>
    <t xml:space="preserve">1999-06-01T00:00:00.000000000</t>
  </si>
  <si>
    <t xml:space="preserve">1999-06-02T00:00:00.000000000</t>
  </si>
  <si>
    <t xml:space="preserve">1999-06-03T00:00:00.000000000</t>
  </si>
  <si>
    <t xml:space="preserve">1999-06-04T00:00:00.000000000</t>
  </si>
  <si>
    <t xml:space="preserve">1999-06-07T00:00:00.000000000</t>
  </si>
  <si>
    <t xml:space="preserve">1999-06-08T00:00:00.000000000</t>
  </si>
  <si>
    <t xml:space="preserve">1999-06-09T00:00:00.000000000</t>
  </si>
  <si>
    <t xml:space="preserve">1999-06-10T00:00:00.000000000</t>
  </si>
  <si>
    <t xml:space="preserve">1999-06-11T00:00:00.000000000</t>
  </si>
  <si>
    <t xml:space="preserve">1999-06-14T00:00:00.000000000</t>
  </si>
  <si>
    <t xml:space="preserve">1999-06-15T00:00:00.000000000</t>
  </si>
  <si>
    <t xml:space="preserve">1999-06-16T00:00:00.000000000</t>
  </si>
  <si>
    <t xml:space="preserve">1999-06-17T00:00:00.000000000</t>
  </si>
  <si>
    <t xml:space="preserve">1999-06-18T00:00:00.000000000</t>
  </si>
  <si>
    <t xml:space="preserve">1999-06-21T00:00:00.000000000</t>
  </si>
  <si>
    <t xml:space="preserve">1999-06-22T00:00:00.000000000</t>
  </si>
  <si>
    <t xml:space="preserve">1999-06-23T00:00:00.000000000</t>
  </si>
  <si>
    <t xml:space="preserve">1999-06-24T00:00:00.000000000</t>
  </si>
  <si>
    <t xml:space="preserve">1999-06-25T00:00:00.000000000</t>
  </si>
  <si>
    <t xml:space="preserve">1999-06-28T00:00:00.000000000</t>
  </si>
  <si>
    <t xml:space="preserve">1999-06-29T00:00:00.000000000</t>
  </si>
  <si>
    <t xml:space="preserve">1999-06-30T00:00:00.000000000</t>
  </si>
  <si>
    <t xml:space="preserve">1999-07-01T00:00:00.000000000</t>
  </si>
  <si>
    <t xml:space="preserve">1999-07-02T00:00:00.000000000</t>
  </si>
  <si>
    <t xml:space="preserve">1999-07-06T00:00:00.000000000</t>
  </si>
  <si>
    <t xml:space="preserve">1999-07-07T00:00:00.000000000</t>
  </si>
  <si>
    <t xml:space="preserve">1999-07-08T00:00:00.000000000</t>
  </si>
  <si>
    <t xml:space="preserve">1999-07-09T00:00:00.000000000</t>
  </si>
  <si>
    <t xml:space="preserve">1999-07-12T00:00:00.000000000</t>
  </si>
  <si>
    <t xml:space="preserve">1999-07-13T00:00:00.000000000</t>
  </si>
  <si>
    <t xml:space="preserve">1999-07-14T00:00:00.000000000</t>
  </si>
  <si>
    <t xml:space="preserve">1999-07-15T00:00:00.000000000</t>
  </si>
  <si>
    <t xml:space="preserve">1999-07-16T00:00:00.000000000</t>
  </si>
  <si>
    <t xml:space="preserve">1999-07-19T00:00:00.000000000</t>
  </si>
  <si>
    <t xml:space="preserve">1999-07-20T00:00:00.000000000</t>
  </si>
  <si>
    <t xml:space="preserve">1999-07-21T00:00:00.000000000</t>
  </si>
  <si>
    <t xml:space="preserve">1999-07-22T00:00:00.000000000</t>
  </si>
  <si>
    <t xml:space="preserve">1999-07-23T00:00:00.000000000</t>
  </si>
  <si>
    <t xml:space="preserve">1999-07-26T00:00:00.000000000</t>
  </si>
  <si>
    <t xml:space="preserve">1999-07-27T00:00:00.000000000</t>
  </si>
  <si>
    <t xml:space="preserve">1999-07-28T00:00:00.000000000</t>
  </si>
  <si>
    <t xml:space="preserve">1999-07-29T00:00:00.000000000</t>
  </si>
  <si>
    <t xml:space="preserve">1999-07-30T00:00:00.000000000</t>
  </si>
  <si>
    <t xml:space="preserve">1999-08-02T00:00:00.000000000</t>
  </si>
  <si>
    <t xml:space="preserve">1999-08-03T00:00:00.000000000</t>
  </si>
  <si>
    <t xml:space="preserve">1999-08-04T00:00:00.000000000</t>
  </si>
  <si>
    <t xml:space="preserve">1999-08-05T00:00:00.000000000</t>
  </si>
  <si>
    <t xml:space="preserve">1999-08-06T00:00:00.000000000</t>
  </si>
  <si>
    <t xml:space="preserve">1999-08-09T00:00:00.000000000</t>
  </si>
  <si>
    <t xml:space="preserve">1999-08-10T00:00:00.000000000</t>
  </si>
  <si>
    <t xml:space="preserve">1999-08-11T00:00:00.000000000</t>
  </si>
  <si>
    <t xml:space="preserve">1999-08-12T00:00:00.000000000</t>
  </si>
  <si>
    <t xml:space="preserve">1999-08-13T00:00:00.000000000</t>
  </si>
  <si>
    <t xml:space="preserve">1999-08-16T00:00:00.000000000</t>
  </si>
  <si>
    <t xml:space="preserve">1999-08-17T00:00:00.000000000</t>
  </si>
  <si>
    <t xml:space="preserve">1999-08-18T00:00:00.000000000</t>
  </si>
  <si>
    <t xml:space="preserve">1999-08-19T00:00:00.000000000</t>
  </si>
  <si>
    <t xml:space="preserve">1999-08-20T00:00:00.000000000</t>
  </si>
  <si>
    <t xml:space="preserve">1999-08-23T00:00:00.000000000</t>
  </si>
  <si>
    <t xml:space="preserve">1999-08-24T00:00:00.000000000</t>
  </si>
  <si>
    <t xml:space="preserve">1999-08-25T00:00:00.000000000</t>
  </si>
  <si>
    <t xml:space="preserve">1999-08-26T00:00:00.000000000</t>
  </si>
  <si>
    <t xml:space="preserve">1999-08-27T00:00:00.000000000</t>
  </si>
  <si>
    <t xml:space="preserve">1999-08-30T00:00:00.000000000</t>
  </si>
  <si>
    <t xml:space="preserve">1999-08-31T00:00:00.000000000</t>
  </si>
  <si>
    <t xml:space="preserve">1999-09-01T00:00:00.000000000</t>
  </si>
  <si>
    <t xml:space="preserve">1999-09-02T00:00:00.000000000</t>
  </si>
  <si>
    <t xml:space="preserve">1999-09-03T00:00:00.000000000</t>
  </si>
  <si>
    <t xml:space="preserve">1999-09-07T00:00:00.000000000</t>
  </si>
  <si>
    <t xml:space="preserve">1999-09-08T00:00:00.000000000</t>
  </si>
  <si>
    <t xml:space="preserve">1999-09-09T00:00:00.000000000</t>
  </si>
  <si>
    <t xml:space="preserve">1999-09-10T00:00:00.000000000</t>
  </si>
  <si>
    <t xml:space="preserve">1999-09-13T00:00:00.000000000</t>
  </si>
  <si>
    <t xml:space="preserve">1999-09-14T00:00:00.000000000</t>
  </si>
  <si>
    <t xml:space="preserve">1999-09-15T00:00:00.000000000</t>
  </si>
  <si>
    <t xml:space="preserve">1999-09-16T00:00:00.000000000</t>
  </si>
  <si>
    <t xml:space="preserve">1999-09-17T00:00:00.000000000</t>
  </si>
  <si>
    <t xml:space="preserve">1999-09-20T00:00:00.000000000</t>
  </si>
  <si>
    <t xml:space="preserve">1999-09-21T00:00:00.000000000</t>
  </si>
  <si>
    <t xml:space="preserve">1999-09-22T00:00:00.000000000</t>
  </si>
  <si>
    <t xml:space="preserve">1999-09-23T00:00:00.000000000</t>
  </si>
  <si>
    <t xml:space="preserve">1999-09-24T00:00:00.000000000</t>
  </si>
  <si>
    <t xml:space="preserve">1999-09-27T00:00:00.000000000</t>
  </si>
  <si>
    <t xml:space="preserve">1999-09-28T00:00:00.000000000</t>
  </si>
  <si>
    <t xml:space="preserve">1999-09-29T00:00:00.000000000</t>
  </si>
  <si>
    <t xml:space="preserve">1999-09-30T00:00:00.000000000</t>
  </si>
  <si>
    <t xml:space="preserve">1999-10-01T00:00:00.000000000</t>
  </si>
  <si>
    <t xml:space="preserve">1999-10-04T00:00:00.000000000</t>
  </si>
  <si>
    <t xml:space="preserve">1999-10-05T00:00:00.000000000</t>
  </si>
  <si>
    <t xml:space="preserve">1999-10-06T00:00:00.000000000</t>
  </si>
  <si>
    <t xml:space="preserve">1999-10-07T00:00:00.000000000</t>
  </si>
  <si>
    <t xml:space="preserve">1999-10-08T00:00:00.000000000</t>
  </si>
  <si>
    <t xml:space="preserve">1999-10-11T00:00:00.000000000</t>
  </si>
  <si>
    <t xml:space="preserve">1999-10-12T00:00:00.000000000</t>
  </si>
  <si>
    <t xml:space="preserve">1999-10-13T00:00:00.000000000</t>
  </si>
  <si>
    <t xml:space="preserve">1999-10-14T00:00:00.000000000</t>
  </si>
  <si>
    <t xml:space="preserve">1999-10-15T00:00:00.000000000</t>
  </si>
  <si>
    <t xml:space="preserve">1999-10-18T00:00:00.000000000</t>
  </si>
  <si>
    <t xml:space="preserve">1999-10-19T00:00:00.000000000</t>
  </si>
  <si>
    <t xml:space="preserve">1999-10-20T00:00:00.000000000</t>
  </si>
  <si>
    <t xml:space="preserve">1999-10-21T00:00:00.000000000</t>
  </si>
  <si>
    <t xml:space="preserve">1999-10-22T00:00:00.000000000</t>
  </si>
  <si>
    <t xml:space="preserve">1999-10-25T00:00:00.000000000</t>
  </si>
  <si>
    <t xml:space="preserve">1999-10-26T00:00:00.000000000</t>
  </si>
  <si>
    <t xml:space="preserve">1999-10-27T00:00:00.000000000</t>
  </si>
  <si>
    <t xml:space="preserve">1999-10-28T00:00:00.000000000</t>
  </si>
  <si>
    <t xml:space="preserve">1999-10-29T00:00:00.000000000</t>
  </si>
  <si>
    <t xml:space="preserve">1999-11-01T00:00:00.000000000</t>
  </si>
  <si>
    <t xml:space="preserve">1999-11-02T00:00:00.000000000</t>
  </si>
  <si>
    <t xml:space="preserve">1999-11-03T00:00:00.000000000</t>
  </si>
  <si>
    <t xml:space="preserve">1999-11-04T00:00:00.000000000</t>
  </si>
  <si>
    <t xml:space="preserve">1999-11-05T00:00:00.000000000</t>
  </si>
  <si>
    <t xml:space="preserve">1999-11-08T00:00:00.000000000</t>
  </si>
  <si>
    <t xml:space="preserve">1999-11-09T00:00:00.000000000</t>
  </si>
  <si>
    <t xml:space="preserve">1999-11-10T00:00:00.000000000</t>
  </si>
  <si>
    <t xml:space="preserve">1999-11-11T00:00:00.000000000</t>
  </si>
  <si>
    <t xml:space="preserve">1999-11-12T00:00:00.000000000</t>
  </si>
  <si>
    <t xml:space="preserve">1999-11-15T00:00:00.000000000</t>
  </si>
  <si>
    <t xml:space="preserve">1999-11-16T00:00:00.000000000</t>
  </si>
  <si>
    <t xml:space="preserve">1999-11-17T00:00:00.000000000</t>
  </si>
  <si>
    <t xml:space="preserve">1999-11-18T00:00:00.000000000</t>
  </si>
  <si>
    <t xml:space="preserve">1999-11-19T00:00:00.000000000</t>
  </si>
  <si>
    <t xml:space="preserve">1999-11-22T00:00:00.000000000</t>
  </si>
  <si>
    <t xml:space="preserve">1999-11-23T00:00:00.000000000</t>
  </si>
  <si>
    <t xml:space="preserve">1999-11-24T00:00:00.000000000</t>
  </si>
  <si>
    <t xml:space="preserve">1999-11-26T00:00:00.000000000</t>
  </si>
  <si>
    <t xml:space="preserve">1999-11-29T00:00:00.000000000</t>
  </si>
  <si>
    <t xml:space="preserve">1999-11-30T00:00:00.000000000</t>
  </si>
  <si>
    <t xml:space="preserve">1999-12-01T00:00:00.000000000</t>
  </si>
  <si>
    <t xml:space="preserve">1999-12-02T00:00:00.000000000</t>
  </si>
  <si>
    <t xml:space="preserve">1999-12-03T00:00:00.000000000</t>
  </si>
  <si>
    <t xml:space="preserve">1999-12-06T00:00:00.000000000</t>
  </si>
  <si>
    <t xml:space="preserve">1999-12-07T00:00:00.000000000</t>
  </si>
  <si>
    <t xml:space="preserve">1999-12-08T00:00:00.000000000</t>
  </si>
  <si>
    <t xml:space="preserve">1999-12-09T00:00:00.000000000</t>
  </si>
  <si>
    <t xml:space="preserve">1999-12-10T00:00:00.000000000</t>
  </si>
  <si>
    <t xml:space="preserve">1999-12-13T00:00:00.000000000</t>
  </si>
  <si>
    <t xml:space="preserve">1999-12-14T00:00:00.000000000</t>
  </si>
  <si>
    <t xml:space="preserve">1999-12-15T00:00:00.000000000</t>
  </si>
  <si>
    <t xml:space="preserve">1999-12-16T00:00:00.000000000</t>
  </si>
  <si>
    <t xml:space="preserve">1999-12-17T00:00:00.000000000</t>
  </si>
  <si>
    <t xml:space="preserve">1999-12-20T00:00:00.000000000</t>
  </si>
  <si>
    <t xml:space="preserve">1999-12-21T00:00:00.000000000</t>
  </si>
  <si>
    <t xml:space="preserve">1999-12-22T00:00:00.000000000</t>
  </si>
  <si>
    <t xml:space="preserve">1999-12-23T00:00:00.000000000</t>
  </si>
  <si>
    <t xml:space="preserve">1999-12-27T00:00:00.000000000</t>
  </si>
  <si>
    <t xml:space="preserve">1999-12-28T00:00:00.000000000</t>
  </si>
  <si>
    <t xml:space="preserve">1999-12-29T00:00:00.000000000</t>
  </si>
  <si>
    <t xml:space="preserve">1999-12-30T00:00:00.000000000</t>
  </si>
  <si>
    <t xml:space="preserve">1999-12-31T00:00:00.000000000</t>
  </si>
  <si>
    <t xml:space="preserve">2000-01-03T00:00:00.000000000</t>
  </si>
  <si>
    <t xml:space="preserve">2000-01-04T00:00:00.000000000</t>
  </si>
  <si>
    <t xml:space="preserve">2000-01-05T00:00:00.000000000</t>
  </si>
  <si>
    <t xml:space="preserve">2000-01-06T00:00:00.000000000</t>
  </si>
  <si>
    <t xml:space="preserve">2000-01-07T00:00:00.000000000</t>
  </si>
  <si>
    <t xml:space="preserve">2000-01-10T00:00:00.000000000</t>
  </si>
  <si>
    <t xml:space="preserve">2000-01-11T00:00:00.000000000</t>
  </si>
  <si>
    <t xml:space="preserve">2000-01-12T00:00:00.000000000</t>
  </si>
  <si>
    <t xml:space="preserve">2000-01-13T00:00:00.000000000</t>
  </si>
  <si>
    <t xml:space="preserve">2000-01-14T00:00:00.000000000</t>
  </si>
  <si>
    <t xml:space="preserve">2000-01-18T00:00:00.000000000</t>
  </si>
  <si>
    <t xml:space="preserve">2000-01-19T00:00:00.000000000</t>
  </si>
  <si>
    <t xml:space="preserve">2000-01-20T00:00:00.000000000</t>
  </si>
  <si>
    <t xml:space="preserve">2000-01-21T00:00:00.000000000</t>
  </si>
  <si>
    <t xml:space="preserve">2000-01-24T00:00:00.000000000</t>
  </si>
  <si>
    <t xml:space="preserve">2000-01-25T00:00:00.000000000</t>
  </si>
  <si>
    <t xml:space="preserve">2000-01-26T00:00:00.000000000</t>
  </si>
  <si>
    <t xml:space="preserve">2000-01-27T00:00:00.000000000</t>
  </si>
  <si>
    <t xml:space="preserve">2000-01-28T00:00:00.000000000</t>
  </si>
  <si>
    <t xml:space="preserve">2000-01-31T00:00:00.000000000</t>
  </si>
  <si>
    <t xml:space="preserve">2000-02-01T00:00:00.000000000</t>
  </si>
  <si>
    <t xml:space="preserve">2000-02-02T00:00:00.000000000</t>
  </si>
  <si>
    <t xml:space="preserve">2000-02-03T00:00:00.000000000</t>
  </si>
  <si>
    <t xml:space="preserve">2000-02-04T00:00:00.000000000</t>
  </si>
  <si>
    <t xml:space="preserve">2000-02-07T00:00:00.000000000</t>
  </si>
  <si>
    <t xml:space="preserve">2000-02-08T00:00:00.000000000</t>
  </si>
  <si>
    <t xml:space="preserve">2000-02-09T00:00:00.000000000</t>
  </si>
  <si>
    <t xml:space="preserve">2000-02-10T00:00:00.000000000</t>
  </si>
  <si>
    <t xml:space="preserve">2000-02-11T00:00:00.000000000</t>
  </si>
  <si>
    <t xml:space="preserve">2000-02-14T00:00:00.000000000</t>
  </si>
  <si>
    <t xml:space="preserve">2000-02-15T00:00:00.000000000</t>
  </si>
  <si>
    <t xml:space="preserve">2000-02-16T00:00:00.000000000</t>
  </si>
  <si>
    <t xml:space="preserve">2000-02-17T00:00:00.000000000</t>
  </si>
  <si>
    <t xml:space="preserve">2000-02-18T00:00:00.000000000</t>
  </si>
  <si>
    <t xml:space="preserve">2000-02-22T00:00:00.000000000</t>
  </si>
  <si>
    <t xml:space="preserve">2000-02-23T00:00:00.000000000</t>
  </si>
  <si>
    <t xml:space="preserve">2000-02-24T00:00:00.000000000</t>
  </si>
  <si>
    <t xml:space="preserve">2000-02-25T00:00:00.000000000</t>
  </si>
  <si>
    <t xml:space="preserve">2000-02-28T00:00:00.000000000</t>
  </si>
  <si>
    <t xml:space="preserve">2000-02-29T00:00:00.000000000</t>
  </si>
  <si>
    <t xml:space="preserve">2000-03-01T00:00:00.000000000</t>
  </si>
  <si>
    <t xml:space="preserve">2000-03-02T00:00:00.000000000</t>
  </si>
  <si>
    <t xml:space="preserve">2000-03-03T00:00:00.000000000</t>
  </si>
  <si>
    <t xml:space="preserve">2000-03-06T00:00:00.000000000</t>
  </si>
  <si>
    <t xml:space="preserve">2000-03-07T00:00:00.000000000</t>
  </si>
  <si>
    <t xml:space="preserve">2000-03-08T00:00:00.000000000</t>
  </si>
  <si>
    <t xml:space="preserve">2000-03-09T00:00:00.000000000</t>
  </si>
  <si>
    <t xml:space="preserve">2000-03-10T00:00:00.000000000</t>
  </si>
  <si>
    <t xml:space="preserve">2000-03-13T00:00:00.000000000</t>
  </si>
  <si>
    <t xml:space="preserve">2000-03-14T00:00:00.000000000</t>
  </si>
  <si>
    <t xml:space="preserve">2000-03-15T00:00:00.000000000</t>
  </si>
  <si>
    <t xml:space="preserve">2000-03-16T00:00:00.000000000</t>
  </si>
  <si>
    <t xml:space="preserve">2000-03-17T00:00:00.000000000</t>
  </si>
  <si>
    <t xml:space="preserve">2000-03-20T00:00:00.000000000</t>
  </si>
  <si>
    <t xml:space="preserve">2000-03-21T00:00:00.000000000</t>
  </si>
  <si>
    <t xml:space="preserve">2000-03-22T00:00:00.000000000</t>
  </si>
  <si>
    <t xml:space="preserve">2000-03-23T00:00:00.000000000</t>
  </si>
  <si>
    <t xml:space="preserve">2000-03-24T00:00:00.000000000</t>
  </si>
  <si>
    <t xml:space="preserve">2000-03-27T00:00:00.000000000</t>
  </si>
  <si>
    <t xml:space="preserve">2000-03-28T00:00:00.000000000</t>
  </si>
  <si>
    <t xml:space="preserve">2000-03-29T00:00:00.000000000</t>
  </si>
  <si>
    <t xml:space="preserve">2000-03-30T00:00:00.000000000</t>
  </si>
  <si>
    <t xml:space="preserve">2000-03-31T00:00:00.000000000</t>
  </si>
  <si>
    <t xml:space="preserve">2000-04-03T00:00:00.000000000</t>
  </si>
  <si>
    <t xml:space="preserve">2000-04-04T00:00:00.000000000</t>
  </si>
  <si>
    <t xml:space="preserve">2000-04-05T00:00:00.000000000</t>
  </si>
  <si>
    <t xml:space="preserve">2000-04-06T00:00:00.000000000</t>
  </si>
  <si>
    <t xml:space="preserve">2000-04-07T00:00:00.000000000</t>
  </si>
  <si>
    <t xml:space="preserve">2000-04-10T00:00:00.000000000</t>
  </si>
  <si>
    <t xml:space="preserve">2000-04-11T00:00:00.000000000</t>
  </si>
  <si>
    <t xml:space="preserve">2000-04-12T00:00:00.000000000</t>
  </si>
  <si>
    <t xml:space="preserve">2000-04-13T00:00:00.000000000</t>
  </si>
  <si>
    <t xml:space="preserve">2000-04-14T00:00:00.000000000</t>
  </si>
  <si>
    <t xml:space="preserve">2000-04-17T00:00:00.000000000</t>
  </si>
  <si>
    <t xml:space="preserve">2000-04-18T00:00:00.000000000</t>
  </si>
  <si>
    <t xml:space="preserve">2000-04-19T00:00:00.000000000</t>
  </si>
  <si>
    <t xml:space="preserve">2000-04-20T00:00:00.000000000</t>
  </si>
  <si>
    <t xml:space="preserve">2000-04-24T00:00:00.000000000</t>
  </si>
  <si>
    <t xml:space="preserve">2000-04-25T00:00:00.000000000</t>
  </si>
  <si>
    <t xml:space="preserve">2000-04-26T00:00:00.000000000</t>
  </si>
  <si>
    <t xml:space="preserve">2000-04-27T00:00:00.000000000</t>
  </si>
  <si>
    <t xml:space="preserve">2000-04-28T00:00:00.000000000</t>
  </si>
  <si>
    <t xml:space="preserve">2000-05-01T00:00:00.000000000</t>
  </si>
  <si>
    <t xml:space="preserve">2000-05-02T00:00:00.000000000</t>
  </si>
  <si>
    <t xml:space="preserve">2000-05-03T00:00:00.000000000</t>
  </si>
  <si>
    <t xml:space="preserve">2000-05-04T00:00:00.000000000</t>
  </si>
  <si>
    <t xml:space="preserve">2000-05-05T00:00:00.000000000</t>
  </si>
  <si>
    <t xml:space="preserve">2000-05-08T00:00:00.000000000</t>
  </si>
  <si>
    <t xml:space="preserve">2000-05-09T00:00:00.000000000</t>
  </si>
  <si>
    <t xml:space="preserve">2000-05-10T00:00:00.000000000</t>
  </si>
  <si>
    <t xml:space="preserve">2000-05-11T00:00:00.000000000</t>
  </si>
  <si>
    <t xml:space="preserve">2000-05-12T00:00:00.000000000</t>
  </si>
  <si>
    <t xml:space="preserve">2000-05-15T00:00:00.000000000</t>
  </si>
  <si>
    <t xml:space="preserve">2000-05-16T00:00:00.000000000</t>
  </si>
  <si>
    <t xml:space="preserve">2000-05-17T00:00:00.000000000</t>
  </si>
  <si>
    <t xml:space="preserve">2000-05-18T00:00:00.000000000</t>
  </si>
  <si>
    <t xml:space="preserve">2000-05-19T00:00:00.000000000</t>
  </si>
  <si>
    <t xml:space="preserve">2000-05-22T00:00:00.000000000</t>
  </si>
  <si>
    <t xml:space="preserve">2000-05-23T00:00:00.000000000</t>
  </si>
  <si>
    <t xml:space="preserve">2000-05-24T00:00:00.000000000</t>
  </si>
  <si>
    <t xml:space="preserve">2000-05-25T00:00:00.000000000</t>
  </si>
  <si>
    <t xml:space="preserve">2000-05-26T00:00:00.000000000</t>
  </si>
  <si>
    <t xml:space="preserve">2000-05-30T00:00:00.000000000</t>
  </si>
  <si>
    <t xml:space="preserve">2000-05-31T00:00:00.000000000</t>
  </si>
  <si>
    <t xml:space="preserve">2000-06-01T00:00:00.000000000</t>
  </si>
  <si>
    <t xml:space="preserve">2000-06-02T00:00:00.000000000</t>
  </si>
  <si>
    <t xml:space="preserve">2000-06-05T00:00:00.000000000</t>
  </si>
  <si>
    <t xml:space="preserve">2000-06-06T00:00:00.000000000</t>
  </si>
  <si>
    <t xml:space="preserve">2000-06-07T00:00:00.000000000</t>
  </si>
  <si>
    <t xml:space="preserve">2000-06-08T00:00:00.000000000</t>
  </si>
  <si>
    <t xml:space="preserve">2000-06-09T00:00:00.000000000</t>
  </si>
  <si>
    <t xml:space="preserve">2000-06-12T00:00:00.000000000</t>
  </si>
  <si>
    <t xml:space="preserve">2000-06-13T00:00:00.000000000</t>
  </si>
  <si>
    <t xml:space="preserve">2000-06-14T00:00:00.000000000</t>
  </si>
  <si>
    <t xml:space="preserve">2000-06-15T00:00:00.000000000</t>
  </si>
  <si>
    <t xml:space="preserve">2000-06-16T00:00:00.000000000</t>
  </si>
  <si>
    <t xml:space="preserve">2000-06-19T00:00:00.000000000</t>
  </si>
  <si>
    <t xml:space="preserve">2000-06-20T00:00:00.000000000</t>
  </si>
  <si>
    <t xml:space="preserve">2000-06-21T00:00:00.000000000</t>
  </si>
  <si>
    <t xml:space="preserve">2000-06-22T00:00:00.000000000</t>
  </si>
  <si>
    <t xml:space="preserve">2000-06-23T00:00:00.000000000</t>
  </si>
  <si>
    <t xml:space="preserve">2000-06-26T00:00:00.000000000</t>
  </si>
  <si>
    <t xml:space="preserve">2000-06-27T00:00:00.000000000</t>
  </si>
  <si>
    <t xml:space="preserve">2000-06-28T00:00:00.000000000</t>
  </si>
  <si>
    <t xml:space="preserve">2000-06-29T00:00:00.000000000</t>
  </si>
  <si>
    <t xml:space="preserve">2000-06-30T00:00:00.000000000</t>
  </si>
  <si>
    <t xml:space="preserve">2000-07-03T00:00:00.000000000</t>
  </si>
  <si>
    <t xml:space="preserve">2000-07-05T00:00:00.000000000</t>
  </si>
  <si>
    <t xml:space="preserve">2000-07-06T00:00:00.000000000</t>
  </si>
  <si>
    <t xml:space="preserve">2000-07-07T00:00:00.000000000</t>
  </si>
  <si>
    <t xml:space="preserve">2000-07-10T00:00:00.000000000</t>
  </si>
  <si>
    <t xml:space="preserve">2000-07-11T00:00:00.000000000</t>
  </si>
  <si>
    <t xml:space="preserve">2000-07-12T00:00:00.000000000</t>
  </si>
  <si>
    <t xml:space="preserve">2000-07-13T00:00:00.000000000</t>
  </si>
  <si>
    <t xml:space="preserve">2000-07-14T00:00:00.000000000</t>
  </si>
  <si>
    <t xml:space="preserve">2000-07-17T00:00:00.000000000</t>
  </si>
  <si>
    <t xml:space="preserve">2000-07-18T00:00:00.000000000</t>
  </si>
  <si>
    <t xml:space="preserve">2000-07-19T00:00:00.000000000</t>
  </si>
  <si>
    <t xml:space="preserve">2000-07-20T00:00:00.000000000</t>
  </si>
  <si>
    <t xml:space="preserve">2000-07-21T00:00:00.000000000</t>
  </si>
  <si>
    <t xml:space="preserve">2000-07-24T00:00:00.000000000</t>
  </si>
  <si>
    <t xml:space="preserve">2000-07-25T00:00:00.000000000</t>
  </si>
  <si>
    <t xml:space="preserve">2000-07-26T00:00:00.000000000</t>
  </si>
  <si>
    <t xml:space="preserve">2000-07-27T00:00:00.000000000</t>
  </si>
  <si>
    <t xml:space="preserve">2000-07-28T00:00:00.000000000</t>
  </si>
  <si>
    <t xml:space="preserve">2000-07-31T00:00:00.000000000</t>
  </si>
  <si>
    <t xml:space="preserve">2000-08-01T00:00:00.000000000</t>
  </si>
  <si>
    <t xml:space="preserve">2000-08-02T00:00:00.000000000</t>
  </si>
  <si>
    <t xml:space="preserve">2000-08-03T00:00:00.000000000</t>
  </si>
  <si>
    <t xml:space="preserve">2000-08-04T00:00:00.000000000</t>
  </si>
  <si>
    <t xml:space="preserve">2000-08-07T00:00:00.000000000</t>
  </si>
  <si>
    <t xml:space="preserve">2000-08-08T00:00:00.000000000</t>
  </si>
  <si>
    <t xml:space="preserve">2000-08-09T00:00:00.000000000</t>
  </si>
  <si>
    <t xml:space="preserve">2000-08-10T00:00:00.000000000</t>
  </si>
  <si>
    <t xml:space="preserve">2000-08-11T00:00:00.000000000</t>
  </si>
  <si>
    <t xml:space="preserve">2000-08-14T00:00:00.000000000</t>
  </si>
  <si>
    <t xml:space="preserve">2000-08-15T00:00:00.000000000</t>
  </si>
  <si>
    <t xml:space="preserve">2000-08-16T00:00:00.000000000</t>
  </si>
  <si>
    <t xml:space="preserve">2000-08-17T00:00:00.000000000</t>
  </si>
  <si>
    <t xml:space="preserve">2000-08-18T00:00:00.000000000</t>
  </si>
  <si>
    <t xml:space="preserve">2000-08-21T00:00:00.000000000</t>
  </si>
  <si>
    <t xml:space="preserve">2000-08-22T00:00:00.000000000</t>
  </si>
  <si>
    <t xml:space="preserve">2000-08-23T00:00:00.000000000</t>
  </si>
  <si>
    <t xml:space="preserve">2000-08-24T00:00:00.000000000</t>
  </si>
  <si>
    <t xml:space="preserve">2000-08-25T00:00:00.000000000</t>
  </si>
  <si>
    <t xml:space="preserve">2000-08-28T00:00:00.000000000</t>
  </si>
  <si>
    <t xml:space="preserve">2000-08-29T00:00:00.000000000</t>
  </si>
  <si>
    <t xml:space="preserve">2000-08-30T00:00:00.000000000</t>
  </si>
  <si>
    <t xml:space="preserve">2000-08-31T00:00:00.000000000</t>
  </si>
  <si>
    <t xml:space="preserve">2000-09-01T00:00:00.000000000</t>
  </si>
  <si>
    <t xml:space="preserve">2000-09-05T00:00:00.000000000</t>
  </si>
  <si>
    <t xml:space="preserve">2000-09-06T00:00:00.000000000</t>
  </si>
  <si>
    <t xml:space="preserve">2000-09-07T00:00:00.000000000</t>
  </si>
  <si>
    <t xml:space="preserve">2000-09-08T00:00:00.000000000</t>
  </si>
  <si>
    <t xml:space="preserve">2000-09-11T00:00:00.000000000</t>
  </si>
  <si>
    <t xml:space="preserve">2000-09-12T00:00:00.000000000</t>
  </si>
  <si>
    <t xml:space="preserve">2000-09-13T00:00:00.000000000</t>
  </si>
  <si>
    <t xml:space="preserve">2000-09-14T00:00:00.000000000</t>
  </si>
  <si>
    <t xml:space="preserve">2000-09-15T00:00:00.000000000</t>
  </si>
  <si>
    <t xml:space="preserve">2000-09-18T00:00:00.000000000</t>
  </si>
  <si>
    <t xml:space="preserve">2000-09-19T00:00:00.000000000</t>
  </si>
  <si>
    <t xml:space="preserve">2000-09-20T00:00:00.000000000</t>
  </si>
  <si>
    <t xml:space="preserve">2000-09-21T00:00:00.000000000</t>
  </si>
  <si>
    <t xml:space="preserve">2000-09-22T00:00:00.000000000</t>
  </si>
  <si>
    <t xml:space="preserve">2000-09-25T00:00:00.000000000</t>
  </si>
  <si>
    <t xml:space="preserve">2000-09-26T00:00:00.000000000</t>
  </si>
  <si>
    <t xml:space="preserve">2000-09-27T00:00:00.000000000</t>
  </si>
  <si>
    <t xml:space="preserve">2000-09-28T00:00:00.000000000</t>
  </si>
  <si>
    <t xml:space="preserve">2000-09-29T00:00:00.000000000</t>
  </si>
  <si>
    <t xml:space="preserve">2000-10-02T00:00:00.000000000</t>
  </si>
  <si>
    <t xml:space="preserve">2000-10-03T00:00:00.000000000</t>
  </si>
  <si>
    <t xml:space="preserve">2000-10-04T00:00:00.000000000</t>
  </si>
  <si>
    <t xml:space="preserve">2000-10-05T00:00:00.000000000</t>
  </si>
  <si>
    <t xml:space="preserve">2000-10-06T00:00:00.000000000</t>
  </si>
  <si>
    <t xml:space="preserve">2000-10-09T00:00:00.000000000</t>
  </si>
  <si>
    <t xml:space="preserve">2000-10-10T00:00:00.000000000</t>
  </si>
  <si>
    <t xml:space="preserve">2000-10-11T00:00:00.000000000</t>
  </si>
  <si>
    <t xml:space="preserve">2000-10-12T00:00:00.000000000</t>
  </si>
  <si>
    <t xml:space="preserve">2000-10-13T00:00:00.000000000</t>
  </si>
  <si>
    <t xml:space="preserve">2000-10-16T00:00:00.000000000</t>
  </si>
  <si>
    <t xml:space="preserve">2000-10-17T00:00:00.000000000</t>
  </si>
  <si>
    <t xml:space="preserve">2000-10-18T00:00:00.000000000</t>
  </si>
  <si>
    <t xml:space="preserve">2000-10-19T00:00:00.000000000</t>
  </si>
  <si>
    <t xml:space="preserve">2000-10-20T00:00:00.000000000</t>
  </si>
  <si>
    <t xml:space="preserve">2000-10-23T00:00:00.000000000</t>
  </si>
  <si>
    <t xml:space="preserve">2000-10-24T00:00:00.000000000</t>
  </si>
  <si>
    <t xml:space="preserve">2000-10-25T00:00:00.000000000</t>
  </si>
  <si>
    <t xml:space="preserve">2000-10-26T00:00:00.000000000</t>
  </si>
  <si>
    <t xml:space="preserve">2000-10-27T00:00:00.000000000</t>
  </si>
  <si>
    <t xml:space="preserve">2000-10-30T00:00:00.000000000</t>
  </si>
  <si>
    <t xml:space="preserve">2000-10-31T00:00:00.000000000</t>
  </si>
  <si>
    <t xml:space="preserve">2000-11-01T00:00:00.000000000</t>
  </si>
  <si>
    <t xml:space="preserve">2000-11-02T00:00:00.000000000</t>
  </si>
  <si>
    <t xml:space="preserve">2000-11-03T00:00:00.000000000</t>
  </si>
  <si>
    <t xml:space="preserve">2000-11-06T00:00:00.000000000</t>
  </si>
  <si>
    <t xml:space="preserve">2000-11-07T00:00:00.000000000</t>
  </si>
  <si>
    <t xml:space="preserve">2000-11-08T00:00:00.000000000</t>
  </si>
  <si>
    <t xml:space="preserve">2000-11-09T00:00:00.000000000</t>
  </si>
  <si>
    <t xml:space="preserve">2000-11-10T00:00:00.000000000</t>
  </si>
  <si>
    <t xml:space="preserve">2000-11-13T00:00:00.000000000</t>
  </si>
  <si>
    <t xml:space="preserve">2000-11-14T00:00:00.000000000</t>
  </si>
  <si>
    <t xml:space="preserve">2000-11-15T00:00:00.000000000</t>
  </si>
  <si>
    <t xml:space="preserve">2000-11-16T00:00:00.000000000</t>
  </si>
  <si>
    <t xml:space="preserve">2000-11-17T00:00:00.000000000</t>
  </si>
  <si>
    <t xml:space="preserve">2000-11-20T00:00:00.000000000</t>
  </si>
  <si>
    <t xml:space="preserve">2000-11-21T00:00:00.000000000</t>
  </si>
  <si>
    <t xml:space="preserve">2000-11-22T00:00:00.000000000</t>
  </si>
  <si>
    <t xml:space="preserve">2000-11-24T00:00:00.000000000</t>
  </si>
  <si>
    <t xml:space="preserve">2000-11-27T00:00:00.000000000</t>
  </si>
  <si>
    <t xml:space="preserve">2000-11-28T00:00:00.000000000</t>
  </si>
  <si>
    <t xml:space="preserve">2000-11-29T00:00:00.000000000</t>
  </si>
  <si>
    <t xml:space="preserve">2000-11-30T00:00:00.000000000</t>
  </si>
  <si>
    <t xml:space="preserve">2000-12-01T00:00:00.000000000</t>
  </si>
  <si>
    <t xml:space="preserve">2000-12-04T00:00:00.000000000</t>
  </si>
  <si>
    <t xml:space="preserve">2000-12-05T00:00:00.000000000</t>
  </si>
  <si>
    <t xml:space="preserve">2000-12-06T00:00:00.000000000</t>
  </si>
  <si>
    <t xml:space="preserve">2000-12-07T00:00:00.000000000</t>
  </si>
  <si>
    <t xml:space="preserve">2000-12-08T00:00:00.000000000</t>
  </si>
  <si>
    <t xml:space="preserve">2000-12-11T00:00:00.000000000</t>
  </si>
  <si>
    <t xml:space="preserve">2000-12-12T00:00:00.000000000</t>
  </si>
  <si>
    <t xml:space="preserve">2000-12-13T00:00:00.000000000</t>
  </si>
  <si>
    <t xml:space="preserve">2000-12-14T00:00:00.000000000</t>
  </si>
  <si>
    <t xml:space="preserve">2000-12-15T00:00:00.000000000</t>
  </si>
  <si>
    <t xml:space="preserve">2000-12-18T00:00:00.000000000</t>
  </si>
  <si>
    <t xml:space="preserve">2000-12-19T00:00:00.000000000</t>
  </si>
  <si>
    <t xml:space="preserve">2000-12-20T00:00:00.000000000</t>
  </si>
  <si>
    <t xml:space="preserve">2000-12-21T00:00:00.000000000</t>
  </si>
  <si>
    <t xml:space="preserve">2000-12-22T00:00:00.000000000</t>
  </si>
  <si>
    <t xml:space="preserve">2000-12-26T00:00:00.000000000</t>
  </si>
  <si>
    <t xml:space="preserve">2000-12-27T00:00:00.000000000</t>
  </si>
  <si>
    <t xml:space="preserve">2000-12-28T00:00:00.000000000</t>
  </si>
  <si>
    <t xml:space="preserve">2000-12-29T00:00:00.000000000</t>
  </si>
  <si>
    <t xml:space="preserve">2001-01-02T00:00:00.000000000</t>
  </si>
  <si>
    <t xml:space="preserve">2001-01-03T00:00:00.000000000</t>
  </si>
  <si>
    <t xml:space="preserve">2001-01-04T00:00:00.000000000</t>
  </si>
  <si>
    <t xml:space="preserve">2001-01-05T00:00:00.000000000</t>
  </si>
  <si>
    <t xml:space="preserve">2001-01-08T00:00:00.000000000</t>
  </si>
  <si>
    <t xml:space="preserve">2001-01-09T00:00:00.000000000</t>
  </si>
  <si>
    <t xml:space="preserve">2001-01-10T00:00:00.000000000</t>
  </si>
  <si>
    <t xml:space="preserve">2001-01-11T00:00:00.000000000</t>
  </si>
  <si>
    <t xml:space="preserve">2001-01-12T00:00:00.000000000</t>
  </si>
  <si>
    <t xml:space="preserve">2001-01-16T00:00:00.000000000</t>
  </si>
  <si>
    <t xml:space="preserve">2001-01-17T00:00:00.000000000</t>
  </si>
  <si>
    <t xml:space="preserve">2001-01-18T00:00:00.000000000</t>
  </si>
  <si>
    <t xml:space="preserve">2001-01-19T00:00:00.000000000</t>
  </si>
  <si>
    <t xml:space="preserve">2001-01-22T00:00:00.000000000</t>
  </si>
  <si>
    <t xml:space="preserve">2001-01-23T00:00:00.000000000</t>
  </si>
  <si>
    <t xml:space="preserve">2001-01-24T00:00:00.000000000</t>
  </si>
  <si>
    <t xml:space="preserve">2001-01-25T00:00:00.000000000</t>
  </si>
  <si>
    <t xml:space="preserve">2001-01-26T00:00:00.000000000</t>
  </si>
  <si>
    <t xml:space="preserve">2001-01-29T00:00:00.000000000</t>
  </si>
  <si>
    <t xml:space="preserve">2001-01-30T00:00:00.000000000</t>
  </si>
  <si>
    <t xml:space="preserve">2001-01-31T00:00:00.000000000</t>
  </si>
  <si>
    <t xml:space="preserve">2001-02-01T00:00:00.000000000</t>
  </si>
  <si>
    <t xml:space="preserve">2001-02-02T00:00:00.000000000</t>
  </si>
  <si>
    <t xml:space="preserve">2001-02-05T00:00:00.000000000</t>
  </si>
  <si>
    <t xml:space="preserve">2001-02-06T00:00:00.000000000</t>
  </si>
  <si>
    <t xml:space="preserve">2001-02-07T00:00:00.000000000</t>
  </si>
  <si>
    <t xml:space="preserve">2001-02-08T00:00:00.000000000</t>
  </si>
  <si>
    <t xml:space="preserve">2001-02-09T00:00:00.000000000</t>
  </si>
  <si>
    <t xml:space="preserve">2001-02-12T00:00:00.000000000</t>
  </si>
  <si>
    <t xml:space="preserve">2001-02-13T00:00:00.000000000</t>
  </si>
  <si>
    <t xml:space="preserve">2001-02-14T00:00:00.000000000</t>
  </si>
  <si>
    <t xml:space="preserve">2001-02-15T00:00:00.000000000</t>
  </si>
  <si>
    <t xml:space="preserve">2001-02-16T00:00:00.000000000</t>
  </si>
  <si>
    <t xml:space="preserve">2001-02-20T00:00:00.000000000</t>
  </si>
  <si>
    <t xml:space="preserve">2001-02-21T00:00:00.000000000</t>
  </si>
  <si>
    <t xml:space="preserve">2001-02-22T00:00:00.000000000</t>
  </si>
  <si>
    <t xml:space="preserve">2001-02-23T00:00:00.000000000</t>
  </si>
  <si>
    <t xml:space="preserve">2001-02-26T00:00:00.000000000</t>
  </si>
  <si>
    <t xml:space="preserve">2001-02-27T00:00:00.000000000</t>
  </si>
  <si>
    <t xml:space="preserve">2001-02-28T00:00:00.000000000</t>
  </si>
  <si>
    <t xml:space="preserve">2001-03-01T00:00:00.000000000</t>
  </si>
  <si>
    <t xml:space="preserve">2001-03-02T00:00:00.000000000</t>
  </si>
  <si>
    <t xml:space="preserve">2001-03-05T00:00:00.000000000</t>
  </si>
  <si>
    <t xml:space="preserve">2001-03-06T00:00:00.000000000</t>
  </si>
  <si>
    <t xml:space="preserve">2001-03-07T00:00:00.000000000</t>
  </si>
  <si>
    <t xml:space="preserve">2001-03-08T00:00:00.000000000</t>
  </si>
  <si>
    <t xml:space="preserve">2001-03-09T00:00:00.000000000</t>
  </si>
  <si>
    <t xml:space="preserve">2001-03-12T00:00:00.000000000</t>
  </si>
  <si>
    <t xml:space="preserve">2001-03-13T00:00:00.000000000</t>
  </si>
  <si>
    <t xml:space="preserve">2001-03-14T00:00:00.000000000</t>
  </si>
  <si>
    <t xml:space="preserve">2001-03-15T00:00:00.000000000</t>
  </si>
  <si>
    <t xml:space="preserve">2001-03-16T00:00:00.000000000</t>
  </si>
  <si>
    <t xml:space="preserve">2001-03-19T00:00:00.000000000</t>
  </si>
  <si>
    <t xml:space="preserve">2001-03-20T00:00:00.000000000</t>
  </si>
  <si>
    <t xml:space="preserve">2001-03-21T00:00:00.000000000</t>
  </si>
  <si>
    <t xml:space="preserve">2001-03-22T00:00:00.000000000</t>
  </si>
  <si>
    <t xml:space="preserve">2001-03-23T00:00:00.000000000</t>
  </si>
  <si>
    <t xml:space="preserve">2001-03-26T00:00:00.000000000</t>
  </si>
  <si>
    <t xml:space="preserve">2001-03-27T00:00:00.000000000</t>
  </si>
  <si>
    <t xml:space="preserve">2001-03-28T00:00:00.000000000</t>
  </si>
  <si>
    <t xml:space="preserve">2001-03-29T00:00:00.000000000</t>
  </si>
  <si>
    <t xml:space="preserve">2001-03-30T00:00:00.000000000</t>
  </si>
  <si>
    <t xml:space="preserve">2001-04-02T00:00:00.000000000</t>
  </si>
  <si>
    <t xml:space="preserve">2001-04-03T00:00:00.000000000</t>
  </si>
  <si>
    <t xml:space="preserve">2001-04-04T00:00:00.000000000</t>
  </si>
  <si>
    <t xml:space="preserve">2001-04-05T00:00:00.000000000</t>
  </si>
  <si>
    <t xml:space="preserve">2001-04-06T00:00:00.000000000</t>
  </si>
  <si>
    <t xml:space="preserve">2001-04-09T00:00:00.000000000</t>
  </si>
  <si>
    <t xml:space="preserve">2001-04-10T00:00:00.000000000</t>
  </si>
  <si>
    <t xml:space="preserve">2001-04-11T00:00:00.000000000</t>
  </si>
  <si>
    <t xml:space="preserve">2001-04-12T00:00:00.000000000</t>
  </si>
  <si>
    <t xml:space="preserve">2001-04-16T00:00:00.000000000</t>
  </si>
  <si>
    <t xml:space="preserve">2001-04-17T00:00:00.000000000</t>
  </si>
  <si>
    <t xml:space="preserve">2001-04-18T00:00:00.000000000</t>
  </si>
  <si>
    <t xml:space="preserve">2001-04-19T00:00:00.000000000</t>
  </si>
  <si>
    <t xml:space="preserve">2001-04-20T00:00:00.000000000</t>
  </si>
  <si>
    <t xml:space="preserve">2001-04-23T00:00:00.000000000</t>
  </si>
  <si>
    <t xml:space="preserve">2001-04-24T00:00:00.000000000</t>
  </si>
  <si>
    <t xml:space="preserve">2001-04-25T00:00:00.000000000</t>
  </si>
  <si>
    <t xml:space="preserve">2001-04-26T00:00:00.000000000</t>
  </si>
  <si>
    <t xml:space="preserve">2001-04-27T00:00:00.000000000</t>
  </si>
  <si>
    <t xml:space="preserve">2001-04-30T00:00:00.000000000</t>
  </si>
  <si>
    <t xml:space="preserve">2001-05-01T00:00:00.000000000</t>
  </si>
  <si>
    <t xml:space="preserve">2001-05-02T00:00:00.000000000</t>
  </si>
  <si>
    <t xml:space="preserve">2001-05-03T00:00:00.000000000</t>
  </si>
  <si>
    <t xml:space="preserve">2001-05-04T00:00:00.000000000</t>
  </si>
  <si>
    <t xml:space="preserve">2001-05-07T00:00:00.000000000</t>
  </si>
  <si>
    <t xml:space="preserve">2001-05-08T00:00:00.000000000</t>
  </si>
  <si>
    <t xml:space="preserve">2001-05-09T00:00:00.000000000</t>
  </si>
  <si>
    <t xml:space="preserve">2001-05-10T00:00:00.000000000</t>
  </si>
  <si>
    <t xml:space="preserve">2001-05-11T00:00:00.000000000</t>
  </si>
  <si>
    <t xml:space="preserve">2001-05-14T00:00:00.000000000</t>
  </si>
  <si>
    <t xml:space="preserve">2001-05-15T00:00:00.000000000</t>
  </si>
  <si>
    <t xml:space="preserve">2001-05-16T00:00:00.000000000</t>
  </si>
  <si>
    <t xml:space="preserve">2001-05-17T00:00:00.000000000</t>
  </si>
  <si>
    <t xml:space="preserve">2001-05-18T00:00:00.000000000</t>
  </si>
  <si>
    <t xml:space="preserve">2001-05-21T00:00:00.000000000</t>
  </si>
  <si>
    <t xml:space="preserve">2001-05-22T00:00:00.000000000</t>
  </si>
  <si>
    <t xml:space="preserve">2001-05-23T00:00:00.000000000</t>
  </si>
  <si>
    <t xml:space="preserve">2001-05-24T00:00:00.000000000</t>
  </si>
  <si>
    <t xml:space="preserve">2001-05-25T00:00:00.000000000</t>
  </si>
  <si>
    <t xml:space="preserve">2001-05-29T00:00:00.000000000</t>
  </si>
  <si>
    <t xml:space="preserve">2001-05-30T00:00:00.000000000</t>
  </si>
  <si>
    <t xml:space="preserve">2001-05-31T00:00:00.000000000</t>
  </si>
  <si>
    <t xml:space="preserve">2001-06-01T00:00:00.000000000</t>
  </si>
  <si>
    <t xml:space="preserve">2001-06-04T00:00:00.000000000</t>
  </si>
  <si>
    <t xml:space="preserve">2001-06-05T00:00:00.000000000</t>
  </si>
  <si>
    <t xml:space="preserve">2001-06-06T00:00:00.000000000</t>
  </si>
  <si>
    <t xml:space="preserve">2001-06-07T00:00:00.000000000</t>
  </si>
  <si>
    <t xml:space="preserve">2001-06-08T00:00:00.000000000</t>
  </si>
  <si>
    <t xml:space="preserve">2001-06-11T00:00:00.000000000</t>
  </si>
  <si>
    <t xml:space="preserve">2001-06-12T00:00:00.000000000</t>
  </si>
  <si>
    <t xml:space="preserve">2001-06-13T00:00:00.000000000</t>
  </si>
  <si>
    <t xml:space="preserve">2001-06-14T00:00:00.000000000</t>
  </si>
  <si>
    <t xml:space="preserve">2001-06-15T00:00:00.000000000</t>
  </si>
  <si>
    <t xml:space="preserve">2001-06-18T00:00:00.000000000</t>
  </si>
  <si>
    <t xml:space="preserve">2001-06-19T00:00:00.000000000</t>
  </si>
  <si>
    <t xml:space="preserve">2001-06-20T00:00:00.000000000</t>
  </si>
  <si>
    <t xml:space="preserve">2001-06-21T00:00:00.000000000</t>
  </si>
  <si>
    <t xml:space="preserve">2001-06-22T00:00:00.000000000</t>
  </si>
  <si>
    <t xml:space="preserve">2001-06-25T00:00:00.000000000</t>
  </si>
  <si>
    <t xml:space="preserve">2001-06-26T00:00:00.000000000</t>
  </si>
  <si>
    <t xml:space="preserve">2001-06-27T00:00:00.000000000</t>
  </si>
  <si>
    <t xml:space="preserve">2001-06-28T00:00:00.000000000</t>
  </si>
  <si>
    <t xml:space="preserve">2001-06-29T00:00:00.000000000</t>
  </si>
  <si>
    <t xml:space="preserve">2001-07-02T00:00:00.000000000</t>
  </si>
  <si>
    <t xml:space="preserve">2001-07-03T00:00:00.000000000</t>
  </si>
  <si>
    <t xml:space="preserve">2001-07-05T00:00:00.000000000</t>
  </si>
  <si>
    <t xml:space="preserve">2001-07-06T00:00:00.000000000</t>
  </si>
  <si>
    <t xml:space="preserve">2001-07-09T00:00:00.000000000</t>
  </si>
  <si>
    <t xml:space="preserve">2001-07-10T00:00:00.000000000</t>
  </si>
  <si>
    <t xml:space="preserve">2001-07-11T00:00:00.000000000</t>
  </si>
  <si>
    <t xml:space="preserve">2001-07-12T00:00:00.000000000</t>
  </si>
  <si>
    <t xml:space="preserve">2001-07-13T00:00:00.000000000</t>
  </si>
  <si>
    <t xml:space="preserve">2001-07-16T00:00:00.000000000</t>
  </si>
  <si>
    <t xml:space="preserve">2001-07-17T00:00:00.000000000</t>
  </si>
  <si>
    <t xml:space="preserve">2001-07-18T00:00:00.000000000</t>
  </si>
  <si>
    <t xml:space="preserve">2001-07-19T00:00:00.000000000</t>
  </si>
  <si>
    <t xml:space="preserve">2001-07-20T00:00:00.000000000</t>
  </si>
  <si>
    <t xml:space="preserve">2001-07-23T00:00:00.000000000</t>
  </si>
  <si>
    <t xml:space="preserve">2001-07-24T00:00:00.000000000</t>
  </si>
  <si>
    <t xml:space="preserve">2001-07-25T00:00:00.000000000</t>
  </si>
  <si>
    <t xml:space="preserve">2001-07-26T00:00:00.000000000</t>
  </si>
  <si>
    <t xml:space="preserve">2001-07-27T00:00:00.000000000</t>
  </si>
  <si>
    <t xml:space="preserve">2001-07-30T00:00:00.000000000</t>
  </si>
  <si>
    <t xml:space="preserve">2001-07-31T00:00:00.000000000</t>
  </si>
  <si>
    <t xml:space="preserve">2001-08-01T00:00:00.000000000</t>
  </si>
  <si>
    <t xml:space="preserve">2001-08-02T00:00:00.000000000</t>
  </si>
  <si>
    <t xml:space="preserve">2001-08-03T00:00:00.000000000</t>
  </si>
  <si>
    <t xml:space="preserve">2001-08-06T00:00:00.000000000</t>
  </si>
  <si>
    <t xml:space="preserve">2001-08-07T00:00:00.000000000</t>
  </si>
  <si>
    <t xml:space="preserve">2001-08-08T00:00:00.000000000</t>
  </si>
  <si>
    <t xml:space="preserve">2001-08-09T00:00:00.000000000</t>
  </si>
  <si>
    <t xml:space="preserve">2001-08-10T00:00:00.000000000</t>
  </si>
  <si>
    <t xml:space="preserve">2001-08-13T00:00:00.000000000</t>
  </si>
  <si>
    <t xml:space="preserve">2001-08-14T00:00:00.000000000</t>
  </si>
  <si>
    <t xml:space="preserve">2001-08-15T00:00:00.000000000</t>
  </si>
  <si>
    <t xml:space="preserve">2001-08-16T00:00:00.000000000</t>
  </si>
  <si>
    <t xml:space="preserve">2001-08-17T00:00:00.000000000</t>
  </si>
  <si>
    <t xml:space="preserve">2001-08-20T00:00:00.000000000</t>
  </si>
  <si>
    <t xml:space="preserve">2001-08-21T00:00:00.000000000</t>
  </si>
  <si>
    <t xml:space="preserve">2001-08-22T00:00:00.000000000</t>
  </si>
  <si>
    <t xml:space="preserve">2001-08-23T00:00:00.000000000</t>
  </si>
  <si>
    <t xml:space="preserve">2001-08-24T00:00:00.000000000</t>
  </si>
  <si>
    <t xml:space="preserve">2001-08-27T00:00:00.000000000</t>
  </si>
  <si>
    <t xml:space="preserve">2001-08-28T00:00:00.000000000</t>
  </si>
  <si>
    <t xml:space="preserve">2001-08-29T00:00:00.000000000</t>
  </si>
  <si>
    <t xml:space="preserve">2001-08-30T00:00:00.000000000</t>
  </si>
  <si>
    <t xml:space="preserve">2001-08-31T00:00:00.000000000</t>
  </si>
  <si>
    <t xml:space="preserve">2001-09-04T00:00:00.000000000</t>
  </si>
  <si>
    <t xml:space="preserve">2001-09-05T00:00:00.000000000</t>
  </si>
  <si>
    <t xml:space="preserve">2001-09-06T00:00:00.000000000</t>
  </si>
  <si>
    <t xml:space="preserve">2001-09-07T00:00:00.000000000</t>
  </si>
  <si>
    <t xml:space="preserve">2001-09-10T00:00:00.000000000</t>
  </si>
  <si>
    <t xml:space="preserve">2001-09-17T00:00:00.000000000</t>
  </si>
  <si>
    <t xml:space="preserve">2001-09-18T00:00:00.000000000</t>
  </si>
  <si>
    <t xml:space="preserve">2001-09-19T00:00:00.000000000</t>
  </si>
  <si>
    <t xml:space="preserve">2001-09-20T00:00:00.000000000</t>
  </si>
  <si>
    <t xml:space="preserve">2001-09-21T00:00:00.000000000</t>
  </si>
  <si>
    <t xml:space="preserve">2001-09-24T00:00:00.000000000</t>
  </si>
  <si>
    <t xml:space="preserve">2001-09-25T00:00:00.000000000</t>
  </si>
  <si>
    <t xml:space="preserve">2001-09-26T00:00:00.000000000</t>
  </si>
  <si>
    <t xml:space="preserve">2001-09-27T00:00:00.000000000</t>
  </si>
  <si>
    <t xml:space="preserve">2001-09-28T00:00:00.000000000</t>
  </si>
  <si>
    <t xml:space="preserve">2001-10-01T00:00:00.000000000</t>
  </si>
  <si>
    <t xml:space="preserve">2001-10-02T00:00:00.000000000</t>
  </si>
  <si>
    <t xml:space="preserve">2001-10-03T00:00:00.000000000</t>
  </si>
  <si>
    <t xml:space="preserve">2001-10-04T00:00:00.000000000</t>
  </si>
  <si>
    <t xml:space="preserve">2001-10-05T00:00:00.000000000</t>
  </si>
  <si>
    <t xml:space="preserve">2001-10-08T00:00:00.000000000</t>
  </si>
  <si>
    <t xml:space="preserve">2001-10-09T00:00:00.000000000</t>
  </si>
  <si>
    <t xml:space="preserve">2001-10-10T00:00:00.000000000</t>
  </si>
  <si>
    <t xml:space="preserve">2001-10-11T00:00:00.000000000</t>
  </si>
  <si>
    <t xml:space="preserve">2001-10-12T00:00:00.000000000</t>
  </si>
  <si>
    <t xml:space="preserve">2001-10-15T00:00:00.000000000</t>
  </si>
  <si>
    <t xml:space="preserve">2001-10-16T00:00:00.000000000</t>
  </si>
  <si>
    <t xml:space="preserve">2001-10-17T00:00:00.000000000</t>
  </si>
  <si>
    <t xml:space="preserve">2001-10-18T00:00:00.000000000</t>
  </si>
  <si>
    <t xml:space="preserve">2001-10-19T00:00:00.000000000</t>
  </si>
  <si>
    <t xml:space="preserve">2001-10-22T00:00:00.000000000</t>
  </si>
  <si>
    <t xml:space="preserve">2001-10-23T00:00:00.000000000</t>
  </si>
  <si>
    <t xml:space="preserve">2001-10-24T00:00:00.000000000</t>
  </si>
  <si>
    <t xml:space="preserve">2001-10-25T00:00:00.000000000</t>
  </si>
  <si>
    <t xml:space="preserve">2001-10-26T00:00:00.000000000</t>
  </si>
  <si>
    <t xml:space="preserve">2001-10-29T00:00:00.000000000</t>
  </si>
  <si>
    <t xml:space="preserve">2001-10-30T00:00:00.000000000</t>
  </si>
  <si>
    <t xml:space="preserve">2001-10-31T00:00:00.000000000</t>
  </si>
  <si>
    <t xml:space="preserve">2001-11-01T00:00:00.000000000</t>
  </si>
  <si>
    <t xml:space="preserve">2001-11-02T00:00:00.000000000</t>
  </si>
  <si>
    <t xml:space="preserve">2001-11-05T00:00:00.000000000</t>
  </si>
  <si>
    <t xml:space="preserve">2001-11-06T00:00:00.000000000</t>
  </si>
  <si>
    <t xml:space="preserve">2001-11-07T00:00:00.000000000</t>
  </si>
  <si>
    <t xml:space="preserve">2001-11-08T00:00:00.000000000</t>
  </si>
  <si>
    <t xml:space="preserve">2001-11-09T00:00:00.000000000</t>
  </si>
  <si>
    <t xml:space="preserve">2001-11-12T00:00:00.000000000</t>
  </si>
  <si>
    <t xml:space="preserve">2001-11-13T00:00:00.000000000</t>
  </si>
  <si>
    <t xml:space="preserve">2001-11-14T00:00:00.000000000</t>
  </si>
  <si>
    <t xml:space="preserve">2001-11-15T00:00:00.000000000</t>
  </si>
  <si>
    <t xml:space="preserve">2001-11-16T00:00:00.000000000</t>
  </si>
  <si>
    <t xml:space="preserve">2001-11-19T00:00:00.000000000</t>
  </si>
  <si>
    <t xml:space="preserve">2001-11-20T00:00:00.000000000</t>
  </si>
  <si>
    <t xml:space="preserve">2001-11-21T00:00:00.000000000</t>
  </si>
  <si>
    <t xml:space="preserve">2001-11-23T00:00:00.000000000</t>
  </si>
  <si>
    <t xml:space="preserve">2001-11-26T00:00:00.000000000</t>
  </si>
  <si>
    <t xml:space="preserve">2001-11-27T00:00:00.000000000</t>
  </si>
  <si>
    <t xml:space="preserve">2001-11-28T00:00:00.000000000</t>
  </si>
  <si>
    <t xml:space="preserve">2001-11-29T00:00:00.000000000</t>
  </si>
  <si>
    <t xml:space="preserve">2001-11-30T00:00:00.000000000</t>
  </si>
  <si>
    <t xml:space="preserve">2001-12-03T00:00:00.000000000</t>
  </si>
  <si>
    <t xml:space="preserve">2001-12-04T00:00:00.000000000</t>
  </si>
  <si>
    <t xml:space="preserve">2001-12-05T00:00:00.000000000</t>
  </si>
  <si>
    <t xml:space="preserve">2001-12-06T00:00:00.000000000</t>
  </si>
  <si>
    <t xml:space="preserve">2001-12-07T00:00:00.000000000</t>
  </si>
  <si>
    <t xml:space="preserve">2001-12-10T00:00:00.000000000</t>
  </si>
  <si>
    <t xml:space="preserve">2001-12-11T00:00:00.000000000</t>
  </si>
  <si>
    <t xml:space="preserve">2001-12-12T00:00:00.000000000</t>
  </si>
  <si>
    <t xml:space="preserve">2001-12-13T00:00:00.000000000</t>
  </si>
  <si>
    <t xml:space="preserve">2001-12-14T00:00:00.000000000</t>
  </si>
  <si>
    <t xml:space="preserve">2001-12-17T00:00:00.000000000</t>
  </si>
  <si>
    <t xml:space="preserve">2001-12-18T00:00:00.000000000</t>
  </si>
  <si>
    <t xml:space="preserve">2001-12-19T00:00:00.000000000</t>
  </si>
  <si>
    <t xml:space="preserve">2001-12-20T00:00:00.000000000</t>
  </si>
  <si>
    <t xml:space="preserve">2001-12-21T00:00:00.000000000</t>
  </si>
  <si>
    <t xml:space="preserve">2001-12-24T00:00:00.000000000</t>
  </si>
  <si>
    <t xml:space="preserve">2001-12-26T00:00:00.000000000</t>
  </si>
  <si>
    <t xml:space="preserve">2001-12-27T00:00:00.000000000</t>
  </si>
  <si>
    <t xml:space="preserve">2001-12-28T00:00:00.000000000</t>
  </si>
  <si>
    <t xml:space="preserve">2001-12-31T00:00:00.000000000</t>
  </si>
  <si>
    <t xml:space="preserve">2002-01-02T00:00:00.000000000</t>
  </si>
  <si>
    <t xml:space="preserve">2002-01-03T00:00:00.000000000</t>
  </si>
  <si>
    <t xml:space="preserve">2002-01-04T00:00:00.000000000</t>
  </si>
  <si>
    <t xml:space="preserve">2002-01-07T00:00:00.000000000</t>
  </si>
  <si>
    <t xml:space="preserve">2002-01-08T00:00:00.000000000</t>
  </si>
  <si>
    <t xml:space="preserve">2002-01-09T00:00:00.000000000</t>
  </si>
  <si>
    <t xml:space="preserve">2002-01-10T00:00:00.000000000</t>
  </si>
  <si>
    <t xml:space="preserve">2002-01-11T00:00:00.000000000</t>
  </si>
  <si>
    <t xml:space="preserve">2002-01-14T00:00:00.000000000</t>
  </si>
  <si>
    <t xml:space="preserve">2002-01-15T00:00:00.000000000</t>
  </si>
  <si>
    <t xml:space="preserve">2002-01-16T00:00:00.000000000</t>
  </si>
  <si>
    <t xml:space="preserve">2002-01-17T00:00:00.000000000</t>
  </si>
  <si>
    <t xml:space="preserve">2002-01-18T00:00:00.000000000</t>
  </si>
  <si>
    <t xml:space="preserve">2002-01-22T00:00:00.000000000</t>
  </si>
  <si>
    <t xml:space="preserve">2002-01-23T00:00:00.000000000</t>
  </si>
  <si>
    <t xml:space="preserve">2002-01-24T00:00:00.000000000</t>
  </si>
  <si>
    <t xml:space="preserve">2002-01-25T00:00:00.000000000</t>
  </si>
  <si>
    <t xml:space="preserve">2002-01-28T00:00:00.000000000</t>
  </si>
  <si>
    <t xml:space="preserve">2002-01-29T00:00:00.000000000</t>
  </si>
  <si>
    <t xml:space="preserve">2002-01-30T00:00:00.000000000</t>
  </si>
  <si>
    <t xml:space="preserve">2002-01-31T00:00:00.000000000</t>
  </si>
  <si>
    <t xml:space="preserve">2002-02-01T00:00:00.000000000</t>
  </si>
  <si>
    <t xml:space="preserve">2002-02-04T00:00:00.000000000</t>
  </si>
  <si>
    <t xml:space="preserve">2002-02-05T00:00:00.000000000</t>
  </si>
  <si>
    <t xml:space="preserve">2002-02-06T00:00:00.000000000</t>
  </si>
  <si>
    <t xml:space="preserve">2002-02-07T00:00:00.000000000</t>
  </si>
  <si>
    <t xml:space="preserve">2002-02-08T00:00:00.000000000</t>
  </si>
  <si>
    <t xml:space="preserve">2002-02-11T00:00:00.000000000</t>
  </si>
  <si>
    <t xml:space="preserve">2002-02-12T00:00:00.000000000</t>
  </si>
  <si>
    <t xml:space="preserve">2002-02-13T00:00:00.000000000</t>
  </si>
  <si>
    <t xml:space="preserve">2002-02-14T00:00:00.000000000</t>
  </si>
  <si>
    <t xml:space="preserve">2002-02-15T00:00:00.000000000</t>
  </si>
  <si>
    <t xml:space="preserve">2002-02-19T00:00:00.000000000</t>
  </si>
  <si>
    <t xml:space="preserve">2002-02-20T00:00:00.000000000</t>
  </si>
  <si>
    <t xml:space="preserve">2002-02-21T00:00:00.000000000</t>
  </si>
  <si>
    <t xml:space="preserve">2002-02-22T00:00:00.000000000</t>
  </si>
  <si>
    <t xml:space="preserve">2002-02-25T00:00:00.000000000</t>
  </si>
  <si>
    <t xml:space="preserve">2002-02-26T00:00:00.000000000</t>
  </si>
  <si>
    <t xml:space="preserve">2002-02-27T00:00:00.000000000</t>
  </si>
  <si>
    <t xml:space="preserve">2002-02-28T00:00:00.000000000</t>
  </si>
  <si>
    <t xml:space="preserve">2002-03-01T00:00:00.000000000</t>
  </si>
  <si>
    <t xml:space="preserve">2002-03-04T00:00:00.000000000</t>
  </si>
  <si>
    <t xml:space="preserve">2002-03-05T00:00:00.000000000</t>
  </si>
  <si>
    <t xml:space="preserve">2002-03-06T00:00:00.000000000</t>
  </si>
  <si>
    <t xml:space="preserve">2002-03-07T00:00:00.000000000</t>
  </si>
  <si>
    <t xml:space="preserve">2002-03-08T00:00:00.000000000</t>
  </si>
  <si>
    <t xml:space="preserve">2002-03-11T00:00:00.000000000</t>
  </si>
  <si>
    <t xml:space="preserve">2002-03-12T00:00:00.000000000</t>
  </si>
  <si>
    <t xml:space="preserve">2002-03-13T00:00:00.000000000</t>
  </si>
  <si>
    <t xml:space="preserve">2002-03-14T00:00:00.000000000</t>
  </si>
  <si>
    <t xml:space="preserve">2002-03-15T00:00:00.000000000</t>
  </si>
  <si>
    <t xml:space="preserve">2002-03-18T00:00:00.000000000</t>
  </si>
  <si>
    <t xml:space="preserve">2002-03-19T00:00:00.000000000</t>
  </si>
  <si>
    <t xml:space="preserve">2002-03-20T00:00:00.000000000</t>
  </si>
  <si>
    <t xml:space="preserve">2002-03-21T00:00:00.000000000</t>
  </si>
  <si>
    <t xml:space="preserve">2002-03-22T00:00:00.000000000</t>
  </si>
  <si>
    <t xml:space="preserve">2002-03-25T00:00:00.000000000</t>
  </si>
  <si>
    <t xml:space="preserve">2002-03-26T00:00:00.000000000</t>
  </si>
  <si>
    <t xml:space="preserve">2002-03-27T00:00:00.000000000</t>
  </si>
  <si>
    <t xml:space="preserve">2002-03-28T00:00:00.000000000</t>
  </si>
  <si>
    <t xml:space="preserve">2002-04-01T00:00:00.000000000</t>
  </si>
  <si>
    <t xml:space="preserve">2002-04-02T00:00:00.000000000</t>
  </si>
  <si>
    <t xml:space="preserve">2002-04-03T00:00:00.000000000</t>
  </si>
  <si>
    <t xml:space="preserve">2002-04-04T00:00:00.000000000</t>
  </si>
  <si>
    <t xml:space="preserve">2002-04-05T00:00:00.000000000</t>
  </si>
  <si>
    <t xml:space="preserve">2002-04-08T00:00:00.000000000</t>
  </si>
  <si>
    <t xml:space="preserve">2002-04-09T00:00:00.000000000</t>
  </si>
  <si>
    <t xml:space="preserve">2002-04-10T00:00:00.000000000</t>
  </si>
  <si>
    <t xml:space="preserve">2002-04-11T00:00:00.000000000</t>
  </si>
  <si>
    <t xml:space="preserve">2002-04-12T00:00:00.000000000</t>
  </si>
  <si>
    <t xml:space="preserve">2002-04-15T00:00:00.000000000</t>
  </si>
  <si>
    <t xml:space="preserve">2002-04-16T00:00:00.000000000</t>
  </si>
  <si>
    <t xml:space="preserve">2002-04-17T00:00:00.000000000</t>
  </si>
  <si>
    <t xml:space="preserve">2002-04-18T00:00:00.000000000</t>
  </si>
  <si>
    <t xml:space="preserve">2002-04-19T00:00:00.000000000</t>
  </si>
  <si>
    <t xml:space="preserve">2002-04-22T00:00:00.000000000</t>
  </si>
  <si>
    <t xml:space="preserve">2002-04-23T00:00:00.000000000</t>
  </si>
  <si>
    <t xml:space="preserve">2002-04-24T00:00:00.000000000</t>
  </si>
  <si>
    <t xml:space="preserve">2002-04-25T00:00:00.000000000</t>
  </si>
  <si>
    <t xml:space="preserve">2002-04-26T00:00:00.000000000</t>
  </si>
  <si>
    <t xml:space="preserve">2002-04-29T00:00:00.000000000</t>
  </si>
  <si>
    <t xml:space="preserve">2002-04-30T00:00:00.000000000</t>
  </si>
  <si>
    <t xml:space="preserve">2002-05-01T00:00:00.000000000</t>
  </si>
  <si>
    <t xml:space="preserve">2002-05-02T00:00:00.000000000</t>
  </si>
  <si>
    <t xml:space="preserve">2002-05-03T00:00:00.000000000</t>
  </si>
  <si>
    <t xml:space="preserve">2002-05-06T00:00:00.000000000</t>
  </si>
  <si>
    <t xml:space="preserve">2002-05-07T00:00:00.000000000</t>
  </si>
  <si>
    <t xml:space="preserve">2002-05-08T00:00:00.000000000</t>
  </si>
  <si>
    <t xml:space="preserve">2002-05-09T00:00:00.000000000</t>
  </si>
  <si>
    <t xml:space="preserve">2002-05-10T00:00:00.000000000</t>
  </si>
  <si>
    <t xml:space="preserve">2002-05-13T00:00:00.000000000</t>
  </si>
  <si>
    <t xml:space="preserve">2002-05-14T00:00:00.000000000</t>
  </si>
  <si>
    <t xml:space="preserve">2002-05-15T00:00:00.000000000</t>
  </si>
  <si>
    <t xml:space="preserve">2002-05-16T00:00:00.000000000</t>
  </si>
  <si>
    <t xml:space="preserve">2002-05-17T00:00:00.000000000</t>
  </si>
  <si>
    <t xml:space="preserve">2002-05-20T00:00:00.000000000</t>
  </si>
  <si>
    <t xml:space="preserve">2002-05-21T00:00:00.000000000</t>
  </si>
  <si>
    <t xml:space="preserve">2002-05-22T00:00:00.000000000</t>
  </si>
  <si>
    <t xml:space="preserve">2002-05-23T00:00:00.000000000</t>
  </si>
  <si>
    <t xml:space="preserve">2002-05-24T00:00:00.000000000</t>
  </si>
  <si>
    <t xml:space="preserve">2002-05-28T00:00:00.000000000</t>
  </si>
  <si>
    <t xml:space="preserve">2002-05-29T00:00:00.000000000</t>
  </si>
  <si>
    <t xml:space="preserve">2002-05-30T00:00:00.000000000</t>
  </si>
  <si>
    <t xml:space="preserve">2002-05-31T00:00:00.000000000</t>
  </si>
  <si>
    <t xml:space="preserve">2002-06-03T00:00:00.000000000</t>
  </si>
  <si>
    <t xml:space="preserve">2002-06-04T00:00:00.000000000</t>
  </si>
  <si>
    <t xml:space="preserve">2002-06-05T00:00:00.000000000</t>
  </si>
  <si>
    <t xml:space="preserve">2002-06-06T00:00:00.000000000</t>
  </si>
  <si>
    <t xml:space="preserve">2002-06-07T00:00:00.000000000</t>
  </si>
  <si>
    <t xml:space="preserve">2002-06-10T00:00:00.000000000</t>
  </si>
  <si>
    <t xml:space="preserve">2002-06-11T00:00:00.000000000</t>
  </si>
  <si>
    <t xml:space="preserve">2002-06-12T00:00:00.000000000</t>
  </si>
  <si>
    <t xml:space="preserve">2002-06-13T00:00:00.000000000</t>
  </si>
  <si>
    <t xml:space="preserve">2002-06-14T00:00:00.000000000</t>
  </si>
  <si>
    <t xml:space="preserve">2002-06-17T00:00:00.000000000</t>
  </si>
  <si>
    <t xml:space="preserve">2002-06-18T00:00:00.000000000</t>
  </si>
  <si>
    <t xml:space="preserve">2002-06-19T00:00:00.000000000</t>
  </si>
  <si>
    <t xml:space="preserve">2002-06-20T00:00:00.000000000</t>
  </si>
  <si>
    <t xml:space="preserve">2002-06-21T00:00:00.000000000</t>
  </si>
  <si>
    <t xml:space="preserve">2002-06-24T00:00:00.000000000</t>
  </si>
  <si>
    <t xml:space="preserve">2002-06-25T00:00:00.000000000</t>
  </si>
  <si>
    <t xml:space="preserve">2002-06-26T00:00:00.000000000</t>
  </si>
  <si>
    <t xml:space="preserve">2002-06-27T00:00:00.000000000</t>
  </si>
  <si>
    <t xml:space="preserve">2002-06-28T00:00:00.000000000</t>
  </si>
  <si>
    <t xml:space="preserve">2002-07-01T00:00:00.000000000</t>
  </si>
  <si>
    <t xml:space="preserve">2002-07-02T00:00:00.000000000</t>
  </si>
  <si>
    <t xml:space="preserve">2002-07-03T00:00:00.000000000</t>
  </si>
  <si>
    <t xml:space="preserve">2002-07-05T00:00:00.000000000</t>
  </si>
  <si>
    <t xml:space="preserve">2002-07-08T00:00:00.000000000</t>
  </si>
  <si>
    <t xml:space="preserve">2002-07-09T00:00:00.000000000</t>
  </si>
  <si>
    <t xml:space="preserve">2002-07-10T00:00:00.000000000</t>
  </si>
  <si>
    <t xml:space="preserve">2002-07-11T00:00:00.000000000</t>
  </si>
  <si>
    <t xml:space="preserve">2002-07-12T00:00:00.000000000</t>
  </si>
  <si>
    <t xml:space="preserve">2002-07-15T00:00:00.000000000</t>
  </si>
  <si>
    <t xml:space="preserve">2002-07-16T00:00:00.000000000</t>
  </si>
  <si>
    <t xml:space="preserve">2002-07-17T00:00:00.000000000</t>
  </si>
  <si>
    <t xml:space="preserve">2002-07-18T00:00:00.000000000</t>
  </si>
  <si>
    <t xml:space="preserve">2002-07-19T00:00:00.000000000</t>
  </si>
  <si>
    <t xml:space="preserve">2002-07-22T00:00:00.000000000</t>
  </si>
  <si>
    <t xml:space="preserve">2002-07-23T00:00:00.000000000</t>
  </si>
  <si>
    <t xml:space="preserve">2002-07-24T00:00:00.000000000</t>
  </si>
  <si>
    <t xml:space="preserve">2002-07-25T00:00:00.000000000</t>
  </si>
  <si>
    <t xml:space="preserve">2002-07-26T00:00:00.000000000</t>
  </si>
  <si>
    <t xml:space="preserve">2002-07-29T00:00:00.000000000</t>
  </si>
  <si>
    <t xml:space="preserve">2002-07-30T00:00:00.000000000</t>
  </si>
  <si>
    <t xml:space="preserve">2002-07-31T00:00:00.000000000</t>
  </si>
  <si>
    <t xml:space="preserve">2002-08-01T00:00:00.000000000</t>
  </si>
  <si>
    <t xml:space="preserve">2002-08-02T00:00:00.000000000</t>
  </si>
  <si>
    <t xml:space="preserve">2002-08-05T00:00:00.000000000</t>
  </si>
  <si>
    <t xml:space="preserve">2002-08-06T00:00:00.000000000</t>
  </si>
  <si>
    <t xml:space="preserve">2002-08-07T00:00:00.000000000</t>
  </si>
  <si>
    <t xml:space="preserve">2002-08-08T00:00:00.000000000</t>
  </si>
  <si>
    <t xml:space="preserve">2002-08-09T00:00:00.000000000</t>
  </si>
  <si>
    <t xml:space="preserve">2002-08-12T00:00:00.000000000</t>
  </si>
  <si>
    <t xml:space="preserve">2002-08-13T00:00:00.000000000</t>
  </si>
  <si>
    <t xml:space="preserve">2002-08-14T00:00:00.000000000</t>
  </si>
  <si>
    <t xml:space="preserve">2002-08-15T00:00:00.000000000</t>
  </si>
  <si>
    <t xml:space="preserve">2002-08-16T00:00:00.000000000</t>
  </si>
  <si>
    <t xml:space="preserve">2002-08-19T00:00:00.000000000</t>
  </si>
  <si>
    <t xml:space="preserve">2002-08-20T00:00:00.000000000</t>
  </si>
  <si>
    <t xml:space="preserve">2002-08-21T00:00:00.000000000</t>
  </si>
  <si>
    <t xml:space="preserve">2002-08-22T00:00:00.000000000</t>
  </si>
  <si>
    <t xml:space="preserve">2002-08-23T00:00:00.000000000</t>
  </si>
  <si>
    <t xml:space="preserve">2002-08-26T00:00:00.000000000</t>
  </si>
  <si>
    <t xml:space="preserve">2002-08-27T00:00:00.000000000</t>
  </si>
  <si>
    <t xml:space="preserve">2002-08-28T00:00:00.000000000</t>
  </si>
  <si>
    <t xml:space="preserve">2002-08-29T00:00:00.000000000</t>
  </si>
  <si>
    <t xml:space="preserve">2002-08-30T00:00:00.000000000</t>
  </si>
  <si>
    <t xml:space="preserve">2002-09-03T00:00:00.000000000</t>
  </si>
  <si>
    <t xml:space="preserve">2002-09-04T00:00:00.000000000</t>
  </si>
  <si>
    <t xml:space="preserve">2002-09-05T00:00:00.000000000</t>
  </si>
  <si>
    <t xml:space="preserve">2002-09-06T00:00:00.000000000</t>
  </si>
  <si>
    <t xml:space="preserve">2002-09-09T00:00:00.000000000</t>
  </si>
  <si>
    <t xml:space="preserve">2002-09-10T00:00:00.000000000</t>
  </si>
  <si>
    <t xml:space="preserve">2002-09-11T00:00:00.000000000</t>
  </si>
  <si>
    <t xml:space="preserve">2002-09-12T00:00:00.000000000</t>
  </si>
  <si>
    <t xml:space="preserve">2002-09-13T00:00:00.000000000</t>
  </si>
  <si>
    <t xml:space="preserve">2002-09-16T00:00:00.000000000</t>
  </si>
  <si>
    <t xml:space="preserve">2002-09-17T00:00:00.000000000</t>
  </si>
  <si>
    <t xml:space="preserve">2002-09-18T00:00:00.000000000</t>
  </si>
  <si>
    <t xml:space="preserve">2002-09-19T00:00:00.000000000</t>
  </si>
  <si>
    <t xml:space="preserve">2002-09-20T00:00:00.000000000</t>
  </si>
  <si>
    <t xml:space="preserve">2002-09-23T00:00:00.000000000</t>
  </si>
  <si>
    <t xml:space="preserve">2002-09-24T00:00:00.000000000</t>
  </si>
  <si>
    <t xml:space="preserve">2002-09-25T00:00:00.000000000</t>
  </si>
  <si>
    <t xml:space="preserve">2002-09-26T00:00:00.000000000</t>
  </si>
  <si>
    <t xml:space="preserve">2002-09-27T00:00:00.000000000</t>
  </si>
  <si>
    <t xml:space="preserve">2002-09-30T00:00:00.000000000</t>
  </si>
  <si>
    <t xml:space="preserve">2002-10-01T00:00:00.000000000</t>
  </si>
  <si>
    <t xml:space="preserve">2002-10-02T00:00:00.000000000</t>
  </si>
  <si>
    <t xml:space="preserve">2002-10-03T00:00:00.000000000</t>
  </si>
  <si>
    <t xml:space="preserve">2002-10-04T00:00:00.000000000</t>
  </si>
  <si>
    <t xml:space="preserve">2002-10-07T00:00:00.000000000</t>
  </si>
  <si>
    <t xml:space="preserve">2002-10-08T00:00:00.000000000</t>
  </si>
  <si>
    <t xml:space="preserve">2002-10-09T00:00:00.000000000</t>
  </si>
  <si>
    <t xml:space="preserve">2002-10-10T00:00:00.000000000</t>
  </si>
  <si>
    <t xml:space="preserve">2002-10-11T00:00:00.000000000</t>
  </si>
  <si>
    <t xml:space="preserve">2002-10-14T00:00:00.000000000</t>
  </si>
  <si>
    <t xml:space="preserve">2002-10-15T00:00:00.000000000</t>
  </si>
  <si>
    <t xml:space="preserve">2002-10-16T00:00:00.000000000</t>
  </si>
  <si>
    <t xml:space="preserve">2002-10-17T00:00:00.000000000</t>
  </si>
  <si>
    <t xml:space="preserve">2002-10-18T00:00:00.000000000</t>
  </si>
  <si>
    <t xml:space="preserve">2002-10-21T00:00:00.000000000</t>
  </si>
  <si>
    <t xml:space="preserve">2002-10-22T00:00:00.000000000</t>
  </si>
  <si>
    <t xml:space="preserve">2002-10-23T00:00:00.000000000</t>
  </si>
  <si>
    <t xml:space="preserve">2002-10-24T00:00:00.000000000</t>
  </si>
  <si>
    <t xml:space="preserve">2002-10-25T00:00:00.000000000</t>
  </si>
  <si>
    <t xml:space="preserve">2002-10-28T00:00:00.000000000</t>
  </si>
  <si>
    <t xml:space="preserve">2002-10-29T00:00:00.000000000</t>
  </si>
  <si>
    <t xml:space="preserve">2002-10-30T00:00:00.000000000</t>
  </si>
  <si>
    <t xml:space="preserve">2002-10-31T00:00:00.000000000</t>
  </si>
  <si>
    <t xml:space="preserve">2002-11-01T00:00:00.000000000</t>
  </si>
  <si>
    <t xml:space="preserve">2002-11-04T00:00:00.000000000</t>
  </si>
  <si>
    <t xml:space="preserve">2002-11-05T00:00:00.000000000</t>
  </si>
  <si>
    <t xml:space="preserve">2002-11-06T00:00:00.000000000</t>
  </si>
  <si>
    <t xml:space="preserve">2002-11-07T00:00:00.000000000</t>
  </si>
  <si>
    <t xml:space="preserve">2002-11-08T00:00:00.000000000</t>
  </si>
  <si>
    <t xml:space="preserve">2002-11-11T00:00:00.000000000</t>
  </si>
  <si>
    <t xml:space="preserve">2002-11-12T00:00:00.000000000</t>
  </si>
  <si>
    <t xml:space="preserve">2002-11-13T00:00:00.000000000</t>
  </si>
  <si>
    <t xml:space="preserve">2002-11-14T00:00:00.000000000</t>
  </si>
  <si>
    <t xml:space="preserve">2002-11-15T00:00:00.000000000</t>
  </si>
  <si>
    <t xml:space="preserve">2002-11-18T00:00:00.000000000</t>
  </si>
  <si>
    <t xml:space="preserve">2002-11-19T00:00:00.000000000</t>
  </si>
  <si>
    <t xml:space="preserve">2002-11-20T00:00:00.000000000</t>
  </si>
  <si>
    <t xml:space="preserve">2002-11-21T00:00:00.000000000</t>
  </si>
  <si>
    <t xml:space="preserve">2002-11-22T00:00:00.000000000</t>
  </si>
  <si>
    <t xml:space="preserve">2002-11-25T00:00:00.000000000</t>
  </si>
  <si>
    <t xml:space="preserve">2002-11-26T00:00:00.000000000</t>
  </si>
  <si>
    <t xml:space="preserve">2002-11-27T00:00:00.000000000</t>
  </si>
  <si>
    <t xml:space="preserve">2002-11-29T00:00:00.000000000</t>
  </si>
  <si>
    <t xml:space="preserve">2002-12-02T00:00:00.000000000</t>
  </si>
  <si>
    <t xml:space="preserve">2002-12-03T00:00:00.000000000</t>
  </si>
  <si>
    <t xml:space="preserve">2002-12-04T00:00:00.000000000</t>
  </si>
  <si>
    <t xml:space="preserve">2002-12-05T00:00:00.000000000</t>
  </si>
  <si>
    <t xml:space="preserve">2002-12-06T00:00:00.000000000</t>
  </si>
  <si>
    <t xml:space="preserve">2002-12-09T00:00:00.000000000</t>
  </si>
  <si>
    <t xml:space="preserve">2002-12-10T00:00:00.000000000</t>
  </si>
  <si>
    <t xml:space="preserve">2002-12-11T00:00:00.000000000</t>
  </si>
  <si>
    <t xml:space="preserve">2002-12-12T00:00:00.000000000</t>
  </si>
  <si>
    <t xml:space="preserve">2002-12-13T00:00:00.000000000</t>
  </si>
  <si>
    <t xml:space="preserve">2002-12-16T00:00:00.000000000</t>
  </si>
  <si>
    <t xml:space="preserve">2002-12-17T00:00:00.000000000</t>
  </si>
  <si>
    <t xml:space="preserve">2002-12-18T00:00:00.000000000</t>
  </si>
  <si>
    <t xml:space="preserve">2002-12-19T00:00:00.000000000</t>
  </si>
  <si>
    <t xml:space="preserve">2002-12-20T00:00:00.000000000</t>
  </si>
  <si>
    <t xml:space="preserve">2002-12-23T00:00:00.000000000</t>
  </si>
  <si>
    <t xml:space="preserve">2002-12-24T00:00:00.000000000</t>
  </si>
  <si>
    <t xml:space="preserve">2002-12-26T00:00:00.000000000</t>
  </si>
  <si>
    <t xml:space="preserve">2002-12-27T00:00:00.000000000</t>
  </si>
  <si>
    <t xml:space="preserve">2002-12-30T00:00:00.000000000</t>
  </si>
  <si>
    <t xml:space="preserve">2002-12-31T00:00:00.000000000</t>
  </si>
  <si>
    <t xml:space="preserve">2003-01-02T00:00:00.000000000</t>
  </si>
  <si>
    <t xml:space="preserve">2003-01-03T00:00:00.000000000</t>
  </si>
  <si>
    <t xml:space="preserve">2003-01-06T00:00:00.000000000</t>
  </si>
  <si>
    <t xml:space="preserve">2003-01-07T00:00:00.000000000</t>
  </si>
  <si>
    <t xml:space="preserve">2003-01-08T00:00:00.000000000</t>
  </si>
  <si>
    <t xml:space="preserve">2003-01-09T00:00:00.000000000</t>
  </si>
  <si>
    <t xml:space="preserve">2003-01-10T00:00:00.000000000</t>
  </si>
  <si>
    <t xml:space="preserve">2003-01-13T00:00:00.000000000</t>
  </si>
  <si>
    <t xml:space="preserve">2003-01-14T00:00:00.000000000</t>
  </si>
  <si>
    <t xml:space="preserve">2003-01-15T00:00:00.000000000</t>
  </si>
  <si>
    <t xml:space="preserve">2003-01-16T00:00:00.000000000</t>
  </si>
  <si>
    <t xml:space="preserve">2003-01-17T00:00:00.000000000</t>
  </si>
  <si>
    <t xml:space="preserve">2003-01-21T00:00:00.000000000</t>
  </si>
  <si>
    <t xml:space="preserve">2003-01-22T00:00:00.000000000</t>
  </si>
  <si>
    <t xml:space="preserve">2003-01-23T00:00:00.000000000</t>
  </si>
  <si>
    <t xml:space="preserve">2003-01-24T00:00:00.000000000</t>
  </si>
  <si>
    <t xml:space="preserve">2003-01-27T00:00:00.000000000</t>
  </si>
  <si>
    <t xml:space="preserve">2003-01-28T00:00:00.000000000</t>
  </si>
  <si>
    <t xml:space="preserve">2003-01-29T00:00:00.000000000</t>
  </si>
  <si>
    <t xml:space="preserve">2003-01-30T00:00:00.000000000</t>
  </si>
  <si>
    <t xml:space="preserve">2003-01-31T00:00:00.000000000</t>
  </si>
  <si>
    <t xml:space="preserve">2003-02-03T00:00:00.000000000</t>
  </si>
  <si>
    <t xml:space="preserve">2003-02-04T00:00:00.000000000</t>
  </si>
  <si>
    <t xml:space="preserve">2003-02-05T00:00:00.000000000</t>
  </si>
  <si>
    <t xml:space="preserve">2003-02-06T00:00:00.000000000</t>
  </si>
  <si>
    <t xml:space="preserve">2003-02-07T00:00:00.000000000</t>
  </si>
  <si>
    <t xml:space="preserve">2003-02-10T00:00:00.000000000</t>
  </si>
  <si>
    <t xml:space="preserve">2003-02-11T00:00:00.000000000</t>
  </si>
  <si>
    <t xml:space="preserve">2003-02-12T00:00:00.000000000</t>
  </si>
  <si>
    <t xml:space="preserve">2003-02-13T00:00:00.000000000</t>
  </si>
  <si>
    <t xml:space="preserve">2003-02-14T00:00:00.000000000</t>
  </si>
  <si>
    <t xml:space="preserve">2003-02-18T00:00:00.000000000</t>
  </si>
  <si>
    <t xml:space="preserve">2003-02-19T00:00:00.000000000</t>
  </si>
  <si>
    <t xml:space="preserve">2003-02-20T00:00:00.000000000</t>
  </si>
  <si>
    <t xml:space="preserve">2003-02-21T00:00:00.000000000</t>
  </si>
  <si>
    <t xml:space="preserve">2003-02-24T00:00:00.000000000</t>
  </si>
  <si>
    <t xml:space="preserve">2003-02-25T00:00:00.000000000</t>
  </si>
  <si>
    <t xml:space="preserve">2003-02-26T00:00:00.000000000</t>
  </si>
  <si>
    <t xml:space="preserve">2003-02-27T00:00:00.000000000</t>
  </si>
  <si>
    <t xml:space="preserve">2003-02-28T00:00:00.000000000</t>
  </si>
  <si>
    <t xml:space="preserve">2003-03-03T00:00:00.000000000</t>
  </si>
  <si>
    <t xml:space="preserve">2003-03-04T00:00:00.000000000</t>
  </si>
  <si>
    <t xml:space="preserve">2003-03-05T00:00:00.000000000</t>
  </si>
  <si>
    <t xml:space="preserve">2003-03-06T00:00:00.000000000</t>
  </si>
  <si>
    <t xml:space="preserve">2003-03-07T00:00:00.000000000</t>
  </si>
  <si>
    <t xml:space="preserve">2003-03-10T00:00:00.000000000</t>
  </si>
  <si>
    <t xml:space="preserve">2003-03-11T00:00:00.000000000</t>
  </si>
  <si>
    <t xml:space="preserve">2003-03-12T00:00:00.000000000</t>
  </si>
  <si>
    <t xml:space="preserve">2003-03-13T00:00:00.000000000</t>
  </si>
  <si>
    <t xml:space="preserve">2003-03-14T00:00:00.000000000</t>
  </si>
  <si>
    <t xml:space="preserve">2003-03-17T00:00:00.000000000</t>
  </si>
  <si>
    <t xml:space="preserve">2003-03-18T00:00:00.000000000</t>
  </si>
  <si>
    <t xml:space="preserve">2003-03-19T00:00:00.000000000</t>
  </si>
  <si>
    <t xml:space="preserve">2003-03-20T00:00:00.000000000</t>
  </si>
  <si>
    <t xml:space="preserve">2003-03-21T00:00:00.000000000</t>
  </si>
  <si>
    <t xml:space="preserve">2003-03-24T00:00:00.000000000</t>
  </si>
  <si>
    <t xml:space="preserve">2003-03-25T00:00:00.000000000</t>
  </si>
  <si>
    <t xml:space="preserve">2003-03-26T00:00:00.000000000</t>
  </si>
  <si>
    <t xml:space="preserve">2003-03-27T00:00:00.000000000</t>
  </si>
  <si>
    <t xml:space="preserve">2003-03-28T00:00:00.000000000</t>
  </si>
  <si>
    <t xml:space="preserve">2003-03-31T00:00:00.000000000</t>
  </si>
  <si>
    <t xml:space="preserve">2003-04-01T00:00:00.000000000</t>
  </si>
  <si>
    <t xml:space="preserve">2003-04-02T00:00:00.000000000</t>
  </si>
  <si>
    <t xml:space="preserve">2003-04-03T00:00:00.000000000</t>
  </si>
  <si>
    <t xml:space="preserve">2003-04-04T00:00:00.000000000</t>
  </si>
  <si>
    <t xml:space="preserve">2003-04-07T00:00:00.000000000</t>
  </si>
  <si>
    <t xml:space="preserve">2003-04-08T00:00:00.000000000</t>
  </si>
  <si>
    <t xml:space="preserve">2003-04-09T00:00:00.000000000</t>
  </si>
  <si>
    <t xml:space="preserve">2003-04-10T00:00:00.000000000</t>
  </si>
  <si>
    <t xml:space="preserve">2003-04-11T00:00:00.000000000</t>
  </si>
  <si>
    <t xml:space="preserve">2003-04-14T00:00:00.000000000</t>
  </si>
  <si>
    <t xml:space="preserve">2003-04-15T00:00:00.000000000</t>
  </si>
  <si>
    <t xml:space="preserve">2003-04-16T00:00:00.000000000</t>
  </si>
  <si>
    <t xml:space="preserve">2003-04-17T00:00:00.000000000</t>
  </si>
  <si>
    <t xml:space="preserve">2003-04-21T00:00:00.000000000</t>
  </si>
  <si>
    <t xml:space="preserve">2003-04-22T00:00:00.000000000</t>
  </si>
  <si>
    <t xml:space="preserve">2003-04-23T00:00:00.000000000</t>
  </si>
  <si>
    <t xml:space="preserve">2003-04-24T00:00:00.000000000</t>
  </si>
  <si>
    <t xml:space="preserve">2003-04-25T00:00:00.000000000</t>
  </si>
  <si>
    <t xml:space="preserve">2003-04-28T00:00:00.000000000</t>
  </si>
  <si>
    <t xml:space="preserve">2003-04-29T00:00:00.000000000</t>
  </si>
  <si>
    <t xml:space="preserve">2003-04-30T00:00:00.000000000</t>
  </si>
  <si>
    <t xml:space="preserve">2003-05-01T00:00:00.000000000</t>
  </si>
  <si>
    <t xml:space="preserve">2003-05-02T00:00:00.000000000</t>
  </si>
  <si>
    <t xml:space="preserve">2003-05-05T00:00:00.000000000</t>
  </si>
  <si>
    <t xml:space="preserve">2003-05-06T00:00:00.000000000</t>
  </si>
  <si>
    <t xml:space="preserve">2003-05-07T00:00:00.000000000</t>
  </si>
  <si>
    <t xml:space="preserve">2003-05-08T00:00:00.000000000</t>
  </si>
  <si>
    <t xml:space="preserve">2003-05-09T00:00:00.000000000</t>
  </si>
  <si>
    <t xml:space="preserve">2003-05-12T00:00:00.000000000</t>
  </si>
  <si>
    <t xml:space="preserve">2003-05-13T00:00:00.000000000</t>
  </si>
  <si>
    <t xml:space="preserve">2003-05-14T00:00:00.000000000</t>
  </si>
  <si>
    <t xml:space="preserve">2003-05-15T00:00:00.000000000</t>
  </si>
  <si>
    <t xml:space="preserve">2003-05-16T00:00:00.000000000</t>
  </si>
  <si>
    <t xml:space="preserve">2003-05-19T00:00:00.000000000</t>
  </si>
  <si>
    <t xml:space="preserve">2003-05-20T00:00:00.000000000</t>
  </si>
  <si>
    <t xml:space="preserve">2003-05-21T00:00:00.000000000</t>
  </si>
  <si>
    <t xml:space="preserve">2003-05-22T00:00:00.000000000</t>
  </si>
  <si>
    <t xml:space="preserve">2003-05-23T00:00:00.000000000</t>
  </si>
  <si>
    <t xml:space="preserve">2003-05-27T00:00:00.000000000</t>
  </si>
  <si>
    <t xml:space="preserve">2003-05-28T00:00:00.000000000</t>
  </si>
  <si>
    <t xml:space="preserve">2003-05-29T00:00:00.000000000</t>
  </si>
  <si>
    <t xml:space="preserve">2003-05-30T00:00:00.000000000</t>
  </si>
  <si>
    <t xml:space="preserve">2003-06-02T00:00:00.000000000</t>
  </si>
  <si>
    <t xml:space="preserve">2003-06-03T00:00:00.000000000</t>
  </si>
  <si>
    <t xml:space="preserve">2003-06-04T00:00:00.000000000</t>
  </si>
  <si>
    <t xml:space="preserve">2003-06-05T00:00:00.000000000</t>
  </si>
  <si>
    <t xml:space="preserve">2003-06-06T00:00:00.000000000</t>
  </si>
  <si>
    <t xml:space="preserve">2003-06-09T00:00:00.000000000</t>
  </si>
  <si>
    <t xml:space="preserve">2003-06-10T00:00:00.000000000</t>
  </si>
  <si>
    <t xml:space="preserve">2003-06-11T00:00:00.000000000</t>
  </si>
  <si>
    <t xml:space="preserve">2003-06-12T00:00:00.000000000</t>
  </si>
  <si>
    <t xml:space="preserve">2003-06-13T00:00:00.000000000</t>
  </si>
  <si>
    <t xml:space="preserve">2003-06-16T00:00:00.000000000</t>
  </si>
  <si>
    <t xml:space="preserve">2003-06-17T00:00:00.000000000</t>
  </si>
  <si>
    <t xml:space="preserve">2003-06-18T00:00:00.000000000</t>
  </si>
  <si>
    <t xml:space="preserve">2003-06-19T00:00:00.000000000</t>
  </si>
  <si>
    <t xml:space="preserve">2003-06-20T00:00:00.000000000</t>
  </si>
  <si>
    <t xml:space="preserve">2003-06-23T00:00:00.000000000</t>
  </si>
  <si>
    <t xml:space="preserve">2003-06-24T00:00:00.000000000</t>
  </si>
  <si>
    <t xml:space="preserve">2003-06-25T00:00:00.000000000</t>
  </si>
  <si>
    <t xml:space="preserve">2003-06-26T00:00:00.000000000</t>
  </si>
  <si>
    <t xml:space="preserve">2003-06-27T00:00:00.000000000</t>
  </si>
  <si>
    <t xml:space="preserve">2003-06-30T00:00:00.000000000</t>
  </si>
  <si>
    <t xml:space="preserve">2003-07-01T00:00:00.000000000</t>
  </si>
  <si>
    <t xml:space="preserve">2003-07-02T00:00:00.000000000</t>
  </si>
  <si>
    <t xml:space="preserve">2003-07-03T00:00:00.000000000</t>
  </si>
  <si>
    <t xml:space="preserve">2003-07-07T00:00:00.000000000</t>
  </si>
  <si>
    <t xml:space="preserve">2003-07-08T00:00:00.000000000</t>
  </si>
  <si>
    <t xml:space="preserve">2003-07-09T00:00:00.000000000</t>
  </si>
  <si>
    <t xml:space="preserve">2003-07-10T00:00:00.000000000</t>
  </si>
  <si>
    <t xml:space="preserve">2003-07-11T00:00:00.000000000</t>
  </si>
  <si>
    <t xml:space="preserve">2003-07-14T00:00:00.000000000</t>
  </si>
  <si>
    <t xml:space="preserve">2003-07-15T00:00:00.000000000</t>
  </si>
  <si>
    <t xml:space="preserve">2003-07-16T00:00:00.000000000</t>
  </si>
  <si>
    <t xml:space="preserve">2003-07-17T00:00:00.000000000</t>
  </si>
  <si>
    <t xml:space="preserve">2003-07-18T00:00:00.000000000</t>
  </si>
  <si>
    <t xml:space="preserve">2003-07-21T00:00:00.000000000</t>
  </si>
  <si>
    <t xml:space="preserve">2003-07-22T00:00:00.000000000</t>
  </si>
  <si>
    <t xml:space="preserve">2003-07-23T00:00:00.000000000</t>
  </si>
  <si>
    <t xml:space="preserve">2003-07-24T00:00:00.000000000</t>
  </si>
  <si>
    <t xml:space="preserve">2003-07-25T00:00:00.000000000</t>
  </si>
  <si>
    <t xml:space="preserve">2003-07-28T00:00:00.000000000</t>
  </si>
  <si>
    <t xml:space="preserve">2003-07-29T00:00:00.000000000</t>
  </si>
  <si>
    <t xml:space="preserve">2003-07-30T00:00:00.000000000</t>
  </si>
  <si>
    <t xml:space="preserve">2003-07-31T00:00:00.000000000</t>
  </si>
  <si>
    <t xml:space="preserve">2003-08-01T00:00:00.000000000</t>
  </si>
  <si>
    <t xml:space="preserve">2003-08-04T00:00:00.000000000</t>
  </si>
  <si>
    <t xml:space="preserve">2003-08-05T00:00:00.000000000</t>
  </si>
  <si>
    <t xml:space="preserve">2003-08-06T00:00:00.000000000</t>
  </si>
  <si>
    <t xml:space="preserve">2003-08-07T00:00:00.000000000</t>
  </si>
  <si>
    <t xml:space="preserve">2003-08-08T00:00:00.000000000</t>
  </si>
  <si>
    <t xml:space="preserve">2003-08-11T00:00:00.000000000</t>
  </si>
  <si>
    <t xml:space="preserve">2003-08-12T00:00:00.000000000</t>
  </si>
  <si>
    <t xml:space="preserve">2003-08-13T00:00:00.000000000</t>
  </si>
  <si>
    <t xml:space="preserve">2003-08-14T00:00:00.000000000</t>
  </si>
  <si>
    <t xml:space="preserve">2003-08-15T00:00:00.000000000</t>
  </si>
  <si>
    <t xml:space="preserve">2003-08-18T00:00:00.000000000</t>
  </si>
  <si>
    <t xml:space="preserve">2003-08-19T00:00:00.000000000</t>
  </si>
  <si>
    <t xml:space="preserve">2003-08-20T00:00:00.000000000</t>
  </si>
  <si>
    <t xml:space="preserve">2003-08-21T00:00:00.000000000</t>
  </si>
  <si>
    <t xml:space="preserve">2003-08-22T00:00:00.000000000</t>
  </si>
  <si>
    <t xml:space="preserve">2003-08-25T00:00:00.000000000</t>
  </si>
  <si>
    <t xml:space="preserve">2003-08-26T00:00:00.000000000</t>
  </si>
  <si>
    <t xml:space="preserve">2003-08-27T00:00:00.000000000</t>
  </si>
  <si>
    <t xml:space="preserve">2003-08-28T00:00:00.000000000</t>
  </si>
  <si>
    <t xml:space="preserve">2003-08-29T00:00:00.000000000</t>
  </si>
  <si>
    <t xml:space="preserve">2003-09-02T00:00:00.000000000</t>
  </si>
  <si>
    <t xml:space="preserve">2003-09-03T00:00:00.000000000</t>
  </si>
  <si>
    <t xml:space="preserve">2003-09-04T00:00:00.000000000</t>
  </si>
  <si>
    <t xml:space="preserve">2003-09-05T00:00:00.000000000</t>
  </si>
  <si>
    <t xml:space="preserve">2003-09-08T00:00:00.000000000</t>
  </si>
  <si>
    <t xml:space="preserve">2003-09-09T00:00:00.000000000</t>
  </si>
  <si>
    <t xml:space="preserve">2003-09-10T00:00:00.000000000</t>
  </si>
  <si>
    <t xml:space="preserve">2003-09-11T00:00:00.000000000</t>
  </si>
  <si>
    <t xml:space="preserve">2003-09-12T00:00:00.000000000</t>
  </si>
  <si>
    <t xml:space="preserve">2003-09-15T00:00:00.000000000</t>
  </si>
  <si>
    <t xml:space="preserve">2003-09-16T00:00:00.000000000</t>
  </si>
  <si>
    <t xml:space="preserve">2003-09-17T00:00:00.000000000</t>
  </si>
  <si>
    <t xml:space="preserve">2003-09-18T00:00:00.000000000</t>
  </si>
  <si>
    <t xml:space="preserve">2003-09-19T00:00:00.000000000</t>
  </si>
  <si>
    <t xml:space="preserve">2003-09-22T00:00:00.000000000</t>
  </si>
  <si>
    <t xml:space="preserve">2003-09-23T00:00:00.000000000</t>
  </si>
  <si>
    <t xml:space="preserve">2003-09-24T00:00:00.000000000</t>
  </si>
  <si>
    <t xml:space="preserve">2003-09-25T00:00:00.000000000</t>
  </si>
  <si>
    <t xml:space="preserve">2003-09-26T00:00:00.000000000</t>
  </si>
  <si>
    <t xml:space="preserve">2003-09-29T00:00:00.000000000</t>
  </si>
  <si>
    <t xml:space="preserve">2003-09-30T00:00:00.000000000</t>
  </si>
  <si>
    <t xml:space="preserve">2003-10-01T00:00:00.000000000</t>
  </si>
  <si>
    <t xml:space="preserve">2003-10-02T00:00:00.000000000</t>
  </si>
  <si>
    <t xml:space="preserve">2003-10-03T00:00:00.000000000</t>
  </si>
  <si>
    <t xml:space="preserve">2003-10-06T00:00:00.000000000</t>
  </si>
  <si>
    <t xml:space="preserve">2003-10-07T00:00:00.000000000</t>
  </si>
  <si>
    <t xml:space="preserve">2003-10-08T00:00:00.000000000</t>
  </si>
  <si>
    <t xml:space="preserve">2003-10-09T00:00:00.000000000</t>
  </si>
  <si>
    <t xml:space="preserve">2003-10-10T00:00:00.000000000</t>
  </si>
  <si>
    <t xml:space="preserve">2003-10-13T00:00:00.000000000</t>
  </si>
  <si>
    <t xml:space="preserve">2003-10-14T00:00:00.000000000</t>
  </si>
  <si>
    <t xml:space="preserve">2003-10-15T00:00:00.000000000</t>
  </si>
  <si>
    <t xml:space="preserve">2003-10-16T00:00:00.000000000</t>
  </si>
  <si>
    <t xml:space="preserve">2003-10-17T00:00:00.000000000</t>
  </si>
  <si>
    <t xml:space="preserve">2003-10-20T00:00:00.000000000</t>
  </si>
  <si>
    <t xml:space="preserve">2003-10-21T00:00:00.000000000</t>
  </si>
  <si>
    <t xml:space="preserve">2003-10-22T00:00:00.000000000</t>
  </si>
  <si>
    <t xml:space="preserve">2003-10-23T00:00:00.000000000</t>
  </si>
  <si>
    <t xml:space="preserve">2003-10-24T00:00:00.000000000</t>
  </si>
  <si>
    <t xml:space="preserve">2003-10-27T00:00:00.000000000</t>
  </si>
  <si>
    <t xml:space="preserve">2003-10-28T00:00:00.000000000</t>
  </si>
  <si>
    <t xml:space="preserve">2003-10-29T00:00:00.000000000</t>
  </si>
  <si>
    <t xml:space="preserve">2003-10-30T00:00:00.000000000</t>
  </si>
  <si>
    <t xml:space="preserve">2003-10-31T00:00:00.000000000</t>
  </si>
  <si>
    <t xml:space="preserve">2003-11-03T00:00:00.000000000</t>
  </si>
  <si>
    <t xml:space="preserve">2003-11-04T00:00:00.000000000</t>
  </si>
  <si>
    <t xml:space="preserve">2003-11-05T00:00:00.000000000</t>
  </si>
  <si>
    <t xml:space="preserve">2003-11-06T00:00:00.000000000</t>
  </si>
  <si>
    <t xml:space="preserve">2003-11-07T00:00:00.000000000</t>
  </si>
  <si>
    <t xml:space="preserve">2003-11-10T00:00:00.000000000</t>
  </si>
  <si>
    <t xml:space="preserve">2003-11-11T00:00:00.000000000</t>
  </si>
  <si>
    <t xml:space="preserve">2003-11-12T00:00:00.000000000</t>
  </si>
  <si>
    <t xml:space="preserve">2003-11-13T00:00:00.000000000</t>
  </si>
  <si>
    <t xml:space="preserve">2003-11-14T00:00:00.000000000</t>
  </si>
  <si>
    <t xml:space="preserve">2003-11-17T00:00:00.000000000</t>
  </si>
  <si>
    <t xml:space="preserve">2003-11-18T00:00:00.000000000</t>
  </si>
  <si>
    <t xml:space="preserve">2003-11-19T00:00:00.000000000</t>
  </si>
  <si>
    <t xml:space="preserve">2003-11-20T00:00:00.000000000</t>
  </si>
  <si>
    <t xml:space="preserve">2003-11-21T00:00:00.000000000</t>
  </si>
  <si>
    <t xml:space="preserve">2003-11-24T00:00:00.000000000</t>
  </si>
  <si>
    <t xml:space="preserve">2003-11-25T00:00:00.000000000</t>
  </si>
  <si>
    <t xml:space="preserve">2003-11-26T00:00:00.000000000</t>
  </si>
  <si>
    <t xml:space="preserve">2003-11-28T00:00:00.000000000</t>
  </si>
  <si>
    <t xml:space="preserve">2003-12-01T00:00:00.000000000</t>
  </si>
  <si>
    <t xml:space="preserve">2003-12-02T00:00:00.000000000</t>
  </si>
  <si>
    <t xml:space="preserve">2003-12-03T00:00:00.000000000</t>
  </si>
  <si>
    <t xml:space="preserve">2003-12-04T00:00:00.000000000</t>
  </si>
  <si>
    <t xml:space="preserve">2003-12-05T00:00:00.000000000</t>
  </si>
  <si>
    <t xml:space="preserve">2003-12-08T00:00:00.000000000</t>
  </si>
  <si>
    <t xml:space="preserve">2003-12-09T00:00:00.000000000</t>
  </si>
  <si>
    <t xml:space="preserve">2003-12-10T00:00:00.000000000</t>
  </si>
  <si>
    <t xml:space="preserve">2003-12-11T00:00:00.000000000</t>
  </si>
  <si>
    <t xml:space="preserve">2003-12-12T00:00:00.000000000</t>
  </si>
  <si>
    <t xml:space="preserve">2003-12-15T00:00:00.000000000</t>
  </si>
  <si>
    <t xml:space="preserve">2003-12-16T00:00:00.000000000</t>
  </si>
  <si>
    <t xml:space="preserve">2003-12-17T00:00:00.000000000</t>
  </si>
  <si>
    <t xml:space="preserve">2003-12-18T00:00:00.000000000</t>
  </si>
  <si>
    <t xml:space="preserve">2003-12-19T00:00:00.000000000</t>
  </si>
  <si>
    <t xml:space="preserve">2003-12-22T00:00:00.000000000</t>
  </si>
  <si>
    <t xml:space="preserve">2003-12-23T00:00:00.000000000</t>
  </si>
  <si>
    <t xml:space="preserve">2003-12-24T00:00:00.000000000</t>
  </si>
  <si>
    <t xml:space="preserve">2003-12-26T00:00:00.000000000</t>
  </si>
  <si>
    <t xml:space="preserve">2003-12-29T00:00:00.000000000</t>
  </si>
  <si>
    <t xml:space="preserve">2003-12-30T00:00:00.000000000</t>
  </si>
  <si>
    <t xml:space="preserve">2003-12-31T00:00:00.000000000</t>
  </si>
  <si>
    <t xml:space="preserve">2004-01-02T00:00:00.000000000</t>
  </si>
  <si>
    <t xml:space="preserve">2004-01-05T00:00:00.000000000</t>
  </si>
  <si>
    <t xml:space="preserve">2004-01-06T00:00:00.000000000</t>
  </si>
  <si>
    <t xml:space="preserve">2004-01-07T00:00:00.000000000</t>
  </si>
  <si>
    <t xml:space="preserve">2004-01-08T00:00:00.000000000</t>
  </si>
  <si>
    <t xml:space="preserve">2004-01-09T00:00:00.000000000</t>
  </si>
  <si>
    <t xml:space="preserve">2004-01-12T00:00:00.000000000</t>
  </si>
  <si>
    <t xml:space="preserve">2004-01-13T00:00:00.000000000</t>
  </si>
  <si>
    <t xml:space="preserve">2004-01-14T00:00:00.000000000</t>
  </si>
  <si>
    <t xml:space="preserve">2004-01-15T00:00:00.000000000</t>
  </si>
  <si>
    <t xml:space="preserve">2004-01-16T00:00:00.000000000</t>
  </si>
  <si>
    <t xml:space="preserve">2004-01-20T00:00:00.000000000</t>
  </si>
  <si>
    <t xml:space="preserve">2004-01-21T00:00:00.000000000</t>
  </si>
  <si>
    <t xml:space="preserve">2004-01-22T00:00:00.000000000</t>
  </si>
  <si>
    <t xml:space="preserve">2004-01-23T00:00:00.000000000</t>
  </si>
  <si>
    <t xml:space="preserve">2004-01-26T00:00:00.000000000</t>
  </si>
  <si>
    <t xml:space="preserve">2004-01-27T00:00:00.000000000</t>
  </si>
  <si>
    <t xml:space="preserve">2004-01-28T00:00:00.000000000</t>
  </si>
  <si>
    <t xml:space="preserve">2004-01-29T00:00:00.000000000</t>
  </si>
  <si>
    <t xml:space="preserve">2004-01-30T00:00:00.000000000</t>
  </si>
  <si>
    <t xml:space="preserve">2004-02-02T00:00:00.000000000</t>
  </si>
  <si>
    <t xml:space="preserve">2004-02-03T00:00:00.000000000</t>
  </si>
  <si>
    <t xml:space="preserve">2004-02-04T00:00:00.000000000</t>
  </si>
  <si>
    <t xml:space="preserve">2004-02-05T00:00:00.000000000</t>
  </si>
  <si>
    <t xml:space="preserve">2004-02-06T00:00:00.000000000</t>
  </si>
  <si>
    <t xml:space="preserve">2004-02-09T00:00:00.000000000</t>
  </si>
  <si>
    <t xml:space="preserve">2004-02-10T00:00:00.000000000</t>
  </si>
  <si>
    <t xml:space="preserve">2004-02-11T00:00:00.000000000</t>
  </si>
  <si>
    <t xml:space="preserve">2004-02-12T00:00:00.000000000</t>
  </si>
  <si>
    <t xml:space="preserve">2004-02-13T00:00:00.000000000</t>
  </si>
  <si>
    <t xml:space="preserve">2004-02-17T00:00:00.000000000</t>
  </si>
  <si>
    <t xml:space="preserve">2004-02-18T00:00:00.000000000</t>
  </si>
  <si>
    <t xml:space="preserve">2004-02-19T00:00:00.000000000</t>
  </si>
  <si>
    <t xml:space="preserve">2004-02-20T00:00:00.000000000</t>
  </si>
  <si>
    <t xml:space="preserve">2004-02-23T00:00:00.000000000</t>
  </si>
  <si>
    <t xml:space="preserve">2004-02-24T00:00:00.000000000</t>
  </si>
  <si>
    <t xml:space="preserve">2004-02-25T00:00:00.000000000</t>
  </si>
  <si>
    <t xml:space="preserve">2004-02-26T00:00:00.000000000</t>
  </si>
  <si>
    <t xml:space="preserve">2004-02-27T00:00:00.000000000</t>
  </si>
  <si>
    <t xml:space="preserve">2004-03-01T00:00:00.000000000</t>
  </si>
  <si>
    <t xml:space="preserve">2004-03-02T00:00:00.000000000</t>
  </si>
  <si>
    <t xml:space="preserve">2004-03-03T00:00:00.000000000</t>
  </si>
  <si>
    <t xml:space="preserve">2004-03-04T00:00:00.000000000</t>
  </si>
  <si>
    <t xml:space="preserve">2004-03-05T00:00:00.000000000</t>
  </si>
  <si>
    <t xml:space="preserve">2004-03-08T00:00:00.000000000</t>
  </si>
  <si>
    <t xml:space="preserve">2004-03-09T00:00:00.000000000</t>
  </si>
  <si>
    <t xml:space="preserve">2004-03-10T00:00:00.000000000</t>
  </si>
  <si>
    <t xml:space="preserve">2004-03-11T00:00:00.000000000</t>
  </si>
  <si>
    <t xml:space="preserve">2004-03-12T00:00:00.000000000</t>
  </si>
  <si>
    <t xml:space="preserve">2004-03-15T00:00:00.000000000</t>
  </si>
  <si>
    <t xml:space="preserve">2004-03-16T00:00:00.000000000</t>
  </si>
  <si>
    <t xml:space="preserve">2004-03-17T00:00:00.000000000</t>
  </si>
  <si>
    <t xml:space="preserve">2004-03-18T00:00:00.000000000</t>
  </si>
  <si>
    <t xml:space="preserve">2004-03-19T00:00:00.000000000</t>
  </si>
  <si>
    <t xml:space="preserve">2004-03-22T00:00:00.000000000</t>
  </si>
  <si>
    <t xml:space="preserve">2004-03-23T00:00:00.000000000</t>
  </si>
  <si>
    <t xml:space="preserve">2004-03-24T00:00:00.000000000</t>
  </si>
  <si>
    <t xml:space="preserve">2004-03-25T00:00:00.000000000</t>
  </si>
  <si>
    <t xml:space="preserve">2004-03-26T00:00:00.000000000</t>
  </si>
  <si>
    <t xml:space="preserve">2004-03-29T00:00:00.000000000</t>
  </si>
  <si>
    <t xml:space="preserve">2004-03-30T00:00:00.000000000</t>
  </si>
  <si>
    <t xml:space="preserve">2004-03-31T00:00:00.000000000</t>
  </si>
  <si>
    <t xml:space="preserve">2004-04-01T00:00:00.000000000</t>
  </si>
  <si>
    <t xml:space="preserve">2004-04-02T00:00:00.000000000</t>
  </si>
  <si>
    <t xml:space="preserve">2004-04-05T00:00:00.000000000</t>
  </si>
  <si>
    <t xml:space="preserve">2004-04-06T00:00:00.000000000</t>
  </si>
  <si>
    <t xml:space="preserve">2004-04-07T00:00:00.000000000</t>
  </si>
  <si>
    <t xml:space="preserve">2004-04-08T00:00:00.000000000</t>
  </si>
  <si>
    <t xml:space="preserve">2004-04-12T00:00:00.000000000</t>
  </si>
  <si>
    <t xml:space="preserve">2004-04-13T00:00:00.000000000</t>
  </si>
  <si>
    <t xml:space="preserve">2004-04-14T00:00:00.000000000</t>
  </si>
  <si>
    <t xml:space="preserve">2004-04-15T00:00:00.000000000</t>
  </si>
  <si>
    <t xml:space="preserve">2004-04-16T00:00:00.000000000</t>
  </si>
  <si>
    <t xml:space="preserve">2004-04-19T00:00:00.000000000</t>
  </si>
  <si>
    <t xml:space="preserve">2004-04-20T00:00:00.000000000</t>
  </si>
  <si>
    <t xml:space="preserve">2004-04-21T00:00:00.000000000</t>
  </si>
  <si>
    <t xml:space="preserve">2004-04-22T00:00:00.000000000</t>
  </si>
  <si>
    <t xml:space="preserve">2004-04-23T00:00:00.000000000</t>
  </si>
  <si>
    <t xml:space="preserve">2004-04-26T00:00:00.000000000</t>
  </si>
  <si>
    <t xml:space="preserve">2004-04-27T00:00:00.000000000</t>
  </si>
  <si>
    <t xml:space="preserve">2004-04-28T00:00:00.000000000</t>
  </si>
  <si>
    <t xml:space="preserve">2004-04-29T00:00:00.000000000</t>
  </si>
  <si>
    <t xml:space="preserve">2004-04-30T00:00:00.000000000</t>
  </si>
  <si>
    <t xml:space="preserve">2004-05-03T00:00:00.000000000</t>
  </si>
  <si>
    <t xml:space="preserve">2004-05-04T00:00:00.000000000</t>
  </si>
  <si>
    <t xml:space="preserve">2004-05-05T00:00:00.000000000</t>
  </si>
  <si>
    <t xml:space="preserve">2004-05-06T00:00:00.000000000</t>
  </si>
  <si>
    <t xml:space="preserve">2004-05-07T00:00:00.000000000</t>
  </si>
  <si>
    <t xml:space="preserve">2004-05-10T00:00:00.000000000</t>
  </si>
  <si>
    <t xml:space="preserve">2004-05-11T00:00:00.000000000</t>
  </si>
  <si>
    <t xml:space="preserve">2004-05-12T00:00:00.000000000</t>
  </si>
  <si>
    <t xml:space="preserve">2004-05-13T00:00:00.000000000</t>
  </si>
  <si>
    <t xml:space="preserve">2004-05-14T00:00:00.000000000</t>
  </si>
  <si>
    <t xml:space="preserve">2004-05-17T00:00:00.000000000</t>
  </si>
  <si>
    <t xml:space="preserve">2004-05-18T00:00:00.000000000</t>
  </si>
  <si>
    <t xml:space="preserve">2004-05-19T00:00:00.000000000</t>
  </si>
  <si>
    <t xml:space="preserve">2004-05-20T00:00:00.000000000</t>
  </si>
  <si>
    <t xml:space="preserve">2004-05-21T00:00:00.000000000</t>
  </si>
  <si>
    <t xml:space="preserve">2004-05-24T00:00:00.000000000</t>
  </si>
  <si>
    <t xml:space="preserve">2004-05-25T00:00:00.000000000</t>
  </si>
  <si>
    <t xml:space="preserve">2004-05-26T00:00:00.000000000</t>
  </si>
  <si>
    <t xml:space="preserve">2004-05-27T00:00:00.000000000</t>
  </si>
  <si>
    <t xml:space="preserve">2004-05-28T00:00:00.000000000</t>
  </si>
  <si>
    <t xml:space="preserve">2004-06-01T00:00:00.000000000</t>
  </si>
  <si>
    <t xml:space="preserve">2004-06-02T00:00:00.000000000</t>
  </si>
  <si>
    <t xml:space="preserve">2004-06-03T00:00:00.000000000</t>
  </si>
  <si>
    <t xml:space="preserve">2004-06-04T00:00:00.000000000</t>
  </si>
  <si>
    <t xml:space="preserve">2004-06-07T00:00:00.000000000</t>
  </si>
  <si>
    <t xml:space="preserve">2004-06-08T00:00:00.000000000</t>
  </si>
  <si>
    <t xml:space="preserve">2004-06-09T00:00:00.000000000</t>
  </si>
  <si>
    <t xml:space="preserve">2004-06-10T00:00:00.000000000</t>
  </si>
  <si>
    <t xml:space="preserve">2004-06-14T00:00:00.000000000</t>
  </si>
  <si>
    <t xml:space="preserve">2004-06-15T00:00:00.000000000</t>
  </si>
  <si>
    <t xml:space="preserve">2004-06-16T00:00:00.000000000</t>
  </si>
  <si>
    <t xml:space="preserve">2004-06-17T00:00:00.000000000</t>
  </si>
  <si>
    <t xml:space="preserve">2004-06-18T00:00:00.000000000</t>
  </si>
  <si>
    <t xml:space="preserve">2004-06-21T00:00:00.000000000</t>
  </si>
  <si>
    <t xml:space="preserve">2004-06-22T00:00:00.000000000</t>
  </si>
  <si>
    <t xml:space="preserve">2004-06-23T00:00:00.000000000</t>
  </si>
  <si>
    <t xml:space="preserve">2004-06-24T00:00:00.000000000</t>
  </si>
  <si>
    <t xml:space="preserve">2004-06-25T00:00:00.000000000</t>
  </si>
  <si>
    <t xml:space="preserve">2004-06-28T00:00:00.000000000</t>
  </si>
  <si>
    <t xml:space="preserve">2004-06-29T00:00:00.000000000</t>
  </si>
  <si>
    <t xml:space="preserve">2004-06-30T00:00:00.000000000</t>
  </si>
  <si>
    <t xml:space="preserve">2004-07-01T00:00:00.000000000</t>
  </si>
  <si>
    <t xml:space="preserve">2004-07-02T00:00:00.000000000</t>
  </si>
  <si>
    <t xml:space="preserve">2004-07-06T00:00:00.000000000</t>
  </si>
  <si>
    <t xml:space="preserve">2004-07-07T00:00:00.000000000</t>
  </si>
  <si>
    <t xml:space="preserve">2004-07-08T00:00:00.000000000</t>
  </si>
  <si>
    <t xml:space="preserve">2004-07-09T00:00:00.000000000</t>
  </si>
  <si>
    <t xml:space="preserve">2004-07-12T00:00:00.000000000</t>
  </si>
  <si>
    <t xml:space="preserve">2004-07-13T00:00:00.000000000</t>
  </si>
  <si>
    <t xml:space="preserve">2004-07-14T00:00:00.000000000</t>
  </si>
  <si>
    <t xml:space="preserve">2004-07-15T00:00:00.000000000</t>
  </si>
  <si>
    <t xml:space="preserve">2004-07-16T00:00:00.000000000</t>
  </si>
  <si>
    <t xml:space="preserve">2004-07-19T00:00:00.000000000</t>
  </si>
  <si>
    <t xml:space="preserve">2004-07-20T00:00:00.000000000</t>
  </si>
  <si>
    <t xml:space="preserve">2004-07-21T00:00:00.000000000</t>
  </si>
  <si>
    <t xml:space="preserve">2004-07-22T00:00:00.000000000</t>
  </si>
  <si>
    <t xml:space="preserve">2004-07-23T00:00:00.000000000</t>
  </si>
  <si>
    <t xml:space="preserve">2004-07-26T00:00:00.000000000</t>
  </si>
  <si>
    <t xml:space="preserve">2004-07-27T00:00:00.000000000</t>
  </si>
  <si>
    <t xml:space="preserve">2004-07-28T00:00:00.000000000</t>
  </si>
  <si>
    <t xml:space="preserve">2004-07-29T00:00:00.000000000</t>
  </si>
  <si>
    <t xml:space="preserve">2004-07-30T00:00:00.000000000</t>
  </si>
  <si>
    <t xml:space="preserve">2004-08-02T00:00:00.000000000</t>
  </si>
  <si>
    <t xml:space="preserve">2004-08-03T00:00:00.000000000</t>
  </si>
  <si>
    <t xml:space="preserve">2004-08-04T00:00:00.000000000</t>
  </si>
  <si>
    <t xml:space="preserve">2004-08-05T00:00:00.000000000</t>
  </si>
  <si>
    <t xml:space="preserve">2004-08-06T00:00:00.000000000</t>
  </si>
  <si>
    <t xml:space="preserve">2004-08-09T00:00:00.000000000</t>
  </si>
  <si>
    <t xml:space="preserve">2004-08-10T00:00:00.000000000</t>
  </si>
  <si>
    <t xml:space="preserve">2004-08-11T00:00:00.000000000</t>
  </si>
  <si>
    <t xml:space="preserve">2004-08-12T00:00:00.000000000</t>
  </si>
  <si>
    <t xml:space="preserve">2004-08-13T00:00:00.000000000</t>
  </si>
  <si>
    <t xml:space="preserve">2004-08-16T00:00:00.000000000</t>
  </si>
  <si>
    <t xml:space="preserve">2004-08-17T00:00:00.000000000</t>
  </si>
  <si>
    <t xml:space="preserve">2004-08-18T00:00:00.000000000</t>
  </si>
  <si>
    <t xml:space="preserve">2004-08-19T00:00:00.000000000</t>
  </si>
  <si>
    <t xml:space="preserve">2004-08-20T00:00:00.000000000</t>
  </si>
  <si>
    <t xml:space="preserve">2004-08-23T00:00:00.000000000</t>
  </si>
  <si>
    <t xml:space="preserve">2004-08-24T00:00:00.000000000</t>
  </si>
  <si>
    <t xml:space="preserve">2004-08-25T00:00:00.000000000</t>
  </si>
  <si>
    <t xml:space="preserve">2004-08-26T00:00:00.000000000</t>
  </si>
  <si>
    <t xml:space="preserve">2004-08-27T00:00:00.000000000</t>
  </si>
  <si>
    <t xml:space="preserve">2004-08-30T00:00:00.000000000</t>
  </si>
  <si>
    <t xml:space="preserve">2004-08-31T00:00:00.000000000</t>
  </si>
  <si>
    <t xml:space="preserve">2004-09-01T00:00:00.000000000</t>
  </si>
  <si>
    <t xml:space="preserve">2004-09-02T00:00:00.000000000</t>
  </si>
  <si>
    <t xml:space="preserve">2004-09-03T00:00:00.000000000</t>
  </si>
  <si>
    <t xml:space="preserve">2004-09-07T00:00:00.000000000</t>
  </si>
  <si>
    <t xml:space="preserve">2004-09-08T00:00:00.000000000</t>
  </si>
  <si>
    <t xml:space="preserve">2004-09-09T00:00:00.000000000</t>
  </si>
  <si>
    <t xml:space="preserve">2004-09-10T00:00:00.000000000</t>
  </si>
  <si>
    <t xml:space="preserve">2004-09-13T00:00:00.000000000</t>
  </si>
  <si>
    <t xml:space="preserve">2004-09-14T00:00:00.000000000</t>
  </si>
  <si>
    <t xml:space="preserve">2004-09-15T00:00:00.000000000</t>
  </si>
  <si>
    <t xml:space="preserve">2004-09-16T00:00:00.000000000</t>
  </si>
  <si>
    <t xml:space="preserve">2004-09-17T00:00:00.000000000</t>
  </si>
  <si>
    <t xml:space="preserve">2004-09-20T00:00:00.000000000</t>
  </si>
  <si>
    <t xml:space="preserve">2004-09-21T00:00:00.000000000</t>
  </si>
  <si>
    <t xml:space="preserve">2004-09-22T00:00:00.000000000</t>
  </si>
  <si>
    <t xml:space="preserve">2004-09-23T00:00:00.000000000</t>
  </si>
  <si>
    <t xml:space="preserve">2004-09-24T00:00:00.000000000</t>
  </si>
  <si>
    <t xml:space="preserve">2004-09-27T00:00:00.000000000</t>
  </si>
  <si>
    <t xml:space="preserve">2004-09-28T00:00:00.000000000</t>
  </si>
  <si>
    <t xml:space="preserve">2004-09-29T00:00:00.000000000</t>
  </si>
  <si>
    <t xml:space="preserve">2004-09-30T00:00:00.000000000</t>
  </si>
  <si>
    <t xml:space="preserve">2004-10-01T00:00:00.000000000</t>
  </si>
  <si>
    <t xml:space="preserve">2004-10-04T00:00:00.000000000</t>
  </si>
  <si>
    <t xml:space="preserve">2004-10-05T00:00:00.000000000</t>
  </si>
  <si>
    <t xml:space="preserve">2004-10-06T00:00:00.000000000</t>
  </si>
  <si>
    <t xml:space="preserve">2004-10-07T00:00:00.000000000</t>
  </si>
  <si>
    <t xml:space="preserve">2004-10-08T00:00:00.000000000</t>
  </si>
  <si>
    <t xml:space="preserve">2004-10-11T00:00:00.000000000</t>
  </si>
  <si>
    <t xml:space="preserve">2004-10-12T00:00:00.000000000</t>
  </si>
  <si>
    <t xml:space="preserve">2004-10-13T00:00:00.000000000</t>
  </si>
  <si>
    <t xml:space="preserve">2004-10-14T00:00:00.000000000</t>
  </si>
  <si>
    <t xml:space="preserve">2004-10-15T00:00:00.000000000</t>
  </si>
  <si>
    <t xml:space="preserve">2004-10-18T00:00:00.000000000</t>
  </si>
  <si>
    <t xml:space="preserve">2004-10-19T00:00:00.000000000</t>
  </si>
  <si>
    <t xml:space="preserve">2004-10-20T00:00:00.000000000</t>
  </si>
  <si>
    <t xml:space="preserve">2004-10-21T00:00:00.000000000</t>
  </si>
  <si>
    <t xml:space="preserve">2004-10-22T00:00:00.000000000</t>
  </si>
  <si>
    <t xml:space="preserve">2004-10-25T00:00:00.000000000</t>
  </si>
  <si>
    <t xml:space="preserve">2004-10-26T00:00:00.000000000</t>
  </si>
  <si>
    <t xml:space="preserve">2004-10-27T00:00:00.000000000</t>
  </si>
  <si>
    <t xml:space="preserve">2004-10-28T00:00:00.000000000</t>
  </si>
  <si>
    <t xml:space="preserve">2004-10-29T00:00:00.000000000</t>
  </si>
  <si>
    <t xml:space="preserve">2004-11-01T00:00:00.000000000</t>
  </si>
  <si>
    <t xml:space="preserve">2004-11-02T00:00:00.000000000</t>
  </si>
  <si>
    <t xml:space="preserve">2004-11-03T00:00:00.000000000</t>
  </si>
  <si>
    <t xml:space="preserve">2004-11-04T00:00:00.000000000</t>
  </si>
  <si>
    <t xml:space="preserve">2004-11-05T00:00:00.000000000</t>
  </si>
  <si>
    <t xml:space="preserve">2004-11-08T00:00:00.000000000</t>
  </si>
  <si>
    <t xml:space="preserve">2004-11-09T00:00:00.000000000</t>
  </si>
  <si>
    <t xml:space="preserve">2004-11-10T00:00:00.000000000</t>
  </si>
  <si>
    <t xml:space="preserve">2004-11-11T00:00:00.000000000</t>
  </si>
  <si>
    <t xml:space="preserve">2004-11-12T00:00:00.000000000</t>
  </si>
  <si>
    <t xml:space="preserve">2004-11-15T00:00:00.000000000</t>
  </si>
  <si>
    <t xml:space="preserve">2004-11-16T00:00:00.000000000</t>
  </si>
  <si>
    <t xml:space="preserve">2004-11-17T00:00:00.000000000</t>
  </si>
  <si>
    <t xml:space="preserve">2004-11-18T00:00:00.000000000</t>
  </si>
  <si>
    <t xml:space="preserve">2004-11-19T00:00:00.000000000</t>
  </si>
  <si>
    <t xml:space="preserve">2004-11-22T00:00:00.000000000</t>
  </si>
  <si>
    <t xml:space="preserve">2004-11-23T00:00:00.000000000</t>
  </si>
  <si>
    <t xml:space="preserve">2004-11-24T00:00:00.000000000</t>
  </si>
  <si>
    <t xml:space="preserve">2004-11-26T00:00:00.000000000</t>
  </si>
  <si>
    <t xml:space="preserve">2004-11-29T00:00:00.000000000</t>
  </si>
  <si>
    <t xml:space="preserve">2004-11-30T00:00:00.000000000</t>
  </si>
  <si>
    <t xml:space="preserve">2004-12-01T00:00:00.000000000</t>
  </si>
  <si>
    <t xml:space="preserve">2004-12-02T00:00:00.000000000</t>
  </si>
  <si>
    <t xml:space="preserve">2004-12-03T00:00:00.000000000</t>
  </si>
  <si>
    <t xml:space="preserve">2004-12-06T00:00:00.000000000</t>
  </si>
  <si>
    <t xml:space="preserve">2004-12-07T00:00:00.000000000</t>
  </si>
  <si>
    <t xml:space="preserve">2004-12-08T00:00:00.000000000</t>
  </si>
  <si>
    <t xml:space="preserve">2004-12-09T00:00:00.000000000</t>
  </si>
  <si>
    <t xml:space="preserve">2004-12-10T00:00:00.000000000</t>
  </si>
  <si>
    <t xml:space="preserve">2004-12-13T00:00:00.000000000</t>
  </si>
  <si>
    <t xml:space="preserve">2004-12-14T00:00:00.000000000</t>
  </si>
  <si>
    <t xml:space="preserve">2004-12-15T00:00:00.000000000</t>
  </si>
  <si>
    <t xml:space="preserve">2004-12-16T00:00:00.000000000</t>
  </si>
  <si>
    <t xml:space="preserve">2004-12-17T00:00:00.000000000</t>
  </si>
  <si>
    <t xml:space="preserve">2004-12-20T00:00:00.000000000</t>
  </si>
  <si>
    <t xml:space="preserve">2004-12-21T00:00:00.000000000</t>
  </si>
  <si>
    <t xml:space="preserve">2004-12-22T00:00:00.000000000</t>
  </si>
  <si>
    <t xml:space="preserve">2004-12-23T00:00:00.000000000</t>
  </si>
  <si>
    <t xml:space="preserve">2004-12-27T00:00:00.000000000</t>
  </si>
  <si>
    <t xml:space="preserve">2004-12-28T00:00:00.000000000</t>
  </si>
  <si>
    <t xml:space="preserve">2004-12-29T00:00:00.000000000</t>
  </si>
  <si>
    <t xml:space="preserve">2004-12-30T00:00:00.000000000</t>
  </si>
  <si>
    <t xml:space="preserve">2004-12-31T00:00:00.000000000</t>
  </si>
  <si>
    <t xml:space="preserve">2005-01-03T00:00:00.000000000</t>
  </si>
  <si>
    <t xml:space="preserve">2005-01-04T00:00:00.000000000</t>
  </si>
  <si>
    <t xml:space="preserve">2005-01-05T00:00:00.000000000</t>
  </si>
  <si>
    <t xml:space="preserve">2005-01-06T00:00:00.000000000</t>
  </si>
  <si>
    <t xml:space="preserve">2005-01-07T00:00:00.000000000</t>
  </si>
  <si>
    <t xml:space="preserve">2005-01-10T00:00:00.000000000</t>
  </si>
  <si>
    <t xml:space="preserve">2005-01-11T00:00:00.000000000</t>
  </si>
  <si>
    <t xml:space="preserve">2005-01-12T00:00:00.000000000</t>
  </si>
  <si>
    <t xml:space="preserve">2005-01-13T00:00:00.000000000</t>
  </si>
  <si>
    <t xml:space="preserve">2005-01-14T00:00:00.000000000</t>
  </si>
  <si>
    <t xml:space="preserve">2005-01-18T00:00:00.000000000</t>
  </si>
  <si>
    <t xml:space="preserve">2005-01-19T00:00:00.000000000</t>
  </si>
  <si>
    <t xml:space="preserve">2005-01-20T00:00:00.000000000</t>
  </si>
  <si>
    <t xml:space="preserve">2005-01-21T00:00:00.000000000</t>
  </si>
  <si>
    <t xml:space="preserve">2005-01-24T00:00:00.000000000</t>
  </si>
  <si>
    <t xml:space="preserve">2005-01-25T00:00:00.000000000</t>
  </si>
  <si>
    <t xml:space="preserve">2005-01-26T00:00:00.000000000</t>
  </si>
  <si>
    <t xml:space="preserve">2005-01-27T00:00:00.000000000</t>
  </si>
  <si>
    <t xml:space="preserve">2005-01-28T00:00:00.000000000</t>
  </si>
  <si>
    <t xml:space="preserve">2005-01-31T00:00:00.000000000</t>
  </si>
  <si>
    <t xml:space="preserve">2005-02-01T00:00:00.000000000</t>
  </si>
  <si>
    <t xml:space="preserve">2005-02-02T00:00:00.000000000</t>
  </si>
  <si>
    <t xml:space="preserve">2005-02-03T00:00:00.000000000</t>
  </si>
  <si>
    <t xml:space="preserve">2005-02-04T00:00:00.000000000</t>
  </si>
  <si>
    <t xml:space="preserve">2005-02-07T00:00:00.000000000</t>
  </si>
  <si>
    <t xml:space="preserve">2005-02-08T00:00:00.000000000</t>
  </si>
  <si>
    <t xml:space="preserve">2005-02-09T00:00:00.000000000</t>
  </si>
  <si>
    <t xml:space="preserve">2005-02-10T00:00:00.000000000</t>
  </si>
  <si>
    <t xml:space="preserve">2005-02-11T00:00:00.000000000</t>
  </si>
  <si>
    <t xml:space="preserve">2005-02-14T00:00:00.000000000</t>
  </si>
  <si>
    <t xml:space="preserve">2005-02-15T00:00:00.000000000</t>
  </si>
  <si>
    <t xml:space="preserve">2005-02-16T00:00:00.000000000</t>
  </si>
  <si>
    <t xml:space="preserve">2005-02-17T00:00:00.000000000</t>
  </si>
  <si>
    <t xml:space="preserve">2005-02-18T00:00:00.000000000</t>
  </si>
  <si>
    <t xml:space="preserve">2005-02-22T00:00:00.000000000</t>
  </si>
  <si>
    <t xml:space="preserve">2005-02-23T00:00:00.000000000</t>
  </si>
  <si>
    <t xml:space="preserve">2005-02-24T00:00:00.000000000</t>
  </si>
  <si>
    <t xml:space="preserve">2005-02-25T00:00:00.000000000</t>
  </si>
  <si>
    <t xml:space="preserve">2005-02-28T00:00:00.000000000</t>
  </si>
  <si>
    <t xml:space="preserve">2005-03-01T00:00:00.000000000</t>
  </si>
  <si>
    <t xml:space="preserve">2005-03-02T00:00:00.000000000</t>
  </si>
  <si>
    <t xml:space="preserve">2005-03-03T00:00:00.000000000</t>
  </si>
  <si>
    <t xml:space="preserve">2005-03-04T00:00:00.000000000</t>
  </si>
  <si>
    <t xml:space="preserve">2005-03-07T00:00:00.000000000</t>
  </si>
  <si>
    <t xml:space="preserve">2005-03-08T00:00:00.000000000</t>
  </si>
  <si>
    <t xml:space="preserve">2005-03-09T00:00:00.000000000</t>
  </si>
  <si>
    <t xml:space="preserve">2005-03-10T00:00:00.000000000</t>
  </si>
  <si>
    <t xml:space="preserve">2005-03-11T00:00:00.000000000</t>
  </si>
  <si>
    <t xml:space="preserve">2005-03-14T00:00:00.000000000</t>
  </si>
  <si>
    <t xml:space="preserve">2005-03-15T00:00:00.000000000</t>
  </si>
  <si>
    <t xml:space="preserve">2005-03-16T00:00:00.000000000</t>
  </si>
  <si>
    <t xml:space="preserve">2005-03-17T00:00:00.000000000</t>
  </si>
  <si>
    <t xml:space="preserve">2005-03-18T00:00:00.000000000</t>
  </si>
  <si>
    <t xml:space="preserve">2005-03-21T00:00:00.000000000</t>
  </si>
  <si>
    <t xml:space="preserve">2005-03-22T00:00:00.000000000</t>
  </si>
  <si>
    <t xml:space="preserve">2005-03-23T00:00:00.000000000</t>
  </si>
  <si>
    <t xml:space="preserve">2005-03-24T00:00:00.000000000</t>
  </si>
  <si>
    <t xml:space="preserve">2005-03-28T00:00:00.000000000</t>
  </si>
  <si>
    <t xml:space="preserve">2005-03-29T00:00:00.000000000</t>
  </si>
  <si>
    <t xml:space="preserve">2005-03-30T00:00:00.000000000</t>
  </si>
  <si>
    <t xml:space="preserve">2005-03-31T00:00:00.000000000</t>
  </si>
  <si>
    <t xml:space="preserve">2005-04-01T00:00:00.000000000</t>
  </si>
  <si>
    <t xml:space="preserve">2005-04-04T00:00:00.000000000</t>
  </si>
  <si>
    <t xml:space="preserve">2005-04-05T00:00:00.000000000</t>
  </si>
  <si>
    <t xml:space="preserve">2005-04-06T00:00:00.000000000</t>
  </si>
  <si>
    <t xml:space="preserve">2005-04-07T00:00:00.000000000</t>
  </si>
  <si>
    <t xml:space="preserve">2005-04-08T00:00:00.000000000</t>
  </si>
  <si>
    <t xml:space="preserve">2005-04-11T00:00:00.000000000</t>
  </si>
  <si>
    <t xml:space="preserve">2005-04-12T00:00:00.000000000</t>
  </si>
  <si>
    <t xml:space="preserve">2005-04-13T00:00:00.000000000</t>
  </si>
  <si>
    <t xml:space="preserve">2005-04-14T00:00:00.000000000</t>
  </si>
  <si>
    <t xml:space="preserve">2005-04-15T00:00:00.000000000</t>
  </si>
  <si>
    <t xml:space="preserve">2005-04-18T00:00:00.000000000</t>
  </si>
  <si>
    <t xml:space="preserve">2005-04-19T00:00:00.000000000</t>
  </si>
  <si>
    <t xml:space="preserve">2005-04-20T00:00:00.000000000</t>
  </si>
  <si>
    <t xml:space="preserve">2005-04-21T00:00:00.000000000</t>
  </si>
  <si>
    <t xml:space="preserve">2005-04-22T00:00:00.000000000</t>
  </si>
  <si>
    <t xml:space="preserve">2005-04-25T00:00:00.000000000</t>
  </si>
  <si>
    <t xml:space="preserve">2005-04-26T00:00:00.000000000</t>
  </si>
  <si>
    <t xml:space="preserve">2005-04-27T00:00:00.000000000</t>
  </si>
  <si>
    <t xml:space="preserve">2005-04-28T00:00:00.000000000</t>
  </si>
  <si>
    <t xml:space="preserve">2005-04-29T00:00:00.000000000</t>
  </si>
  <si>
    <t xml:space="preserve">2005-05-02T00:00:00.000000000</t>
  </si>
  <si>
    <t xml:space="preserve">2005-05-03T00:00:00.000000000</t>
  </si>
  <si>
    <t xml:space="preserve">2005-05-04T00:00:00.000000000</t>
  </si>
  <si>
    <t xml:space="preserve">2005-05-05T00:00:00.000000000</t>
  </si>
  <si>
    <t xml:space="preserve">2005-05-06T00:00:00.000000000</t>
  </si>
  <si>
    <t xml:space="preserve">2005-05-09T00:00:00.000000000</t>
  </si>
  <si>
    <t xml:space="preserve">2005-05-10T00:00:00.000000000</t>
  </si>
  <si>
    <t xml:space="preserve">2005-05-11T00:00:00.000000000</t>
  </si>
  <si>
    <t xml:space="preserve">2005-05-12T00:00:00.000000000</t>
  </si>
  <si>
    <t xml:space="preserve">2005-05-13T00:00:00.000000000</t>
  </si>
  <si>
    <t xml:space="preserve">2005-05-16T00:00:00.000000000</t>
  </si>
  <si>
    <t xml:space="preserve">2005-05-17T00:00:00.000000000</t>
  </si>
  <si>
    <t xml:space="preserve">2005-05-18T00:00:00.000000000</t>
  </si>
  <si>
    <t xml:space="preserve">2005-05-19T00:00:00.000000000</t>
  </si>
  <si>
    <t xml:space="preserve">2005-05-20T00:00:00.000000000</t>
  </si>
  <si>
    <t xml:space="preserve">2005-05-23T00:00:00.000000000</t>
  </si>
  <si>
    <t xml:space="preserve">2005-05-24T00:00:00.000000000</t>
  </si>
  <si>
    <t xml:space="preserve">2005-05-25T00:00:00.000000000</t>
  </si>
  <si>
    <t xml:space="preserve">2005-05-26T00:00:00.000000000</t>
  </si>
  <si>
    <t xml:space="preserve">2005-05-27T00:00:00.000000000</t>
  </si>
  <si>
    <t xml:space="preserve">2005-05-31T00:00:00.000000000</t>
  </si>
  <si>
    <t xml:space="preserve">2005-06-01T00:00:00.000000000</t>
  </si>
  <si>
    <t xml:space="preserve">2005-06-02T00:00:00.000000000</t>
  </si>
  <si>
    <t xml:space="preserve">2005-06-03T00:00:00.000000000</t>
  </si>
  <si>
    <t xml:space="preserve">2005-06-06T00:00:00.000000000</t>
  </si>
  <si>
    <t xml:space="preserve">2005-06-07T00:00:00.000000000</t>
  </si>
  <si>
    <t xml:space="preserve">2005-06-08T00:00:00.000000000</t>
  </si>
  <si>
    <t xml:space="preserve">2005-06-09T00:00:00.000000000</t>
  </si>
  <si>
    <t xml:space="preserve">2005-06-10T00:00:00.000000000</t>
  </si>
  <si>
    <t xml:space="preserve">2005-06-13T00:00:00.000000000</t>
  </si>
  <si>
    <t xml:space="preserve">2005-06-14T00:00:00.000000000</t>
  </si>
  <si>
    <t xml:space="preserve">2005-06-15T00:00:00.000000000</t>
  </si>
  <si>
    <t xml:space="preserve">2005-06-16T00:00:00.000000000</t>
  </si>
  <si>
    <t xml:space="preserve">2005-06-17T00:00:00.000000000</t>
  </si>
  <si>
    <t xml:space="preserve">2005-06-20T00:00:00.000000000</t>
  </si>
  <si>
    <t xml:space="preserve">2005-06-21T00:00:00.000000000</t>
  </si>
  <si>
    <t xml:space="preserve">2005-06-22T00:00:00.000000000</t>
  </si>
  <si>
    <t xml:space="preserve">2005-06-23T00:00:00.000000000</t>
  </si>
  <si>
    <t xml:space="preserve">2005-06-24T00:00:00.000000000</t>
  </si>
  <si>
    <t xml:space="preserve">2005-06-27T00:00:00.000000000</t>
  </si>
  <si>
    <t xml:space="preserve">2005-06-28T00:00:00.000000000</t>
  </si>
  <si>
    <t xml:space="preserve">2005-06-29T00:00:00.000000000</t>
  </si>
  <si>
    <t xml:space="preserve">2005-06-30T00:00:00.000000000</t>
  </si>
  <si>
    <t xml:space="preserve">2005-07-01T00:00:00.000000000</t>
  </si>
  <si>
    <t xml:space="preserve">2005-07-05T00:00:00.000000000</t>
  </si>
  <si>
    <t xml:space="preserve">2005-07-06T00:00:00.000000000</t>
  </si>
  <si>
    <t xml:space="preserve">2005-07-07T00:00:00.000000000</t>
  </si>
  <si>
    <t xml:space="preserve">2005-07-08T00:00:00.000000000</t>
  </si>
  <si>
    <t xml:space="preserve">2005-07-11T00:00:00.000000000</t>
  </si>
  <si>
    <t xml:space="preserve">2005-07-12T00:00:00.000000000</t>
  </si>
  <si>
    <t xml:space="preserve">2005-07-13T00:00:00.000000000</t>
  </si>
  <si>
    <t xml:space="preserve">2005-07-14T00:00:00.000000000</t>
  </si>
  <si>
    <t xml:space="preserve">2005-07-15T00:00:00.000000000</t>
  </si>
  <si>
    <t xml:space="preserve">2005-07-18T00:00:00.000000000</t>
  </si>
  <si>
    <t xml:space="preserve">2005-07-19T00:00:00.000000000</t>
  </si>
  <si>
    <t xml:space="preserve">2005-07-20T00:00:00.000000000</t>
  </si>
  <si>
    <t xml:space="preserve">2005-07-21T00:00:00.000000000</t>
  </si>
  <si>
    <t xml:space="preserve">2005-07-22T00:00:00.000000000</t>
  </si>
  <si>
    <t xml:space="preserve">2005-07-25T00:00:00.000000000</t>
  </si>
  <si>
    <t xml:space="preserve">2005-07-26T00:00:00.000000000</t>
  </si>
  <si>
    <t xml:space="preserve">2005-07-27T00:00:00.000000000</t>
  </si>
  <si>
    <t xml:space="preserve">2005-07-28T00:00:00.000000000</t>
  </si>
  <si>
    <t xml:space="preserve">2005-07-29T00:00:00.000000000</t>
  </si>
  <si>
    <t xml:space="preserve">2005-08-01T00:00:00.000000000</t>
  </si>
  <si>
    <t xml:space="preserve">2005-08-02T00:00:00.000000000</t>
  </si>
  <si>
    <t xml:space="preserve">2005-08-03T00:00:00.000000000</t>
  </si>
  <si>
    <t xml:space="preserve">2005-08-04T00:00:00.000000000</t>
  </si>
  <si>
    <t xml:space="preserve">2005-08-05T00:00:00.000000000</t>
  </si>
  <si>
    <t xml:space="preserve">2005-08-08T00:00:00.000000000</t>
  </si>
  <si>
    <t xml:space="preserve">2005-08-09T00:00:00.000000000</t>
  </si>
  <si>
    <t xml:space="preserve">2005-08-10T00:00:00.000000000</t>
  </si>
  <si>
    <t xml:space="preserve">2005-08-11T00:00:00.000000000</t>
  </si>
  <si>
    <t xml:space="preserve">2005-08-12T00:00:00.000000000</t>
  </si>
  <si>
    <t xml:space="preserve">2005-08-15T00:00:00.000000000</t>
  </si>
  <si>
    <t xml:space="preserve">2005-08-16T00:00:00.000000000</t>
  </si>
  <si>
    <t xml:space="preserve">2005-08-17T00:00:00.000000000</t>
  </si>
  <si>
    <t xml:space="preserve">2005-08-18T00:00:00.000000000</t>
  </si>
  <si>
    <t xml:space="preserve">2005-08-19T00:00:00.000000000</t>
  </si>
  <si>
    <t xml:space="preserve">2005-08-22T00:00:00.000000000</t>
  </si>
  <si>
    <t xml:space="preserve">2005-08-23T00:00:00.000000000</t>
  </si>
  <si>
    <t xml:space="preserve">2005-08-24T00:00:00.000000000</t>
  </si>
  <si>
    <t xml:space="preserve">2005-08-25T00:00:00.000000000</t>
  </si>
  <si>
    <t xml:space="preserve">2005-08-26T00:00:00.000000000</t>
  </si>
  <si>
    <t xml:space="preserve">2005-08-29T00:00:00.000000000</t>
  </si>
  <si>
    <t xml:space="preserve">2005-08-30T00:00:00.000000000</t>
  </si>
  <si>
    <t xml:space="preserve">2005-08-31T00:00:00.000000000</t>
  </si>
  <si>
    <t xml:space="preserve">2005-09-01T00:00:00.000000000</t>
  </si>
  <si>
    <t xml:space="preserve">2005-09-02T00:00:00.000000000</t>
  </si>
  <si>
    <t xml:space="preserve">2005-09-06T00:00:00.000000000</t>
  </si>
  <si>
    <t xml:space="preserve">2005-09-07T00:00:00.000000000</t>
  </si>
  <si>
    <t xml:space="preserve">2005-09-08T00:00:00.000000000</t>
  </si>
  <si>
    <t xml:space="preserve">2005-09-09T00:00:00.000000000</t>
  </si>
  <si>
    <t xml:space="preserve">2005-09-12T00:00:00.000000000</t>
  </si>
  <si>
    <t xml:space="preserve">2005-09-13T00:00:00.000000000</t>
  </si>
  <si>
    <t xml:space="preserve">2005-09-14T00:00:00.000000000</t>
  </si>
  <si>
    <t xml:space="preserve">2005-09-15T00:00:00.000000000</t>
  </si>
  <si>
    <t xml:space="preserve">2005-09-16T00:00:00.000000000</t>
  </si>
  <si>
    <t xml:space="preserve">2005-09-19T00:00:00.000000000</t>
  </si>
  <si>
    <t xml:space="preserve">2005-09-20T00:00:00.000000000</t>
  </si>
  <si>
    <t xml:space="preserve">2005-09-21T00:00:00.000000000</t>
  </si>
  <si>
    <t xml:space="preserve">2005-09-22T00:00:00.000000000</t>
  </si>
  <si>
    <t xml:space="preserve">2005-09-23T00:00:00.000000000</t>
  </si>
  <si>
    <t xml:space="preserve">2005-09-26T00:00:00.000000000</t>
  </si>
  <si>
    <t xml:space="preserve">2005-09-27T00:00:00.000000000</t>
  </si>
  <si>
    <t xml:space="preserve">2005-09-28T00:00:00.000000000</t>
  </si>
  <si>
    <t xml:space="preserve">2005-09-29T00:00:00.000000000</t>
  </si>
  <si>
    <t xml:space="preserve">2005-09-30T00:00:00.000000000</t>
  </si>
  <si>
    <t xml:space="preserve">2005-10-03T00:00:00.000000000</t>
  </si>
  <si>
    <t xml:space="preserve">2005-10-04T00:00:00.000000000</t>
  </si>
  <si>
    <t xml:space="preserve">2005-10-05T00:00:00.000000000</t>
  </si>
  <si>
    <t xml:space="preserve">2005-10-06T00:00:00.000000000</t>
  </si>
  <si>
    <t xml:space="preserve">2005-10-07T00:00:00.000000000</t>
  </si>
  <si>
    <t xml:space="preserve">2005-10-10T00:00:00.000000000</t>
  </si>
  <si>
    <t xml:space="preserve">2005-10-11T00:00:00.000000000</t>
  </si>
  <si>
    <t xml:space="preserve">2005-10-12T00:00:00.000000000</t>
  </si>
  <si>
    <t xml:space="preserve">2005-10-13T00:00:00.000000000</t>
  </si>
  <si>
    <t xml:space="preserve">2005-10-14T00:00:00.000000000</t>
  </si>
  <si>
    <t xml:space="preserve">2005-10-17T00:00:00.000000000</t>
  </si>
  <si>
    <t xml:space="preserve">2005-10-18T00:00:00.000000000</t>
  </si>
  <si>
    <t xml:space="preserve">2005-10-19T00:00:00.000000000</t>
  </si>
  <si>
    <t xml:space="preserve">2005-10-20T00:00:00.000000000</t>
  </si>
  <si>
    <t xml:space="preserve">2005-10-21T00:00:00.000000000</t>
  </si>
  <si>
    <t xml:space="preserve">2005-10-24T00:00:00.000000000</t>
  </si>
  <si>
    <t xml:space="preserve">2005-10-25T00:00:00.000000000</t>
  </si>
  <si>
    <t xml:space="preserve">2005-10-26T00:00:00.000000000</t>
  </si>
  <si>
    <t xml:space="preserve">2005-10-27T00:00:00.000000000</t>
  </si>
  <si>
    <t xml:space="preserve">2005-10-28T00:00:00.000000000</t>
  </si>
  <si>
    <t xml:space="preserve">2005-10-31T00:00:00.000000000</t>
  </si>
  <si>
    <t xml:space="preserve">2005-11-01T00:00:00.000000000</t>
  </si>
  <si>
    <t xml:space="preserve">2005-11-02T00:00:00.000000000</t>
  </si>
  <si>
    <t xml:space="preserve">2005-11-03T00:00:00.000000000</t>
  </si>
  <si>
    <t xml:space="preserve">2005-11-04T00:00:00.000000000</t>
  </si>
  <si>
    <t xml:space="preserve">2005-11-07T00:00:00.000000000</t>
  </si>
  <si>
    <t xml:space="preserve">2005-11-08T00:00:00.000000000</t>
  </si>
  <si>
    <t xml:space="preserve">2005-11-09T00:00:00.000000000</t>
  </si>
  <si>
    <t xml:space="preserve">2005-11-10T00:00:00.000000000</t>
  </si>
  <si>
    <t xml:space="preserve">2005-11-11T00:00:00.000000000</t>
  </si>
  <si>
    <t xml:space="preserve">2005-11-14T00:00:00.000000000</t>
  </si>
  <si>
    <t xml:space="preserve">2005-11-15T00:00:00.000000000</t>
  </si>
  <si>
    <t xml:space="preserve">2005-11-16T00:00:00.000000000</t>
  </si>
  <si>
    <t xml:space="preserve">2005-11-17T00:00:00.000000000</t>
  </si>
  <si>
    <t xml:space="preserve">2005-11-18T00:00:00.000000000</t>
  </si>
  <si>
    <t xml:space="preserve">2005-11-21T00:00:00.000000000</t>
  </si>
  <si>
    <t xml:space="preserve">2005-11-22T00:00:00.000000000</t>
  </si>
  <si>
    <t xml:space="preserve">2005-11-23T00:00:00.000000000</t>
  </si>
  <si>
    <t xml:space="preserve">2005-11-25T00:00:00.000000000</t>
  </si>
  <si>
    <t xml:space="preserve">2005-11-28T00:00:00.000000000</t>
  </si>
  <si>
    <t xml:space="preserve">2005-11-29T00:00:00.000000000</t>
  </si>
  <si>
    <t xml:space="preserve">2005-11-30T00:00:00.000000000</t>
  </si>
  <si>
    <t xml:space="preserve">2005-12-01T00:00:00.000000000</t>
  </si>
  <si>
    <t xml:space="preserve">2005-12-02T00:00:00.000000000</t>
  </si>
  <si>
    <t xml:space="preserve">2005-12-05T00:00:00.000000000</t>
  </si>
  <si>
    <t xml:space="preserve">2005-12-06T00:00:00.000000000</t>
  </si>
  <si>
    <t xml:space="preserve">2005-12-07T00:00:00.000000000</t>
  </si>
  <si>
    <t xml:space="preserve">2005-12-08T00:00:00.000000000</t>
  </si>
  <si>
    <t xml:space="preserve">2005-12-09T00:00:00.000000000</t>
  </si>
  <si>
    <t xml:space="preserve">2005-12-12T00:00:00.000000000</t>
  </si>
  <si>
    <t xml:space="preserve">2005-12-13T00:00:00.000000000</t>
  </si>
  <si>
    <t xml:space="preserve">2005-12-14T00:00:00.000000000</t>
  </si>
  <si>
    <t xml:space="preserve">2005-12-15T00:00:00.000000000</t>
  </si>
  <si>
    <t xml:space="preserve">2005-12-16T00:00:00.000000000</t>
  </si>
  <si>
    <t xml:space="preserve">2005-12-19T00:00:00.000000000</t>
  </si>
  <si>
    <t xml:space="preserve">2005-12-20T00:00:00.000000000</t>
  </si>
  <si>
    <t xml:space="preserve">2005-12-21T00:00:00.000000000</t>
  </si>
  <si>
    <t xml:space="preserve">2005-12-22T00:00:00.000000000</t>
  </si>
  <si>
    <t xml:space="preserve">2005-12-23T00:00:00.000000000</t>
  </si>
  <si>
    <t xml:space="preserve">2005-12-27T00:00:00.000000000</t>
  </si>
  <si>
    <t xml:space="preserve">2005-12-28T00:00:00.000000000</t>
  </si>
  <si>
    <t xml:space="preserve">2005-12-29T00:00:00.000000000</t>
  </si>
  <si>
    <t xml:space="preserve">2005-12-30T00:00:00.000000000</t>
  </si>
  <si>
    <t xml:space="preserve">2006-01-03T00:00:00.000000000</t>
  </si>
  <si>
    <t xml:space="preserve">2006-01-04T00:00:00.000000000</t>
  </si>
  <si>
    <t xml:space="preserve">2006-01-05T00:00:00.000000000</t>
  </si>
  <si>
    <t xml:space="preserve">2006-01-06T00:00:00.000000000</t>
  </si>
  <si>
    <t xml:space="preserve">2006-01-09T00:00:00.000000000</t>
  </si>
  <si>
    <t xml:space="preserve">2006-01-10T00:00:00.000000000</t>
  </si>
  <si>
    <t xml:space="preserve">2006-01-11T00:00:00.000000000</t>
  </si>
  <si>
    <t xml:space="preserve">2006-01-12T00:00:00.000000000</t>
  </si>
  <si>
    <t xml:space="preserve">2006-01-13T00:00:00.000000000</t>
  </si>
  <si>
    <t xml:space="preserve">2006-01-17T00:00:00.000000000</t>
  </si>
  <si>
    <t xml:space="preserve">2006-01-18T00:00:00.000000000</t>
  </si>
  <si>
    <t xml:space="preserve">2006-01-19T00:00:00.000000000</t>
  </si>
  <si>
    <t xml:space="preserve">2006-01-20T00:00:00.000000000</t>
  </si>
  <si>
    <t xml:space="preserve">2006-01-23T00:00:00.000000000</t>
  </si>
  <si>
    <t xml:space="preserve">2006-01-24T00:00:00.000000000</t>
  </si>
  <si>
    <t xml:space="preserve">2006-01-25T00:00:00.000000000</t>
  </si>
  <si>
    <t xml:space="preserve">2006-01-26T00:00:00.000000000</t>
  </si>
  <si>
    <t xml:space="preserve">2006-01-27T00:00:00.000000000</t>
  </si>
  <si>
    <t xml:space="preserve">2006-01-30T00:00:00.000000000</t>
  </si>
  <si>
    <t xml:space="preserve">2006-01-31T00:00:00.000000000</t>
  </si>
  <si>
    <t xml:space="preserve">2006-02-01T00:00:00.000000000</t>
  </si>
  <si>
    <t xml:space="preserve">2006-02-02T00:00:00.000000000</t>
  </si>
  <si>
    <t xml:space="preserve">2006-02-03T00:00:00.000000000</t>
  </si>
  <si>
    <t xml:space="preserve">2006-02-06T00:00:00.000000000</t>
  </si>
  <si>
    <t xml:space="preserve">2006-02-07T00:00:00.000000000</t>
  </si>
  <si>
    <t xml:space="preserve">2006-02-08T00:00:00.000000000</t>
  </si>
  <si>
    <t xml:space="preserve">2006-02-09T00:00:00.000000000</t>
  </si>
  <si>
    <t xml:space="preserve">2006-02-10T00:00:00.000000000</t>
  </si>
  <si>
    <t xml:space="preserve">2006-02-13T00:00:00.000000000</t>
  </si>
  <si>
    <t xml:space="preserve">2006-02-14T00:00:00.000000000</t>
  </si>
  <si>
    <t xml:space="preserve">2006-02-15T00:00:00.000000000</t>
  </si>
  <si>
    <t xml:space="preserve">2006-02-16T00:00:00.000000000</t>
  </si>
  <si>
    <t xml:space="preserve">2006-02-17T00:00:00.000000000</t>
  </si>
  <si>
    <t xml:space="preserve">2006-02-21T00:00:00.000000000</t>
  </si>
  <si>
    <t xml:space="preserve">2006-02-22T00:00:00.000000000</t>
  </si>
  <si>
    <t xml:space="preserve">2006-02-23T00:00:00.000000000</t>
  </si>
  <si>
    <t xml:space="preserve">2006-02-24T00:00:00.000000000</t>
  </si>
  <si>
    <t xml:space="preserve">2006-02-27T00:00:00.000000000</t>
  </si>
  <si>
    <t xml:space="preserve">2006-02-28T00:00:00.000000000</t>
  </si>
  <si>
    <t xml:space="preserve">2006-03-01T00:00:00.000000000</t>
  </si>
  <si>
    <t xml:space="preserve">2006-03-02T00:00:00.000000000</t>
  </si>
  <si>
    <t xml:space="preserve">2006-03-03T00:00:00.000000000</t>
  </si>
  <si>
    <t xml:space="preserve">2006-03-06T00:00:00.000000000</t>
  </si>
  <si>
    <t xml:space="preserve">2006-03-07T00:00:00.000000000</t>
  </si>
  <si>
    <t xml:space="preserve">2006-03-08T00:00:00.000000000</t>
  </si>
  <si>
    <t xml:space="preserve">2006-03-09T00:00:00.000000000</t>
  </si>
  <si>
    <t xml:space="preserve">2006-03-10T00:00:00.000000000</t>
  </si>
  <si>
    <t xml:space="preserve">2006-03-13T00:00:00.000000000</t>
  </si>
  <si>
    <t xml:space="preserve">2006-03-14T00:00:00.000000000</t>
  </si>
  <si>
    <t xml:space="preserve">2006-03-15T00:00:00.000000000</t>
  </si>
  <si>
    <t xml:space="preserve">2006-03-16T00:00:00.000000000</t>
  </si>
  <si>
    <t xml:space="preserve">2006-03-17T00:00:00.000000000</t>
  </si>
  <si>
    <t xml:space="preserve">2006-03-20T00:00:00.000000000</t>
  </si>
  <si>
    <t xml:space="preserve">2006-03-21T00:00:00.000000000</t>
  </si>
  <si>
    <t xml:space="preserve">2006-03-22T00:00:00.000000000</t>
  </si>
  <si>
    <t xml:space="preserve">2006-03-23T00:00:00.000000000</t>
  </si>
  <si>
    <t xml:space="preserve">2006-03-24T00:00:00.000000000</t>
  </si>
  <si>
    <t xml:space="preserve">2006-03-27T00:00:00.000000000</t>
  </si>
  <si>
    <t xml:space="preserve">2006-03-28T00:00:00.000000000</t>
  </si>
  <si>
    <t xml:space="preserve">2006-03-29T00:00:00.000000000</t>
  </si>
  <si>
    <t xml:space="preserve">2006-03-30T00:00:00.000000000</t>
  </si>
  <si>
    <t xml:space="preserve">2006-03-31T00:00:00.000000000</t>
  </si>
  <si>
    <t xml:space="preserve">2006-04-03T00:00:00.000000000</t>
  </si>
  <si>
    <t xml:space="preserve">2006-04-04T00:00:00.000000000</t>
  </si>
  <si>
    <t xml:space="preserve">2006-04-05T00:00:00.000000000</t>
  </si>
  <si>
    <t xml:space="preserve">2006-04-06T00:00:00.000000000</t>
  </si>
  <si>
    <t xml:space="preserve">2006-04-07T00:00:00.000000000</t>
  </si>
  <si>
    <t xml:space="preserve">2006-04-10T00:00:00.000000000</t>
  </si>
  <si>
    <t xml:space="preserve">2006-04-11T00:00:00.000000000</t>
  </si>
  <si>
    <t xml:space="preserve">2006-04-12T00:00:00.000000000</t>
  </si>
  <si>
    <t xml:space="preserve">2006-04-13T00:00:00.000000000</t>
  </si>
  <si>
    <t xml:space="preserve">2006-04-17T00:00:00.000000000</t>
  </si>
  <si>
    <t xml:space="preserve">2006-04-18T00:00:00.000000000</t>
  </si>
  <si>
    <t xml:space="preserve">2006-04-19T00:00:00.000000000</t>
  </si>
  <si>
    <t xml:space="preserve">2006-04-20T00:00:00.000000000</t>
  </si>
  <si>
    <t xml:space="preserve">2006-04-21T00:00:00.000000000</t>
  </si>
  <si>
    <t xml:space="preserve">2006-04-24T00:00:00.000000000</t>
  </si>
  <si>
    <t xml:space="preserve">2006-04-25T00:00:00.000000000</t>
  </si>
  <si>
    <t xml:space="preserve">2006-04-26T00:00:00.000000000</t>
  </si>
  <si>
    <t xml:space="preserve">2006-04-27T00:00:00.000000000</t>
  </si>
  <si>
    <t xml:space="preserve">2006-04-28T00:00:00.000000000</t>
  </si>
  <si>
    <t xml:space="preserve">2006-05-01T00:00:00.000000000</t>
  </si>
  <si>
    <t xml:space="preserve">2006-05-02T00:00:00.000000000</t>
  </si>
  <si>
    <t xml:space="preserve">2006-05-03T00:00:00.000000000</t>
  </si>
  <si>
    <t xml:space="preserve">2006-05-04T00:00:00.000000000</t>
  </si>
  <si>
    <t xml:space="preserve">2006-05-05T00:00:00.000000000</t>
  </si>
  <si>
    <t xml:space="preserve">2006-05-08T00:00:00.000000000</t>
  </si>
  <si>
    <t xml:space="preserve">2006-05-09T00:00:00.000000000</t>
  </si>
  <si>
    <t xml:space="preserve">2006-05-10T00:00:00.000000000</t>
  </si>
  <si>
    <t xml:space="preserve">2006-05-11T00:00:00.000000000</t>
  </si>
  <si>
    <t xml:space="preserve">2006-05-12T00:00:00.000000000</t>
  </si>
  <si>
    <t xml:space="preserve">2006-05-15T00:00:00.000000000</t>
  </si>
  <si>
    <t xml:space="preserve">2006-05-16T00:00:00.000000000</t>
  </si>
  <si>
    <t xml:space="preserve">2006-05-17T00:00:00.000000000</t>
  </si>
  <si>
    <t xml:space="preserve">2006-05-18T00:00:00.000000000</t>
  </si>
  <si>
    <t xml:space="preserve">2006-05-19T00:00:00.000000000</t>
  </si>
  <si>
    <t xml:space="preserve">2006-05-22T00:00:00.000000000</t>
  </si>
  <si>
    <t xml:space="preserve">2006-05-23T00:00:00.000000000</t>
  </si>
  <si>
    <t xml:space="preserve">2006-05-24T00:00:00.000000000</t>
  </si>
  <si>
    <t xml:space="preserve">2006-05-25T00:00:00.000000000</t>
  </si>
  <si>
    <t xml:space="preserve">2006-05-26T00:00:00.000000000</t>
  </si>
  <si>
    <t xml:space="preserve">2006-05-30T00:00:00.000000000</t>
  </si>
  <si>
    <t xml:space="preserve">2006-05-31T00:00:00.000000000</t>
  </si>
  <si>
    <t xml:space="preserve">2006-06-01T00:00:00.000000000</t>
  </si>
  <si>
    <t xml:space="preserve">2006-06-02T00:00:00.000000000</t>
  </si>
  <si>
    <t xml:space="preserve">2006-06-05T00:00:00.000000000</t>
  </si>
  <si>
    <t xml:space="preserve">2006-06-06T00:00:00.000000000</t>
  </si>
  <si>
    <t xml:space="preserve">2006-06-07T00:00:00.000000000</t>
  </si>
  <si>
    <t xml:space="preserve">2006-06-08T00:00:00.000000000</t>
  </si>
  <si>
    <t xml:space="preserve">2006-06-09T00:00:00.000000000</t>
  </si>
  <si>
    <t xml:space="preserve">2006-06-12T00:00:00.000000000</t>
  </si>
  <si>
    <t xml:space="preserve">2006-06-13T00:00:00.000000000</t>
  </si>
  <si>
    <t xml:space="preserve">2006-06-14T00:00:00.000000000</t>
  </si>
  <si>
    <t xml:space="preserve">2006-06-15T00:00:00.000000000</t>
  </si>
  <si>
    <t xml:space="preserve">2006-06-16T00:00:00.000000000</t>
  </si>
  <si>
    <t xml:space="preserve">2006-06-19T00:00:00.000000000</t>
  </si>
  <si>
    <t xml:space="preserve">2006-06-20T00:00:00.000000000</t>
  </si>
  <si>
    <t xml:space="preserve">2006-06-21T00:00:00.000000000</t>
  </si>
  <si>
    <t xml:space="preserve">2006-06-22T00:00:00.000000000</t>
  </si>
  <si>
    <t xml:space="preserve">2006-06-23T00:00:00.000000000</t>
  </si>
  <si>
    <t xml:space="preserve">2006-06-26T00:00:00.000000000</t>
  </si>
  <si>
    <t xml:space="preserve">2006-06-27T00:00:00.000000000</t>
  </si>
  <si>
    <t xml:space="preserve">2006-06-28T00:00:00.000000000</t>
  </si>
  <si>
    <t xml:space="preserve">2006-06-29T00:00:00.000000000</t>
  </si>
  <si>
    <t xml:space="preserve">2006-06-30T00:00:00.000000000</t>
  </si>
  <si>
    <t xml:space="preserve">2006-07-03T00:00:00.000000000</t>
  </si>
  <si>
    <t xml:space="preserve">2006-07-05T00:00:00.000000000</t>
  </si>
  <si>
    <t xml:space="preserve">2006-07-06T00:00:00.000000000</t>
  </si>
  <si>
    <t xml:space="preserve">2006-07-07T00:00:00.000000000</t>
  </si>
  <si>
    <t xml:space="preserve">2006-07-10T00:00:00.000000000</t>
  </si>
  <si>
    <t xml:space="preserve">2006-07-11T00:00:00.000000000</t>
  </si>
  <si>
    <t xml:space="preserve">2006-07-12T00:00:00.000000000</t>
  </si>
  <si>
    <t xml:space="preserve">2006-07-13T00:00:00.000000000</t>
  </si>
  <si>
    <t xml:space="preserve">2006-07-14T00:00:00.000000000</t>
  </si>
  <si>
    <t xml:space="preserve">2006-07-17T00:00:00.000000000</t>
  </si>
  <si>
    <t xml:space="preserve">2006-07-18T00:00:00.000000000</t>
  </si>
  <si>
    <t xml:space="preserve">2006-07-19T00:00:00.000000000</t>
  </si>
  <si>
    <t xml:space="preserve">2006-07-20T00:00:00.000000000</t>
  </si>
  <si>
    <t xml:space="preserve">2006-07-21T00:00:00.000000000</t>
  </si>
  <si>
    <t xml:space="preserve">2006-07-24T00:00:00.000000000</t>
  </si>
  <si>
    <t xml:space="preserve">2006-07-25T00:00:00.000000000</t>
  </si>
  <si>
    <t xml:space="preserve">2006-07-26T00:00:00.000000000</t>
  </si>
  <si>
    <t xml:space="preserve">2006-07-27T00:00:00.000000000</t>
  </si>
  <si>
    <t xml:space="preserve">2006-07-28T00:00:00.000000000</t>
  </si>
  <si>
    <t xml:space="preserve">2006-07-31T00:00:00.000000000</t>
  </si>
  <si>
    <t xml:space="preserve">2006-08-01T00:00:00.000000000</t>
  </si>
  <si>
    <t xml:space="preserve">2006-08-02T00:00:00.000000000</t>
  </si>
  <si>
    <t xml:space="preserve">2006-08-03T00:00:00.000000000</t>
  </si>
  <si>
    <t xml:space="preserve">2006-08-04T00:00:00.000000000</t>
  </si>
  <si>
    <t xml:space="preserve">2006-08-07T00:00:00.000000000</t>
  </si>
  <si>
    <t xml:space="preserve">2006-08-08T00:00:00.000000000</t>
  </si>
  <si>
    <t xml:space="preserve">2006-08-09T00:00:00.000000000</t>
  </si>
  <si>
    <t xml:space="preserve">2006-08-10T00:00:00.000000000</t>
  </si>
  <si>
    <t xml:space="preserve">2006-08-11T00:00:00.000000000</t>
  </si>
  <si>
    <t xml:space="preserve">2006-08-14T00:00:00.000000000</t>
  </si>
  <si>
    <t xml:space="preserve">2006-08-15T00:00:00.000000000</t>
  </si>
  <si>
    <t xml:space="preserve">2006-08-16T00:00:00.000000000</t>
  </si>
  <si>
    <t xml:space="preserve">2006-08-17T00:00:00.000000000</t>
  </si>
  <si>
    <t xml:space="preserve">2006-08-18T00:00:00.000000000</t>
  </si>
  <si>
    <t xml:space="preserve">2006-08-21T00:00:00.000000000</t>
  </si>
  <si>
    <t xml:space="preserve">2006-08-22T00:00:00.000000000</t>
  </si>
  <si>
    <t xml:space="preserve">2006-08-23T00:00:00.000000000</t>
  </si>
  <si>
    <t xml:space="preserve">2006-08-24T00:00:00.000000000</t>
  </si>
  <si>
    <t xml:space="preserve">2006-08-25T00:00:00.000000000</t>
  </si>
  <si>
    <t xml:space="preserve">2006-08-28T00:00:00.000000000</t>
  </si>
  <si>
    <t xml:space="preserve">2006-08-29T00:00:00.000000000</t>
  </si>
  <si>
    <t xml:space="preserve">2006-08-30T00:00:00.000000000</t>
  </si>
  <si>
    <t xml:space="preserve">2006-08-31T00:00:00.000000000</t>
  </si>
  <si>
    <t xml:space="preserve">2006-09-01T00:00:00.000000000</t>
  </si>
  <si>
    <t xml:space="preserve">2006-09-05T00:00:00.000000000</t>
  </si>
  <si>
    <t xml:space="preserve">2006-09-06T00:00:00.000000000</t>
  </si>
  <si>
    <t xml:space="preserve">2006-09-07T00:00:00.000000000</t>
  </si>
  <si>
    <t xml:space="preserve">2006-09-08T00:00:00.000000000</t>
  </si>
  <si>
    <t xml:space="preserve">2006-09-11T00:00:00.000000000</t>
  </si>
  <si>
    <t xml:space="preserve">2006-09-12T00:00:00.000000000</t>
  </si>
  <si>
    <t xml:space="preserve">2006-09-13T00:00:00.000000000</t>
  </si>
  <si>
    <t xml:space="preserve">2006-09-14T00:00:00.000000000</t>
  </si>
  <si>
    <t xml:space="preserve">2006-09-15T00:00:00.000000000</t>
  </si>
  <si>
    <t xml:space="preserve">2006-09-18T00:00:00.000000000</t>
  </si>
  <si>
    <t xml:space="preserve">2006-09-19T00:00:00.000000000</t>
  </si>
  <si>
    <t xml:space="preserve">2006-09-20T00:00:00.000000000</t>
  </si>
  <si>
    <t xml:space="preserve">2006-09-21T00:00:00.000000000</t>
  </si>
  <si>
    <t xml:space="preserve">2006-09-22T00:00:00.000000000</t>
  </si>
  <si>
    <t xml:space="preserve">2006-09-25T00:00:00.000000000</t>
  </si>
  <si>
    <t xml:space="preserve">2006-09-26T00:00:00.000000000</t>
  </si>
  <si>
    <t xml:space="preserve">2006-09-27T00:00:00.000000000</t>
  </si>
  <si>
    <t xml:space="preserve">2006-09-28T00:00:00.000000000</t>
  </si>
  <si>
    <t xml:space="preserve">2006-09-29T00:00:00.000000000</t>
  </si>
  <si>
    <t xml:space="preserve">2006-10-02T00:00:00.000000000</t>
  </si>
  <si>
    <t xml:space="preserve">2006-10-03T00:00:00.000000000</t>
  </si>
  <si>
    <t xml:space="preserve">2006-10-04T00:00:00.000000000</t>
  </si>
  <si>
    <t xml:space="preserve">2006-10-05T00:00:00.000000000</t>
  </si>
  <si>
    <t xml:space="preserve">2006-10-06T00:00:00.000000000</t>
  </si>
  <si>
    <t xml:space="preserve">2006-10-09T00:00:00.000000000</t>
  </si>
  <si>
    <t xml:space="preserve">2006-10-10T00:00:00.000000000</t>
  </si>
  <si>
    <t xml:space="preserve">2006-10-11T00:00:00.000000000</t>
  </si>
  <si>
    <t xml:space="preserve">2006-10-12T00:00:00.000000000</t>
  </si>
  <si>
    <t xml:space="preserve">2006-10-13T00:00:00.000000000</t>
  </si>
  <si>
    <t xml:space="preserve">2006-10-16T00:00:00.000000000</t>
  </si>
  <si>
    <t xml:space="preserve">2006-10-17T00:00:00.000000000</t>
  </si>
  <si>
    <t xml:space="preserve">2006-10-18T00:00:00.000000000</t>
  </si>
  <si>
    <t xml:space="preserve">2006-10-19T00:00:00.000000000</t>
  </si>
  <si>
    <t xml:space="preserve">2006-10-20T00:00:00.000000000</t>
  </si>
  <si>
    <t xml:space="preserve">2006-10-23T00:00:00.000000000</t>
  </si>
  <si>
    <t xml:space="preserve">2006-10-24T00:00:00.000000000</t>
  </si>
  <si>
    <t xml:space="preserve">2006-10-25T00:00:00.000000000</t>
  </si>
  <si>
    <t xml:space="preserve">2006-10-26T00:00:00.000000000</t>
  </si>
  <si>
    <t xml:space="preserve">2006-10-27T00:00:00.000000000</t>
  </si>
  <si>
    <t xml:space="preserve">2006-10-30T00:00:00.000000000</t>
  </si>
  <si>
    <t xml:space="preserve">2006-10-31T00:00:00.000000000</t>
  </si>
  <si>
    <t xml:space="preserve">2006-11-01T00:00:00.000000000</t>
  </si>
  <si>
    <t xml:space="preserve">2006-11-02T00:00:00.000000000</t>
  </si>
  <si>
    <t xml:space="preserve">2006-11-03T00:00:00.000000000</t>
  </si>
  <si>
    <t xml:space="preserve">2006-11-06T00:00:00.000000000</t>
  </si>
  <si>
    <t xml:space="preserve">2006-11-07T00:00:00.000000000</t>
  </si>
  <si>
    <t xml:space="preserve">2006-11-08T00:00:00.000000000</t>
  </si>
  <si>
    <t xml:space="preserve">2006-11-09T00:00:00.000000000</t>
  </si>
  <si>
    <t xml:space="preserve">2006-11-10T00:00:00.000000000</t>
  </si>
  <si>
    <t xml:space="preserve">2006-11-13T00:00:00.000000000</t>
  </si>
  <si>
    <t xml:space="preserve">2006-11-14T00:00:00.000000000</t>
  </si>
  <si>
    <t xml:space="preserve">2006-11-15T00:00:00.000000000</t>
  </si>
  <si>
    <t xml:space="preserve">2006-11-16T00:00:00.000000000</t>
  </si>
  <si>
    <t xml:space="preserve">2006-11-17T00:00:00.000000000</t>
  </si>
  <si>
    <t xml:space="preserve">2006-11-20T00:00:00.000000000</t>
  </si>
  <si>
    <t xml:space="preserve">2006-11-21T00:00:00.000000000</t>
  </si>
  <si>
    <t xml:space="preserve">2006-11-22T00:00:00.000000000</t>
  </si>
  <si>
    <t xml:space="preserve">2006-11-24T00:00:00.000000000</t>
  </si>
  <si>
    <t xml:space="preserve">2006-11-27T00:00:00.000000000</t>
  </si>
  <si>
    <t xml:space="preserve">2006-11-28T00:00:00.000000000</t>
  </si>
  <si>
    <t xml:space="preserve">2006-11-29T00:00:00.000000000</t>
  </si>
  <si>
    <t xml:space="preserve">2006-11-30T00:00:00.000000000</t>
  </si>
  <si>
    <t xml:space="preserve">2006-12-01T00:00:00.000000000</t>
  </si>
  <si>
    <t xml:space="preserve">2006-12-04T00:00:00.000000000</t>
  </si>
  <si>
    <t xml:space="preserve">2006-12-05T00:00:00.000000000</t>
  </si>
  <si>
    <t xml:space="preserve">2006-12-06T00:00:00.000000000</t>
  </si>
  <si>
    <t xml:space="preserve">2006-12-07T00:00:00.000000000</t>
  </si>
  <si>
    <t xml:space="preserve">2006-12-08T00:00:00.000000000</t>
  </si>
  <si>
    <t xml:space="preserve">2006-12-11T00:00:00.000000000</t>
  </si>
  <si>
    <t xml:space="preserve">2006-12-12T00:00:00.000000000</t>
  </si>
  <si>
    <t xml:space="preserve">2006-12-13T00:00:00.000000000</t>
  </si>
  <si>
    <t xml:space="preserve">2006-12-14T00:00:00.000000000</t>
  </si>
  <si>
    <t xml:space="preserve">2006-12-15T00:00:00.000000000</t>
  </si>
  <si>
    <t xml:space="preserve">2006-12-18T00:00:00.000000000</t>
  </si>
  <si>
    <t xml:space="preserve">2006-12-19T00:00:00.000000000</t>
  </si>
  <si>
    <t xml:space="preserve">2006-12-20T00:00:00.000000000</t>
  </si>
  <si>
    <t xml:space="preserve">2006-12-21T00:00:00.000000000</t>
  </si>
  <si>
    <t xml:space="preserve">2006-12-22T00:00:00.000000000</t>
  </si>
  <si>
    <t xml:space="preserve">2006-12-26T00:00:00.000000000</t>
  </si>
  <si>
    <t xml:space="preserve">2006-12-27T00:00:00.000000000</t>
  </si>
  <si>
    <t xml:space="preserve">2006-12-28T00:00:00.000000000</t>
  </si>
  <si>
    <t xml:space="preserve">2006-12-29T00:00:00.000000000</t>
  </si>
  <si>
    <t xml:space="preserve">2007-01-03T00:00:00.000000000</t>
  </si>
  <si>
    <t xml:space="preserve">2007-01-04T00:00:00.000000000</t>
  </si>
  <si>
    <t xml:space="preserve">2007-01-05T00:00:00.000000000</t>
  </si>
  <si>
    <t xml:space="preserve">2007-01-08T00:00:00.000000000</t>
  </si>
  <si>
    <t xml:space="preserve">2007-01-09T00:00:00.000000000</t>
  </si>
  <si>
    <t xml:space="preserve">2007-01-10T00:00:00.000000000</t>
  </si>
  <si>
    <t xml:space="preserve">2007-01-11T00:00:00.000000000</t>
  </si>
  <si>
    <t xml:space="preserve">2007-01-12T00:00:00.000000000</t>
  </si>
  <si>
    <t xml:space="preserve">2007-01-16T00:00:00.000000000</t>
  </si>
  <si>
    <t xml:space="preserve">2007-01-17T00:00:00.000000000</t>
  </si>
  <si>
    <t xml:space="preserve">2007-01-18T00:00:00.000000000</t>
  </si>
  <si>
    <t xml:space="preserve">2007-01-19T00:00:00.000000000</t>
  </si>
  <si>
    <t xml:space="preserve">2007-01-22T00:00:00.000000000</t>
  </si>
  <si>
    <t xml:space="preserve">2007-01-23T00:00:00.000000000</t>
  </si>
  <si>
    <t xml:space="preserve">2007-01-24T00:00:00.000000000</t>
  </si>
  <si>
    <t xml:space="preserve">2007-01-25T00:00:00.000000000</t>
  </si>
  <si>
    <t xml:space="preserve">2007-01-26T00:00:00.000000000</t>
  </si>
  <si>
    <t xml:space="preserve">2007-01-29T00:00:00.000000000</t>
  </si>
  <si>
    <t xml:space="preserve">2007-01-30T00:00:00.000000000</t>
  </si>
  <si>
    <t xml:space="preserve">2007-01-31T00:00:00.000000000</t>
  </si>
  <si>
    <t xml:space="preserve">2007-02-01T00:00:00.000000000</t>
  </si>
  <si>
    <t xml:space="preserve">2007-02-02T00:00:00.000000000</t>
  </si>
  <si>
    <t xml:space="preserve">2007-02-05T00:00:00.000000000</t>
  </si>
  <si>
    <t xml:space="preserve">2007-02-06T00:00:00.000000000</t>
  </si>
  <si>
    <t xml:space="preserve">2007-02-07T00:00:00.000000000</t>
  </si>
  <si>
    <t xml:space="preserve">2007-02-08T00:00:00.000000000</t>
  </si>
  <si>
    <t xml:space="preserve">2007-02-09T00:00:00.000000000</t>
  </si>
  <si>
    <t xml:space="preserve">2007-02-12T00:00:00.000000000</t>
  </si>
  <si>
    <t xml:space="preserve">2007-02-13T00:00:00.000000000</t>
  </si>
  <si>
    <t xml:space="preserve">2007-02-14T00:00:00.000000000</t>
  </si>
  <si>
    <t xml:space="preserve">2007-02-15T00:00:00.000000000</t>
  </si>
  <si>
    <t xml:space="preserve">2007-02-16T00:00:00.000000000</t>
  </si>
  <si>
    <t xml:space="preserve">2007-02-20T00:00:00.000000000</t>
  </si>
  <si>
    <t xml:space="preserve">2007-02-21T00:00:00.000000000</t>
  </si>
  <si>
    <t xml:space="preserve">2007-02-22T00:00:00.000000000</t>
  </si>
  <si>
    <t xml:space="preserve">2007-02-23T00:00:00.000000000</t>
  </si>
  <si>
    <t xml:space="preserve">2007-02-26T00:00:00.000000000</t>
  </si>
  <si>
    <t xml:space="preserve">2007-02-27T00:00:00.000000000</t>
  </si>
  <si>
    <t xml:space="preserve">2007-02-28T00:00:00.000000000</t>
  </si>
  <si>
    <t xml:space="preserve">2007-03-01T00:00:00.000000000</t>
  </si>
  <si>
    <t xml:space="preserve">2007-03-02T00:00:00.000000000</t>
  </si>
  <si>
    <t xml:space="preserve">2007-03-05T00:00:00.000000000</t>
  </si>
  <si>
    <t xml:space="preserve">2007-03-06T00:00:00.000000000</t>
  </si>
  <si>
    <t xml:space="preserve">2007-03-07T00:00:00.000000000</t>
  </si>
  <si>
    <t xml:space="preserve">2007-03-08T00:00:00.000000000</t>
  </si>
  <si>
    <t xml:space="preserve">2007-03-09T00:00:00.000000000</t>
  </si>
  <si>
    <t xml:space="preserve">2007-03-12T00:00:00.000000000</t>
  </si>
  <si>
    <t xml:space="preserve">2007-03-13T00:00:00.000000000</t>
  </si>
  <si>
    <t xml:space="preserve">2007-03-14T00:00:00.000000000</t>
  </si>
  <si>
    <t xml:space="preserve">2007-03-15T00:00:00.000000000</t>
  </si>
  <si>
    <t xml:space="preserve">2007-03-16T00:00:00.000000000</t>
  </si>
  <si>
    <t xml:space="preserve">2007-03-19T00:00:00.000000000</t>
  </si>
  <si>
    <t xml:space="preserve">2007-03-20T00:00:00.000000000</t>
  </si>
  <si>
    <t xml:space="preserve">2007-03-21T00:00:00.000000000</t>
  </si>
  <si>
    <t xml:space="preserve">2007-03-22T00:00:00.000000000</t>
  </si>
  <si>
    <t xml:space="preserve">2007-03-23T00:00:00.000000000</t>
  </si>
  <si>
    <t xml:space="preserve">2007-03-26T00:00:00.000000000</t>
  </si>
  <si>
    <t xml:space="preserve">2007-03-27T00:00:00.000000000</t>
  </si>
  <si>
    <t xml:space="preserve">2007-03-28T00:00:00.000000000</t>
  </si>
  <si>
    <t xml:space="preserve">2007-03-29T00:00:00.000000000</t>
  </si>
  <si>
    <t xml:space="preserve">2007-03-30T00:00:00.000000000</t>
  </si>
  <si>
    <t xml:space="preserve">2007-04-02T00:00:00.000000000</t>
  </si>
  <si>
    <t xml:space="preserve">2007-04-03T00:00:00.000000000</t>
  </si>
  <si>
    <t xml:space="preserve">2007-04-04T00:00:00.000000000</t>
  </si>
  <si>
    <t xml:space="preserve">2007-04-05T00:00:00.000000000</t>
  </si>
  <si>
    <t xml:space="preserve">2007-04-09T00:00:00.000000000</t>
  </si>
  <si>
    <t xml:space="preserve">2007-04-10T00:00:00.000000000</t>
  </si>
  <si>
    <t xml:space="preserve">2007-04-11T00:00:00.000000000</t>
  </si>
  <si>
    <t xml:space="preserve">2007-04-12T00:00:00.000000000</t>
  </si>
  <si>
    <t xml:space="preserve">2007-04-13T00:00:00.000000000</t>
  </si>
  <si>
    <t xml:space="preserve">2007-04-16T00:00:00.000000000</t>
  </si>
  <si>
    <t xml:space="preserve">2007-04-17T00:00:00.000000000</t>
  </si>
  <si>
    <t xml:space="preserve">2007-04-18T00:00:00.000000000</t>
  </si>
  <si>
    <t xml:space="preserve">2007-04-19T00:00:00.000000000</t>
  </si>
  <si>
    <t xml:space="preserve">2007-04-20T00:00:00.000000000</t>
  </si>
  <si>
    <t xml:space="preserve">2007-04-23T00:00:00.000000000</t>
  </si>
  <si>
    <t xml:space="preserve">2007-04-24T00:00:00.000000000</t>
  </si>
  <si>
    <t xml:space="preserve">2007-04-25T00:00:00.000000000</t>
  </si>
  <si>
    <t xml:space="preserve">2007-04-26T00:00:00.000000000</t>
  </si>
  <si>
    <t xml:space="preserve">2007-04-27T00:00:00.000000000</t>
  </si>
  <si>
    <t xml:space="preserve">2007-04-30T00:00:00.000000000</t>
  </si>
  <si>
    <t xml:space="preserve">2007-05-01T00:00:00.000000000</t>
  </si>
  <si>
    <t xml:space="preserve">2007-05-02T00:00:00.000000000</t>
  </si>
  <si>
    <t xml:space="preserve">2007-05-03T00:00:00.000000000</t>
  </si>
  <si>
    <t xml:space="preserve">2007-05-04T00:00:00.000000000</t>
  </si>
  <si>
    <t xml:space="preserve">2007-05-07T00:00:00.000000000</t>
  </si>
  <si>
    <t xml:space="preserve">2007-05-08T00:00:00.000000000</t>
  </si>
  <si>
    <t xml:space="preserve">2007-05-09T00:00:00.000000000</t>
  </si>
  <si>
    <t xml:space="preserve">2007-05-10T00:00:00.000000000</t>
  </si>
  <si>
    <t xml:space="preserve">2007-05-11T00:00:00.000000000</t>
  </si>
  <si>
    <t xml:space="preserve">2007-05-14T00:00:00.000000000</t>
  </si>
  <si>
    <t xml:space="preserve">2007-05-15T00:00:00.000000000</t>
  </si>
  <si>
    <t xml:space="preserve">2007-05-16T00:00:00.000000000</t>
  </si>
  <si>
    <t xml:space="preserve">2007-05-17T00:00:00.000000000</t>
  </si>
  <si>
    <t xml:space="preserve">2007-05-18T00:00:00.000000000</t>
  </si>
  <si>
    <t xml:space="preserve">2007-05-21T00:00:00.000000000</t>
  </si>
  <si>
    <t xml:space="preserve">2007-05-22T00:00:00.000000000</t>
  </si>
  <si>
    <t xml:space="preserve">2007-05-23T00:00:00.000000000</t>
  </si>
  <si>
    <t xml:space="preserve">2007-05-24T00:00:00.000000000</t>
  </si>
  <si>
    <t xml:space="preserve">2007-05-25T00:00:00.000000000</t>
  </si>
  <si>
    <t xml:space="preserve">2007-05-29T00:00:00.000000000</t>
  </si>
  <si>
    <t xml:space="preserve">2007-05-30T00:00:00.000000000</t>
  </si>
  <si>
    <t xml:space="preserve">2007-05-31T00:00:00.000000000</t>
  </si>
  <si>
    <t xml:space="preserve">2007-06-01T00:00:00.000000000</t>
  </si>
  <si>
    <t xml:space="preserve">2007-06-04T00:00:00.000000000</t>
  </si>
  <si>
    <t xml:space="preserve">2007-06-05T00:00:00.000000000</t>
  </si>
  <si>
    <t xml:space="preserve">2007-06-06T00:00:00.000000000</t>
  </si>
  <si>
    <t xml:space="preserve">2007-06-07T00:00:00.000000000</t>
  </si>
  <si>
    <t xml:space="preserve">2007-06-08T00:00:00.000000000</t>
  </si>
  <si>
    <t xml:space="preserve">2007-06-11T00:00:00.000000000</t>
  </si>
  <si>
    <t xml:space="preserve">2007-06-12T00:00:00.000000000</t>
  </si>
  <si>
    <t xml:space="preserve">2007-06-13T00:00:00.000000000</t>
  </si>
  <si>
    <t xml:space="preserve">2007-06-14T00:00:00.000000000</t>
  </si>
  <si>
    <t xml:space="preserve">2007-06-15T00:00:00.000000000</t>
  </si>
  <si>
    <t xml:space="preserve">2007-06-18T00:00:00.000000000</t>
  </si>
  <si>
    <t xml:space="preserve">2007-06-19T00:00:00.000000000</t>
  </si>
  <si>
    <t xml:space="preserve">2007-06-20T00:00:00.000000000</t>
  </si>
  <si>
    <t xml:space="preserve">2007-06-21T00:00:00.000000000</t>
  </si>
  <si>
    <t xml:space="preserve">2007-06-22T00:00:00.000000000</t>
  </si>
  <si>
    <t xml:space="preserve">2007-06-25T00:00:00.000000000</t>
  </si>
  <si>
    <t xml:space="preserve">2007-06-26T00:00:00.000000000</t>
  </si>
  <si>
    <t xml:space="preserve">2007-06-27T00:00:00.000000000</t>
  </si>
  <si>
    <t xml:space="preserve">2007-06-28T00:00:00.000000000</t>
  </si>
  <si>
    <t xml:space="preserve">2007-06-29T00:00:00.000000000</t>
  </si>
  <si>
    <t xml:space="preserve">2007-07-02T00:00:00.000000000</t>
  </si>
  <si>
    <t xml:space="preserve">2007-07-03T00:00:00.000000000</t>
  </si>
  <si>
    <t xml:space="preserve">2007-07-05T00:00:00.000000000</t>
  </si>
  <si>
    <t xml:space="preserve">2007-07-06T00:00:00.000000000</t>
  </si>
  <si>
    <t xml:space="preserve">2007-07-09T00:00:00.000000000</t>
  </si>
  <si>
    <t xml:space="preserve">2007-07-10T00:00:00.000000000</t>
  </si>
  <si>
    <t xml:space="preserve">2007-07-11T00:00:00.000000000</t>
  </si>
  <si>
    <t xml:space="preserve">2007-07-12T00:00:00.000000000</t>
  </si>
  <si>
    <t xml:space="preserve">2007-07-13T00:00:00.000000000</t>
  </si>
  <si>
    <t xml:space="preserve">2007-07-16T00:00:00.000000000</t>
  </si>
  <si>
    <t xml:space="preserve">2007-07-17T00:00:00.000000000</t>
  </si>
  <si>
    <t xml:space="preserve">2007-07-18T00:00:00.000000000</t>
  </si>
  <si>
    <t xml:space="preserve">2007-07-19T00:00:00.000000000</t>
  </si>
  <si>
    <t xml:space="preserve">2007-07-20T00:00:00.000000000</t>
  </si>
  <si>
    <t xml:space="preserve">2007-07-23T00:00:00.000000000</t>
  </si>
  <si>
    <t xml:space="preserve">2007-07-24T00:00:00.000000000</t>
  </si>
  <si>
    <t xml:space="preserve">2007-07-25T00:00:00.000000000</t>
  </si>
  <si>
    <t xml:space="preserve">2007-07-26T00:00:00.000000000</t>
  </si>
  <si>
    <t xml:space="preserve">2007-07-27T00:00:00.000000000</t>
  </si>
  <si>
    <t xml:space="preserve">2007-07-30T00:00:00.000000000</t>
  </si>
  <si>
    <t xml:space="preserve">2007-07-31T00:00:00.000000000</t>
  </si>
  <si>
    <t xml:space="preserve">2007-08-01T00:00:00.000000000</t>
  </si>
  <si>
    <t xml:space="preserve">2007-08-02T00:00:00.000000000</t>
  </si>
  <si>
    <t xml:space="preserve">2007-08-03T00:00:00.000000000</t>
  </si>
  <si>
    <t xml:space="preserve">2007-08-06T00:00:00.000000000</t>
  </si>
  <si>
    <t xml:space="preserve">2007-08-07T00:00:00.000000000</t>
  </si>
  <si>
    <t xml:space="preserve">2007-08-08T00:00:00.000000000</t>
  </si>
  <si>
    <t xml:space="preserve">2007-08-09T00:00:00.000000000</t>
  </si>
  <si>
    <t xml:space="preserve">2007-08-10T00:00:00.000000000</t>
  </si>
  <si>
    <t xml:space="preserve">2007-08-13T00:00:00.000000000</t>
  </si>
  <si>
    <t xml:space="preserve">2007-08-14T00:00:00.000000000</t>
  </si>
  <si>
    <t xml:space="preserve">2007-08-15T00:00:00.000000000</t>
  </si>
  <si>
    <t xml:space="preserve">2007-08-16T00:00:00.000000000</t>
  </si>
  <si>
    <t xml:space="preserve">2007-08-17T00:00:00.000000000</t>
  </si>
  <si>
    <t xml:space="preserve">2007-08-20T00:00:00.000000000</t>
  </si>
  <si>
    <t xml:space="preserve">2007-08-21T00:00:00.000000000</t>
  </si>
  <si>
    <t xml:space="preserve">2007-08-22T00:00:00.000000000</t>
  </si>
  <si>
    <t xml:space="preserve">2007-08-23T00:00:00.000000000</t>
  </si>
  <si>
    <t xml:space="preserve">2007-08-24T00:00:00.000000000</t>
  </si>
  <si>
    <t xml:space="preserve">2007-08-27T00:00:00.000000000</t>
  </si>
  <si>
    <t xml:space="preserve">2007-08-28T00:00:00.000000000</t>
  </si>
  <si>
    <t xml:space="preserve">2007-08-29T00:00:00.000000000</t>
  </si>
  <si>
    <t xml:space="preserve">2007-08-30T00:00:00.000000000</t>
  </si>
  <si>
    <t xml:space="preserve">2007-08-31T00:00:00.000000000</t>
  </si>
  <si>
    <t xml:space="preserve">2007-09-04T00:00:00.000000000</t>
  </si>
  <si>
    <t xml:space="preserve">2007-09-05T00:00:00.000000000</t>
  </si>
  <si>
    <t xml:space="preserve">2007-09-06T00:00:00.000000000</t>
  </si>
  <si>
    <t xml:space="preserve">2007-09-07T00:00:00.000000000</t>
  </si>
  <si>
    <t xml:space="preserve">2007-09-10T00:00:00.000000000</t>
  </si>
  <si>
    <t xml:space="preserve">2007-09-11T00:00:00.000000000</t>
  </si>
  <si>
    <t xml:space="preserve">2007-09-12T00:00:00.000000000</t>
  </si>
  <si>
    <t xml:space="preserve">2007-09-13T00:00:00.000000000</t>
  </si>
  <si>
    <t xml:space="preserve">2007-09-14T00:00:00.000000000</t>
  </si>
  <si>
    <t xml:space="preserve">2007-09-17T00:00:00.000000000</t>
  </si>
  <si>
    <t xml:space="preserve">2007-09-18T00:00:00.000000000</t>
  </si>
  <si>
    <t xml:space="preserve">2007-09-19T00:00:00.000000000</t>
  </si>
  <si>
    <t xml:space="preserve">2007-09-20T00:00:00.000000000</t>
  </si>
  <si>
    <t xml:space="preserve">2007-09-21T00:00:00.000000000</t>
  </si>
  <si>
    <t xml:space="preserve">2007-09-24T00:00:00.000000000</t>
  </si>
  <si>
    <t xml:space="preserve">2007-09-25T00:00:00.000000000</t>
  </si>
  <si>
    <t xml:space="preserve">2007-09-26T00:00:00.000000000</t>
  </si>
  <si>
    <t xml:space="preserve">2007-09-27T00:00:00.000000000</t>
  </si>
  <si>
    <t xml:space="preserve">2007-09-28T00:00:00.000000000</t>
  </si>
  <si>
    <t xml:space="preserve">2007-10-01T00:00:00.000000000</t>
  </si>
  <si>
    <t xml:space="preserve">2007-10-02T00:00:00.000000000</t>
  </si>
  <si>
    <t xml:space="preserve">2007-10-03T00:00:00.000000000</t>
  </si>
  <si>
    <t xml:space="preserve">2007-10-04T00:00:00.000000000</t>
  </si>
  <si>
    <t xml:space="preserve">2007-10-05T00:00:00.000000000</t>
  </si>
  <si>
    <t xml:space="preserve">2007-10-08T00:00:00.000000000</t>
  </si>
  <si>
    <t xml:space="preserve">2007-10-09T00:00:00.000000000</t>
  </si>
  <si>
    <t xml:space="preserve">2007-10-10T00:00:00.000000000</t>
  </si>
  <si>
    <t xml:space="preserve">2007-10-11T00:00:00.000000000</t>
  </si>
  <si>
    <t xml:space="preserve">2007-10-12T00:00:00.000000000</t>
  </si>
  <si>
    <t xml:space="preserve">2007-10-15T00:00:00.000000000</t>
  </si>
  <si>
    <t xml:space="preserve">2007-10-16T00:00:00.000000000</t>
  </si>
  <si>
    <t xml:space="preserve">2007-10-17T00:00:00.000000000</t>
  </si>
  <si>
    <t xml:space="preserve">2007-10-18T00:00:00.000000000</t>
  </si>
  <si>
    <t xml:space="preserve">2007-10-19T00:00:00.000000000</t>
  </si>
  <si>
    <t xml:space="preserve">2007-10-22T00:00:00.000000000</t>
  </si>
  <si>
    <t xml:space="preserve">2007-10-23T00:00:00.000000000</t>
  </si>
  <si>
    <t xml:space="preserve">2007-10-24T00:00:00.000000000</t>
  </si>
  <si>
    <t xml:space="preserve">2007-10-25T00:00:00.000000000</t>
  </si>
  <si>
    <t xml:space="preserve">2007-10-26T00:00:00.000000000</t>
  </si>
  <si>
    <t xml:space="preserve">2007-10-29T00:00:00.000000000</t>
  </si>
  <si>
    <t xml:space="preserve">2007-10-30T00:00:00.000000000</t>
  </si>
  <si>
    <t xml:space="preserve">2007-10-31T00:00:00.000000000</t>
  </si>
  <si>
    <t xml:space="preserve">2007-11-01T00:00:00.000000000</t>
  </si>
  <si>
    <t xml:space="preserve">2007-11-02T00:00:00.000000000</t>
  </si>
  <si>
    <t xml:space="preserve">2007-11-05T00:00:00.000000000</t>
  </si>
  <si>
    <t xml:space="preserve">2007-11-06T00:00:00.000000000</t>
  </si>
  <si>
    <t xml:space="preserve">2007-11-07T00:00:00.000000000</t>
  </si>
  <si>
    <t xml:space="preserve">2007-11-08T00:00:00.000000000</t>
  </si>
  <si>
    <t xml:space="preserve">2007-11-09T00:00:00.000000000</t>
  </si>
  <si>
    <t xml:space="preserve">2007-11-12T00:00:00.000000000</t>
  </si>
  <si>
    <t xml:space="preserve">2007-11-13T00:00:00.000000000</t>
  </si>
  <si>
    <t xml:space="preserve">2007-11-14T00:00:00.000000000</t>
  </si>
  <si>
    <t xml:space="preserve">2007-11-15T00:00:00.000000000</t>
  </si>
  <si>
    <t xml:space="preserve">2007-11-16T00:00:00.000000000</t>
  </si>
  <si>
    <t xml:space="preserve">2007-11-19T00:00:00.000000000</t>
  </si>
  <si>
    <t xml:space="preserve">2007-11-20T00:00:00.000000000</t>
  </si>
  <si>
    <t xml:space="preserve">2007-11-21T00:00:00.000000000</t>
  </si>
  <si>
    <t xml:space="preserve">2007-11-23T00:00:00.000000000</t>
  </si>
  <si>
    <t xml:space="preserve">2007-11-26T00:00:00.000000000</t>
  </si>
  <si>
    <t xml:space="preserve">2007-11-27T00:00:00.000000000</t>
  </si>
  <si>
    <t xml:space="preserve">2007-11-28T00:00:00.000000000</t>
  </si>
  <si>
    <t xml:space="preserve">2007-11-29T00:00:00.000000000</t>
  </si>
  <si>
    <t xml:space="preserve">2007-11-30T00:00:00.000000000</t>
  </si>
  <si>
    <t xml:space="preserve">2007-12-03T00:00:00.000000000</t>
  </si>
  <si>
    <t xml:space="preserve">2007-12-04T00:00:00.000000000</t>
  </si>
  <si>
    <t xml:space="preserve">2007-12-05T00:00:00.000000000</t>
  </si>
  <si>
    <t xml:space="preserve">2007-12-06T00:00:00.000000000</t>
  </si>
  <si>
    <t xml:space="preserve">2007-12-07T00:00:00.000000000</t>
  </si>
  <si>
    <t xml:space="preserve">2007-12-10T00:00:00.000000000</t>
  </si>
  <si>
    <t xml:space="preserve">2007-12-11T00:00:00.000000000</t>
  </si>
  <si>
    <t xml:space="preserve">2007-12-12T00:00:00.000000000</t>
  </si>
  <si>
    <t xml:space="preserve">2007-12-13T00:00:00.000000000</t>
  </si>
  <si>
    <t xml:space="preserve">2007-12-14T00:00:00.000000000</t>
  </si>
  <si>
    <t xml:space="preserve">2007-12-17T00:00:00.000000000</t>
  </si>
  <si>
    <t xml:space="preserve">2007-12-18T00:00:00.000000000</t>
  </si>
  <si>
    <t xml:space="preserve">2007-12-19T00:00:00.000000000</t>
  </si>
  <si>
    <t xml:space="preserve">2007-12-20T00:00:00.000000000</t>
  </si>
  <si>
    <t xml:space="preserve">2007-12-21T00:00:00.000000000</t>
  </si>
  <si>
    <t xml:space="preserve">2007-12-24T00:00:00.000000000</t>
  </si>
  <si>
    <t xml:space="preserve">2007-12-26T00:00:00.000000000</t>
  </si>
  <si>
    <t xml:space="preserve">2007-12-27T00:00:00.000000000</t>
  </si>
  <si>
    <t xml:space="preserve">2007-12-28T00:00:00.000000000</t>
  </si>
  <si>
    <t xml:space="preserve">2007-12-31T00:00:00.000000000</t>
  </si>
  <si>
    <t xml:space="preserve">2008-01-02T00:00:00.000000000</t>
  </si>
  <si>
    <t xml:space="preserve">2008-01-03T00:00:00.000000000</t>
  </si>
  <si>
    <t xml:space="preserve">2008-01-04T00:00:00.000000000</t>
  </si>
  <si>
    <t xml:space="preserve">2008-01-07T00:00:00.000000000</t>
  </si>
  <si>
    <t xml:space="preserve">2008-01-08T00:00:00.000000000</t>
  </si>
  <si>
    <t xml:space="preserve">2008-01-09T00:00:00.000000000</t>
  </si>
  <si>
    <t xml:space="preserve">2008-01-10T00:00:00.000000000</t>
  </si>
  <si>
    <t xml:space="preserve">2008-01-11T00:00:00.000000000</t>
  </si>
  <si>
    <t xml:space="preserve">2008-01-14T00:00:00.000000000</t>
  </si>
  <si>
    <t xml:space="preserve">2008-01-15T00:00:00.000000000</t>
  </si>
  <si>
    <t xml:space="preserve">2008-01-16T00:00:00.000000000</t>
  </si>
  <si>
    <t xml:space="preserve">2008-01-17T00:00:00.000000000</t>
  </si>
  <si>
    <t xml:space="preserve">2008-01-18T00:00:00.000000000</t>
  </si>
  <si>
    <t xml:space="preserve">2008-01-22T00:00:00.000000000</t>
  </si>
  <si>
    <t xml:space="preserve">2008-01-23T00:00:00.000000000</t>
  </si>
  <si>
    <t xml:space="preserve">2008-01-24T00:00:00.000000000</t>
  </si>
  <si>
    <t xml:space="preserve">2008-01-25T00:00:00.000000000</t>
  </si>
  <si>
    <t xml:space="preserve">2008-01-28T00:00:00.000000000</t>
  </si>
  <si>
    <t xml:space="preserve">2008-01-29T00:00:00.000000000</t>
  </si>
  <si>
    <t xml:space="preserve">2008-01-30T00:00:00.000000000</t>
  </si>
  <si>
    <t xml:space="preserve">2008-01-31T00:00:00.000000000</t>
  </si>
  <si>
    <t xml:space="preserve">2008-02-01T00:00:00.000000000</t>
  </si>
  <si>
    <t xml:space="preserve">2008-02-04T00:00:00.000000000</t>
  </si>
  <si>
    <t xml:space="preserve">2008-02-05T00:00:00.000000000</t>
  </si>
  <si>
    <t xml:space="preserve">2008-02-06T00:00:00.000000000</t>
  </si>
  <si>
    <t xml:space="preserve">2008-02-07T00:00:00.000000000</t>
  </si>
  <si>
    <t xml:space="preserve">2008-02-08T00:00:00.000000000</t>
  </si>
  <si>
    <t xml:space="preserve">2008-02-11T00:00:00.000000000</t>
  </si>
  <si>
    <t xml:space="preserve">2008-02-12T00:00:00.000000000</t>
  </si>
  <si>
    <t xml:space="preserve">2008-02-13T00:00:00.000000000</t>
  </si>
  <si>
    <t xml:space="preserve">2008-02-14T00:00:00.000000000</t>
  </si>
  <si>
    <t xml:space="preserve">2008-02-15T00:00:00.000000000</t>
  </si>
  <si>
    <t xml:space="preserve">2008-02-19T00:00:00.000000000</t>
  </si>
  <si>
    <t xml:space="preserve">2008-02-20T00:00:00.000000000</t>
  </si>
  <si>
    <t xml:space="preserve">2008-02-21T00:00:00.000000000</t>
  </si>
  <si>
    <t xml:space="preserve">2008-02-22T00:00:00.000000000</t>
  </si>
  <si>
    <t xml:space="preserve">2008-02-25T00:00:00.000000000</t>
  </si>
  <si>
    <t xml:space="preserve">2008-02-26T00:00:00.000000000</t>
  </si>
  <si>
    <t xml:space="preserve">2008-02-27T00:00:00.000000000</t>
  </si>
  <si>
    <t xml:space="preserve">2008-02-28T00:00:00.000000000</t>
  </si>
  <si>
    <t xml:space="preserve">2008-02-29T00:00:00.000000000</t>
  </si>
  <si>
    <t xml:space="preserve">2008-03-03T00:00:00.000000000</t>
  </si>
  <si>
    <t xml:space="preserve">2008-03-04T00:00:00.000000000</t>
  </si>
  <si>
    <t xml:space="preserve">2008-03-05T00:00:00.000000000</t>
  </si>
  <si>
    <t xml:space="preserve">2008-03-06T00:00:00.000000000</t>
  </si>
  <si>
    <t xml:space="preserve">2008-03-07T00:00:00.000000000</t>
  </si>
  <si>
    <t xml:space="preserve">2008-03-10T00:00:00.000000000</t>
  </si>
  <si>
    <t xml:space="preserve">2008-03-11T00:00:00.000000000</t>
  </si>
  <si>
    <t xml:space="preserve">2008-03-12T00:00:00.000000000</t>
  </si>
  <si>
    <t xml:space="preserve">2008-03-13T00:00:00.000000000</t>
  </si>
  <si>
    <t xml:space="preserve">2008-03-14T00:00:00.000000000</t>
  </si>
  <si>
    <t xml:space="preserve">2008-03-17T00:00:00.000000000</t>
  </si>
  <si>
    <t xml:space="preserve">2008-03-18T00:00:00.000000000</t>
  </si>
  <si>
    <t xml:space="preserve">2008-03-19T00:00:00.000000000</t>
  </si>
  <si>
    <t xml:space="preserve">2008-03-20T00:00:00.000000000</t>
  </si>
  <si>
    <t xml:space="preserve">2008-03-24T00:00:00.000000000</t>
  </si>
  <si>
    <t xml:space="preserve">2008-03-25T00:00:00.000000000</t>
  </si>
  <si>
    <t xml:space="preserve">2008-03-26T00:00:00.000000000</t>
  </si>
  <si>
    <t xml:space="preserve">2008-03-27T00:00:00.000000000</t>
  </si>
  <si>
    <t xml:space="preserve">2008-03-28T00:00:00.000000000</t>
  </si>
  <si>
    <t xml:space="preserve">2008-03-31T00:00:00.000000000</t>
  </si>
  <si>
    <t xml:space="preserve">2008-04-01T00:00:00.000000000</t>
  </si>
  <si>
    <t xml:space="preserve">2008-04-02T00:00:00.000000000</t>
  </si>
  <si>
    <t xml:space="preserve">2008-04-03T00:00:00.000000000</t>
  </si>
  <si>
    <t xml:space="preserve">2008-04-04T00:00:00.000000000</t>
  </si>
  <si>
    <t xml:space="preserve">2008-04-07T00:00:00.000000000</t>
  </si>
  <si>
    <t xml:space="preserve">2008-04-08T00:00:00.000000000</t>
  </si>
  <si>
    <t xml:space="preserve">2008-04-09T00:00:00.000000000</t>
  </si>
  <si>
    <t xml:space="preserve">2008-04-10T00:00:00.000000000</t>
  </si>
  <si>
    <t xml:space="preserve">2008-04-11T00:00:00.000000000</t>
  </si>
  <si>
    <t xml:space="preserve">2008-04-14T00:00:00.000000000</t>
  </si>
  <si>
    <t xml:space="preserve">2008-04-15T00:00:00.000000000</t>
  </si>
  <si>
    <t xml:space="preserve">2008-04-16T00:00:00.000000000</t>
  </si>
  <si>
    <t xml:space="preserve">2008-04-17T00:00:00.000000000</t>
  </si>
  <si>
    <t xml:space="preserve">2008-04-18T00:00:00.000000000</t>
  </si>
  <si>
    <t xml:space="preserve">2008-04-21T00:00:00.000000000</t>
  </si>
  <si>
    <t xml:space="preserve">2008-04-22T00:00:00.000000000</t>
  </si>
  <si>
    <t xml:space="preserve">2008-04-23T00:00:00.000000000</t>
  </si>
  <si>
    <t xml:space="preserve">2008-04-24T00:00:00.000000000</t>
  </si>
  <si>
    <t xml:space="preserve">2008-04-25T00:00:00.000000000</t>
  </si>
  <si>
    <t xml:space="preserve">2008-04-28T00:00:00.000000000</t>
  </si>
  <si>
    <t xml:space="preserve">2008-04-29T00:00:00.000000000</t>
  </si>
  <si>
    <t xml:space="preserve">2008-04-30T00:00:00.000000000</t>
  </si>
  <si>
    <t xml:space="preserve">2008-05-01T00:00:00.000000000</t>
  </si>
  <si>
    <t xml:space="preserve">2008-05-02T00:00:00.000000000</t>
  </si>
  <si>
    <t xml:space="preserve">2008-05-05T00:00:00.000000000</t>
  </si>
  <si>
    <t xml:space="preserve">2008-05-06T00:00:00.000000000</t>
  </si>
  <si>
    <t xml:space="preserve">2008-05-07T00:00:00.000000000</t>
  </si>
  <si>
    <t xml:space="preserve">2008-05-08T00:00:00.000000000</t>
  </si>
  <si>
    <t xml:space="preserve">2008-05-09T00:00:00.000000000</t>
  </si>
  <si>
    <t xml:space="preserve">2008-05-12T00:00:00.000000000</t>
  </si>
  <si>
    <t xml:space="preserve">2008-05-13T00:00:00.000000000</t>
  </si>
  <si>
    <t xml:space="preserve">2008-05-14T00:00:00.000000000</t>
  </si>
  <si>
    <t xml:space="preserve">2008-05-15T00:00:00.000000000</t>
  </si>
  <si>
    <t xml:space="preserve">2008-05-16T00:00:00.000000000</t>
  </si>
  <si>
    <t xml:space="preserve">2008-05-19T00:00:00.000000000</t>
  </si>
  <si>
    <t xml:space="preserve">2008-05-20T00:00:00.000000000</t>
  </si>
  <si>
    <t xml:space="preserve">2008-05-21T00:00:00.000000000</t>
  </si>
  <si>
    <t xml:space="preserve">2008-05-22T00:00:00.000000000</t>
  </si>
  <si>
    <t xml:space="preserve">2008-05-23T00:00:00.000000000</t>
  </si>
  <si>
    <t xml:space="preserve">2008-05-27T00:00:00.000000000</t>
  </si>
  <si>
    <t xml:space="preserve">2008-05-28T00:00:00.000000000</t>
  </si>
  <si>
    <t xml:space="preserve">2008-05-29T00:00:00.000000000</t>
  </si>
  <si>
    <t xml:space="preserve">2008-05-30T00:00:00.000000000</t>
  </si>
  <si>
    <t xml:space="preserve">2008-06-02T00:00:00.000000000</t>
  </si>
  <si>
    <t xml:space="preserve">2008-06-03T00:00:00.000000000</t>
  </si>
  <si>
    <t xml:space="preserve">2008-06-04T00:00:00.000000000</t>
  </si>
  <si>
    <t xml:space="preserve">2008-06-05T00:00:00.000000000</t>
  </si>
  <si>
    <t xml:space="preserve">2008-06-06T00:00:00.000000000</t>
  </si>
  <si>
    <t xml:space="preserve">2008-06-09T00:00:00.000000000</t>
  </si>
  <si>
    <t xml:space="preserve">2008-06-10T00:00:00.000000000</t>
  </si>
  <si>
    <t xml:space="preserve">2008-06-11T00:00:00.000000000</t>
  </si>
  <si>
    <t xml:space="preserve">2008-06-12T00:00:00.000000000</t>
  </si>
  <si>
    <t xml:space="preserve">2008-06-13T00:00:00.000000000</t>
  </si>
  <si>
    <t xml:space="preserve">2008-06-16T00:00:00.000000000</t>
  </si>
  <si>
    <t xml:space="preserve">2008-06-17T00:00:00.000000000</t>
  </si>
  <si>
    <t xml:space="preserve">2008-06-18T00:00:00.000000000</t>
  </si>
  <si>
    <t xml:space="preserve">2008-06-19T00:00:00.000000000</t>
  </si>
  <si>
    <t xml:space="preserve">2008-06-20T00:00:00.000000000</t>
  </si>
  <si>
    <t xml:space="preserve">2008-06-23T00:00:00.000000000</t>
  </si>
  <si>
    <t xml:space="preserve">2008-06-24T00:00:00.000000000</t>
  </si>
  <si>
    <t xml:space="preserve">2008-06-25T00:00:00.000000000</t>
  </si>
  <si>
    <t xml:space="preserve">2008-06-26T00:00:00.000000000</t>
  </si>
  <si>
    <t xml:space="preserve">2008-06-27T00:00:00.000000000</t>
  </si>
  <si>
    <t xml:space="preserve">2008-06-30T00:00:00.000000000</t>
  </si>
  <si>
    <t xml:space="preserve">2008-07-01T00:00:00.000000000</t>
  </si>
  <si>
    <t xml:space="preserve">2008-07-02T00:00:00.000000000</t>
  </si>
  <si>
    <t xml:space="preserve">2008-07-03T00:00:00.000000000</t>
  </si>
  <si>
    <t xml:space="preserve">2008-07-07T00:00:00.000000000</t>
  </si>
  <si>
    <t xml:space="preserve">2008-07-08T00:00:00.000000000</t>
  </si>
  <si>
    <t xml:space="preserve">2008-07-09T00:00:00.000000000</t>
  </si>
  <si>
    <t xml:space="preserve">2008-07-10T00:00:00.000000000</t>
  </si>
  <si>
    <t xml:space="preserve">2008-07-11T00:00:00.000000000</t>
  </si>
  <si>
    <t xml:space="preserve">2008-07-14T00:00:00.000000000</t>
  </si>
  <si>
    <t xml:space="preserve">2008-07-15T00:00:00.000000000</t>
  </si>
  <si>
    <t xml:space="preserve">2008-07-16T00:00:00.000000000</t>
  </si>
  <si>
    <t xml:space="preserve">2008-07-17T00:00:00.000000000</t>
  </si>
  <si>
    <t xml:space="preserve">2008-07-18T00:00:00.000000000</t>
  </si>
  <si>
    <t xml:space="preserve">2008-07-21T00:00:00.000000000</t>
  </si>
  <si>
    <t xml:space="preserve">2008-07-22T00:00:00.000000000</t>
  </si>
  <si>
    <t xml:space="preserve">2008-07-23T00:00:00.000000000</t>
  </si>
  <si>
    <t xml:space="preserve">2008-07-24T00:00:00.000000000</t>
  </si>
  <si>
    <t xml:space="preserve">2008-07-25T00:00:00.000000000</t>
  </si>
  <si>
    <t xml:space="preserve">2008-07-28T00:00:00.000000000</t>
  </si>
  <si>
    <t xml:space="preserve">2008-07-29T00:00:00.000000000</t>
  </si>
  <si>
    <t xml:space="preserve">2008-07-30T00:00:00.000000000</t>
  </si>
  <si>
    <t xml:space="preserve">2008-07-31T00:00:00.000000000</t>
  </si>
  <si>
    <t xml:space="preserve">2008-08-01T00:00:00.000000000</t>
  </si>
  <si>
    <t xml:space="preserve">2008-08-04T00:00:00.000000000</t>
  </si>
  <si>
    <t xml:space="preserve">2008-08-05T00:00:00.000000000</t>
  </si>
  <si>
    <t xml:space="preserve">2008-08-06T00:00:00.000000000</t>
  </si>
  <si>
    <t xml:space="preserve">2008-08-07T00:00:00.000000000</t>
  </si>
  <si>
    <t xml:space="preserve">2008-08-08T00:00:00.000000000</t>
  </si>
  <si>
    <t xml:space="preserve">2008-08-11T00:00:00.000000000</t>
  </si>
  <si>
    <t xml:space="preserve">2008-08-12T00:00:00.000000000</t>
  </si>
  <si>
    <t xml:space="preserve">2008-08-13T00:00:00.000000000</t>
  </si>
  <si>
    <t xml:space="preserve">2008-08-14T00:00:00.000000000</t>
  </si>
  <si>
    <t xml:space="preserve">2008-08-15T00:00:00.000000000</t>
  </si>
  <si>
    <t xml:space="preserve">2008-08-18T00:00:00.000000000</t>
  </si>
  <si>
    <t xml:space="preserve">2008-08-19T00:00:00.000000000</t>
  </si>
  <si>
    <t xml:space="preserve">2008-08-20T00:00:00.000000000</t>
  </si>
  <si>
    <t xml:space="preserve">2008-08-21T00:00:00.000000000</t>
  </si>
  <si>
    <t xml:space="preserve">2008-08-22T00:00:00.000000000</t>
  </si>
  <si>
    <t xml:space="preserve">2008-08-25T00:00:00.000000000</t>
  </si>
  <si>
    <t xml:space="preserve">2008-08-26T00:00:00.000000000</t>
  </si>
  <si>
    <t xml:space="preserve">2008-08-27T00:00:00.000000000</t>
  </si>
  <si>
    <t xml:space="preserve">2008-08-28T00:00:00.000000000</t>
  </si>
  <si>
    <t xml:space="preserve">2008-08-29T00:00:00.000000000</t>
  </si>
  <si>
    <t xml:space="preserve">2008-09-02T00:00:00.000000000</t>
  </si>
  <si>
    <t xml:space="preserve">2008-09-03T00:00:00.000000000</t>
  </si>
  <si>
    <t xml:space="preserve">2008-09-04T00:00:00.000000000</t>
  </si>
  <si>
    <t xml:space="preserve">2008-09-05T00:00:00.000000000</t>
  </si>
  <si>
    <t xml:space="preserve">2008-09-08T00:00:00.000000000</t>
  </si>
  <si>
    <t xml:space="preserve">2008-09-09T00:00:00.000000000</t>
  </si>
  <si>
    <t xml:space="preserve">2008-09-10T00:00:00.000000000</t>
  </si>
  <si>
    <t xml:space="preserve">2008-09-11T00:00:00.000000000</t>
  </si>
  <si>
    <t xml:space="preserve">2008-09-12T00:00:00.000000000</t>
  </si>
  <si>
    <t xml:space="preserve">2008-09-15T00:00:00.000000000</t>
  </si>
  <si>
    <t xml:space="preserve">2008-09-16T00:00:00.000000000</t>
  </si>
  <si>
    <t xml:space="preserve">2008-09-17T00:00:00.000000000</t>
  </si>
  <si>
    <t xml:space="preserve">2008-09-18T00:00:00.000000000</t>
  </si>
  <si>
    <t xml:space="preserve">2008-09-19T00:00:00.000000000</t>
  </si>
  <si>
    <t xml:space="preserve">2008-09-22T00:00:00.000000000</t>
  </si>
  <si>
    <t xml:space="preserve">2008-09-23T00:00:00.000000000</t>
  </si>
  <si>
    <t xml:space="preserve">2008-09-24T00:00:00.000000000</t>
  </si>
  <si>
    <t xml:space="preserve">2008-09-25T00:00:00.000000000</t>
  </si>
  <si>
    <t xml:space="preserve">2008-09-26T00:00:00.000000000</t>
  </si>
  <si>
    <t xml:space="preserve">2008-09-29T00:00:00.000000000</t>
  </si>
  <si>
    <t xml:space="preserve">2008-09-30T00:00:00.000000000</t>
  </si>
  <si>
    <t xml:space="preserve">2008-10-01T00:00:00.000000000</t>
  </si>
  <si>
    <t xml:space="preserve">2008-10-02T00:00:00.000000000</t>
  </si>
  <si>
    <t xml:space="preserve">2008-10-03T00:00:00.000000000</t>
  </si>
  <si>
    <t xml:space="preserve">2008-10-06T00:00:00.000000000</t>
  </si>
  <si>
    <t xml:space="preserve">2008-10-07T00:00:00.000000000</t>
  </si>
  <si>
    <t xml:space="preserve">2008-10-08T00:00:00.000000000</t>
  </si>
  <si>
    <t xml:space="preserve">2008-10-09T00:00:00.000000000</t>
  </si>
  <si>
    <t xml:space="preserve">2008-10-10T00:00:00.000000000</t>
  </si>
  <si>
    <t xml:space="preserve">2008-10-13T00:00:00.000000000</t>
  </si>
  <si>
    <t xml:space="preserve">2008-10-14T00:00:00.000000000</t>
  </si>
  <si>
    <t xml:space="preserve">2008-10-15T00:00:00.000000000</t>
  </si>
  <si>
    <t xml:space="preserve">2008-10-16T00:00:00.000000000</t>
  </si>
  <si>
    <t xml:space="preserve">2008-10-17T00:00:00.000000000</t>
  </si>
  <si>
    <t xml:space="preserve">2008-10-20T00:00:00.000000000</t>
  </si>
  <si>
    <t xml:space="preserve">2008-10-21T00:00:00.000000000</t>
  </si>
  <si>
    <t xml:space="preserve">2008-10-22T00:00:00.000000000</t>
  </si>
  <si>
    <t xml:space="preserve">2008-10-23T00:00:00.000000000</t>
  </si>
  <si>
    <t xml:space="preserve">2008-10-24T00:00:00.000000000</t>
  </si>
  <si>
    <t xml:space="preserve">2008-10-27T00:00:00.000000000</t>
  </si>
  <si>
    <t xml:space="preserve">2008-10-28T00:00:00.000000000</t>
  </si>
  <si>
    <t xml:space="preserve">2008-10-29T00:00:00.000000000</t>
  </si>
  <si>
    <t xml:space="preserve">2008-10-30T00:00:00.000000000</t>
  </si>
  <si>
    <t xml:space="preserve">2008-10-31T00:00:00.000000000</t>
  </si>
  <si>
    <t xml:space="preserve">2008-11-03T00:00:00.000000000</t>
  </si>
  <si>
    <t xml:space="preserve">2008-11-04T00:00:00.000000000</t>
  </si>
  <si>
    <t xml:space="preserve">2008-11-05T00:00:00.000000000</t>
  </si>
  <si>
    <t xml:space="preserve">2008-11-06T00:00:00.000000000</t>
  </si>
  <si>
    <t xml:space="preserve">2008-11-07T00:00:00.000000000</t>
  </si>
  <si>
    <t xml:space="preserve">2008-11-10T00:00:00.000000000</t>
  </si>
  <si>
    <t xml:space="preserve">2008-11-11T00:00:00.000000000</t>
  </si>
  <si>
    <t xml:space="preserve">2008-11-12T00:00:00.000000000</t>
  </si>
  <si>
    <t xml:space="preserve">2008-11-13T00:00:00.000000000</t>
  </si>
  <si>
    <t xml:space="preserve">2008-11-14T00:00:00.000000000</t>
  </si>
  <si>
    <t xml:space="preserve">2008-11-17T00:00:00.000000000</t>
  </si>
  <si>
    <t xml:space="preserve">2008-11-18T00:00:00.000000000</t>
  </si>
  <si>
    <t xml:space="preserve">2008-11-19T00:00:00.000000000</t>
  </si>
  <si>
    <t xml:space="preserve">2008-11-20T00:00:00.000000000</t>
  </si>
  <si>
    <t xml:space="preserve">2008-11-21T00:00:00.000000000</t>
  </si>
  <si>
    <t xml:space="preserve">2008-11-24T00:00:00.000000000</t>
  </si>
  <si>
    <t xml:space="preserve">2008-11-25T00:00:00.000000000</t>
  </si>
  <si>
    <t xml:space="preserve">2008-11-26T00:00:00.000000000</t>
  </si>
  <si>
    <t xml:space="preserve">2008-11-28T00:00:00.000000000</t>
  </si>
  <si>
    <t xml:space="preserve">2008-12-01T00:00:00.000000000</t>
  </si>
  <si>
    <t xml:space="preserve">2008-12-02T00:00:00.000000000</t>
  </si>
  <si>
    <t xml:space="preserve">2008-12-03T00:00:00.000000000</t>
  </si>
  <si>
    <t xml:space="preserve">2008-12-04T00:00:00.000000000</t>
  </si>
  <si>
    <t xml:space="preserve">2008-12-05T00:00:00.000000000</t>
  </si>
  <si>
    <t xml:space="preserve">2008-12-08T00:00:00.000000000</t>
  </si>
  <si>
    <t xml:space="preserve">2008-12-09T00:00:00.000000000</t>
  </si>
  <si>
    <t xml:space="preserve">2008-12-10T00:00:00.000000000</t>
  </si>
  <si>
    <t xml:space="preserve">2008-12-11T00:00:00.000000000</t>
  </si>
  <si>
    <t xml:space="preserve">2008-12-12T00:00:00.000000000</t>
  </si>
  <si>
    <t xml:space="preserve">2008-12-15T00:00:00.000000000</t>
  </si>
  <si>
    <t xml:space="preserve">2008-12-16T00:00:00.000000000</t>
  </si>
  <si>
    <t xml:space="preserve">2008-12-17T00:00:00.000000000</t>
  </si>
  <si>
    <t xml:space="preserve">2008-12-18T00:00:00.000000000</t>
  </si>
  <si>
    <t xml:space="preserve">2008-12-19T00:00:00.000000000</t>
  </si>
  <si>
    <t xml:space="preserve">2008-12-22T00:00:00.000000000</t>
  </si>
  <si>
    <t xml:space="preserve">2008-12-23T00:00:00.000000000</t>
  </si>
  <si>
    <t xml:space="preserve">2008-12-24T00:00:00.000000000</t>
  </si>
  <si>
    <t xml:space="preserve">2008-12-26T00:00:00.000000000</t>
  </si>
  <si>
    <t xml:space="preserve">2008-12-29T00:00:00.000000000</t>
  </si>
  <si>
    <t xml:space="preserve">2008-12-30T00:00:00.000000000</t>
  </si>
  <si>
    <t xml:space="preserve">2008-12-31T00:00:00.000000000</t>
  </si>
  <si>
    <t xml:space="preserve">2009-01-02T00:00:00.000000000</t>
  </si>
  <si>
    <t xml:space="preserve">2009-01-05T00:00:00.000000000</t>
  </si>
  <si>
    <t xml:space="preserve">2009-01-06T00:00:00.000000000</t>
  </si>
  <si>
    <t xml:space="preserve">2009-01-07T00:00:00.000000000</t>
  </si>
  <si>
    <t xml:space="preserve">2009-01-08T00:00:00.000000000</t>
  </si>
  <si>
    <t xml:space="preserve">2009-01-09T00:00:00.000000000</t>
  </si>
  <si>
    <t xml:space="preserve">2009-01-12T00:00:00.000000000</t>
  </si>
  <si>
    <t xml:space="preserve">2009-01-13T00:00:00.000000000</t>
  </si>
  <si>
    <t xml:space="preserve">2009-01-14T00:00:00.000000000</t>
  </si>
  <si>
    <t xml:space="preserve">2009-01-15T00:00:00.000000000</t>
  </si>
  <si>
    <t xml:space="preserve">2009-01-16T00:00:00.000000000</t>
  </si>
  <si>
    <t xml:space="preserve">2009-01-20T00:00:00.000000000</t>
  </si>
  <si>
    <t xml:space="preserve">2009-01-21T00:00:00.000000000</t>
  </si>
  <si>
    <t xml:space="preserve">2009-01-22T00:00:00.000000000</t>
  </si>
  <si>
    <t xml:space="preserve">2009-01-23T00:00:00.000000000</t>
  </si>
  <si>
    <t xml:space="preserve">2009-01-26T00:00:00.000000000</t>
  </si>
  <si>
    <t xml:space="preserve">2009-01-27T00:00:00.000000000</t>
  </si>
  <si>
    <t xml:space="preserve">2009-01-28T00:00:00.000000000</t>
  </si>
  <si>
    <t xml:space="preserve">2009-01-29T00:00:00.000000000</t>
  </si>
  <si>
    <t xml:space="preserve">2009-01-30T00:00:00.000000000</t>
  </si>
  <si>
    <t xml:space="preserve">2009-02-02T00:00:00.000000000</t>
  </si>
  <si>
    <t xml:space="preserve">2009-02-03T00:00:00.000000000</t>
  </si>
  <si>
    <t xml:space="preserve">2009-02-04T00:00:00.000000000</t>
  </si>
  <si>
    <t xml:space="preserve">2009-02-05T00:00:00.000000000</t>
  </si>
  <si>
    <t xml:space="preserve">2009-02-06T00:00:00.000000000</t>
  </si>
  <si>
    <t xml:space="preserve">2009-02-09T00:00:00.000000000</t>
  </si>
  <si>
    <t xml:space="preserve">2009-02-10T00:00:00.000000000</t>
  </si>
  <si>
    <t xml:space="preserve">2009-02-11T00:00:00.000000000</t>
  </si>
  <si>
    <t xml:space="preserve">2009-02-12T00:00:00.000000000</t>
  </si>
  <si>
    <t xml:space="preserve">2009-02-13T00:00:00.000000000</t>
  </si>
  <si>
    <t xml:space="preserve">2009-02-17T00:00:00.000000000</t>
  </si>
  <si>
    <t xml:space="preserve">2009-02-18T00:00:00.000000000</t>
  </si>
  <si>
    <t xml:space="preserve">2009-02-19T00:00:00.000000000</t>
  </si>
  <si>
    <t xml:space="preserve">2009-02-20T00:00:00.000000000</t>
  </si>
  <si>
    <t xml:space="preserve">2009-02-23T00:00:00.000000000</t>
  </si>
  <si>
    <t xml:space="preserve">2009-02-24T00:00:00.000000000</t>
  </si>
  <si>
    <t xml:space="preserve">2009-02-25T00:00:00.000000000</t>
  </si>
  <si>
    <t xml:space="preserve">2009-02-26T00:00:00.000000000</t>
  </si>
  <si>
    <t xml:space="preserve">2009-02-27T00:00:00.000000000</t>
  </si>
  <si>
    <t xml:space="preserve">2009-03-02T00:00:00.000000000</t>
  </si>
  <si>
    <t xml:space="preserve">2009-03-03T00:00:00.000000000</t>
  </si>
  <si>
    <t xml:space="preserve">2009-03-04T00:00:00.000000000</t>
  </si>
  <si>
    <t xml:space="preserve">2009-03-05T00:00:00.000000000</t>
  </si>
  <si>
    <t xml:space="preserve">2009-03-06T00:00:00.000000000</t>
  </si>
  <si>
    <t xml:space="preserve">2009-03-09T00:00:00.000000000</t>
  </si>
  <si>
    <t xml:space="preserve">2009-03-10T00:00:00.000000000</t>
  </si>
  <si>
    <t xml:space="preserve">2009-03-11T00:00:00.000000000</t>
  </si>
  <si>
    <t xml:space="preserve">2009-03-12T00:00:00.000000000</t>
  </si>
  <si>
    <t xml:space="preserve">2009-03-13T00:00:00.000000000</t>
  </si>
  <si>
    <t xml:space="preserve">2009-03-16T00:00:00.000000000</t>
  </si>
  <si>
    <t xml:space="preserve">2009-03-17T00:00:00.000000000</t>
  </si>
  <si>
    <t xml:space="preserve">2009-03-18T00:00:00.000000000</t>
  </si>
  <si>
    <t xml:space="preserve">2009-03-19T00:00:00.000000000</t>
  </si>
  <si>
    <t xml:space="preserve">2009-03-20T00:00:00.000000000</t>
  </si>
  <si>
    <t xml:space="preserve">2009-03-23T00:00:00.000000000</t>
  </si>
  <si>
    <t xml:space="preserve">2009-03-24T00:00:00.000000000</t>
  </si>
  <si>
    <t xml:space="preserve">2009-03-25T00:00:00.000000000</t>
  </si>
  <si>
    <t xml:space="preserve">2009-03-26T00:00:00.000000000</t>
  </si>
  <si>
    <t xml:space="preserve">2009-03-27T00:00:00.000000000</t>
  </si>
  <si>
    <t xml:space="preserve">2009-03-30T00:00:00.000000000</t>
  </si>
  <si>
    <t xml:space="preserve">2009-03-31T00:00:00.000000000</t>
  </si>
  <si>
    <t xml:space="preserve">2009-04-01T00:00:00.000000000</t>
  </si>
  <si>
    <t xml:space="preserve">2009-04-02T00:00:00.000000000</t>
  </si>
  <si>
    <t xml:space="preserve">2009-04-03T00:00:00.000000000</t>
  </si>
  <si>
    <t xml:space="preserve">2009-04-06T00:00:00.000000000</t>
  </si>
  <si>
    <t xml:space="preserve">2009-04-07T00:00:00.000000000</t>
  </si>
  <si>
    <t xml:space="preserve">2009-04-08T00:00:00.000000000</t>
  </si>
  <si>
    <t xml:space="preserve">2009-04-09T00:00:00.000000000</t>
  </si>
  <si>
    <t xml:space="preserve">2009-04-13T00:00:00.000000000</t>
  </si>
  <si>
    <t xml:space="preserve">2009-04-14T00:00:00.000000000</t>
  </si>
  <si>
    <t xml:space="preserve">2009-04-15T00:00:00.000000000</t>
  </si>
  <si>
    <t xml:space="preserve">2009-04-16T00:00:00.000000000</t>
  </si>
  <si>
    <t xml:space="preserve">2009-04-17T00:00:00.000000000</t>
  </si>
  <si>
    <t xml:space="preserve">2009-04-20T00:00:00.000000000</t>
  </si>
  <si>
    <t xml:space="preserve">2009-04-21T00:00:00.000000000</t>
  </si>
  <si>
    <t xml:space="preserve">2009-04-22T00:00:00.000000000</t>
  </si>
  <si>
    <t xml:space="preserve">2009-04-23T00:00:00.000000000</t>
  </si>
  <si>
    <t xml:space="preserve">2009-04-24T00:00:00.000000000</t>
  </si>
  <si>
    <t xml:space="preserve">2009-04-27T00:00:00.000000000</t>
  </si>
  <si>
    <t xml:space="preserve">2009-04-28T00:00:00.000000000</t>
  </si>
  <si>
    <t xml:space="preserve">2009-04-29T00:00:00.000000000</t>
  </si>
  <si>
    <t xml:space="preserve">2009-04-30T00:00:00.000000000</t>
  </si>
  <si>
    <t xml:space="preserve">2009-05-01T00:00:00.000000000</t>
  </si>
  <si>
    <t xml:space="preserve">2009-05-04T00:00:00.000000000</t>
  </si>
  <si>
    <t xml:space="preserve">2009-05-05T00:00:00.000000000</t>
  </si>
  <si>
    <t xml:space="preserve">2009-05-06T00:00:00.000000000</t>
  </si>
  <si>
    <t xml:space="preserve">2009-05-07T00:00:00.000000000</t>
  </si>
  <si>
    <t xml:space="preserve">2009-05-08T00:00:00.000000000</t>
  </si>
  <si>
    <t xml:space="preserve">2009-05-11T00:00:00.000000000</t>
  </si>
  <si>
    <t xml:space="preserve">2009-05-12T00:00:00.000000000</t>
  </si>
  <si>
    <t xml:space="preserve">2009-05-13T00:00:00.000000000</t>
  </si>
  <si>
    <t xml:space="preserve">2009-05-14T00:00:00.000000000</t>
  </si>
  <si>
    <t xml:space="preserve">2009-05-15T00:00:00.000000000</t>
  </si>
  <si>
    <t xml:space="preserve">2009-05-18T00:00:00.000000000</t>
  </si>
  <si>
    <t xml:space="preserve">2009-05-19T00:00:00.000000000</t>
  </si>
  <si>
    <t xml:space="preserve">2009-05-20T00:00:00.000000000</t>
  </si>
  <si>
    <t xml:space="preserve">2009-05-21T00:00:00.000000000</t>
  </si>
  <si>
    <t xml:space="preserve">2009-05-22T00:00:00.000000000</t>
  </si>
  <si>
    <t xml:space="preserve">2009-05-26T00:00:00.000000000</t>
  </si>
  <si>
    <t xml:space="preserve">2009-05-27T00:00:00.000000000</t>
  </si>
  <si>
    <t xml:space="preserve">2009-05-28T00:00:00.000000000</t>
  </si>
  <si>
    <t xml:space="preserve">2009-05-29T00:00:00.000000000</t>
  </si>
  <si>
    <t xml:space="preserve">2009-06-01T00:00:00.000000000</t>
  </si>
  <si>
    <t xml:space="preserve">2009-06-02T00:00:00.000000000</t>
  </si>
  <si>
    <t xml:space="preserve">2009-06-03T00:00:00.000000000</t>
  </si>
  <si>
    <t xml:space="preserve">2009-06-04T00:00:00.000000000</t>
  </si>
  <si>
    <t xml:space="preserve">2009-06-05T00:00:00.000000000</t>
  </si>
  <si>
    <t xml:space="preserve">2009-06-08T00:00:00.000000000</t>
  </si>
  <si>
    <t xml:space="preserve">2009-06-09T00:00:00.000000000</t>
  </si>
  <si>
    <t xml:space="preserve">2009-06-10T00:00:00.000000000</t>
  </si>
  <si>
    <t xml:space="preserve">2009-06-11T00:00:00.000000000</t>
  </si>
  <si>
    <t xml:space="preserve">2009-06-12T00:00:00.000000000</t>
  </si>
  <si>
    <t xml:space="preserve">2009-06-15T00:00:00.000000000</t>
  </si>
  <si>
    <t xml:space="preserve">2009-06-16T00:00:00.000000000</t>
  </si>
  <si>
    <t xml:space="preserve">2009-06-17T00:00:00.000000000</t>
  </si>
  <si>
    <t xml:space="preserve">2009-06-18T00:00:00.000000000</t>
  </si>
  <si>
    <t xml:space="preserve">2009-06-19T00:00:00.000000000</t>
  </si>
  <si>
    <t xml:space="preserve">2009-06-22T00:00:00.000000000</t>
  </si>
  <si>
    <t xml:space="preserve">2009-06-23T00:00:00.000000000</t>
  </si>
  <si>
    <t xml:space="preserve">2009-06-24T00:00:00.000000000</t>
  </si>
  <si>
    <t xml:space="preserve">2009-06-25T00:00:00.000000000</t>
  </si>
  <si>
    <t xml:space="preserve">2009-06-26T00:00:00.000000000</t>
  </si>
  <si>
    <t xml:space="preserve">2009-06-29T00:00:00.000000000</t>
  </si>
  <si>
    <t xml:space="preserve">2009-06-30T00:00:00.000000000</t>
  </si>
  <si>
    <t xml:space="preserve">2009-07-01T00:00:00.000000000</t>
  </si>
  <si>
    <t xml:space="preserve">2009-07-02T00:00:00.000000000</t>
  </si>
  <si>
    <t xml:space="preserve">2009-07-06T00:00:00.000000000</t>
  </si>
  <si>
    <t xml:space="preserve">2009-07-07T00:00:00.000000000</t>
  </si>
  <si>
    <t xml:space="preserve">2009-07-08T00:00:00.000000000</t>
  </si>
  <si>
    <t xml:space="preserve">2009-07-09T00:00:00.000000000</t>
  </si>
  <si>
    <t xml:space="preserve">2009-07-10T00:00:00.000000000</t>
  </si>
  <si>
    <t xml:space="preserve">2009-07-13T00:00:00.000000000</t>
  </si>
  <si>
    <t xml:space="preserve">2009-07-14T00:00:00.000000000</t>
  </si>
  <si>
    <t xml:space="preserve">2009-07-15T00:00:00.000000000</t>
  </si>
  <si>
    <t xml:space="preserve">2009-07-16T00:00:00.000000000</t>
  </si>
  <si>
    <t xml:space="preserve">2009-07-17T00:00:00.000000000</t>
  </si>
  <si>
    <t xml:space="preserve">2009-07-20T00:00:00.000000000</t>
  </si>
  <si>
    <t xml:space="preserve">2009-07-21T00:00:00.000000000</t>
  </si>
  <si>
    <t xml:space="preserve">2009-07-22T00:00:00.000000000</t>
  </si>
  <si>
    <t xml:space="preserve">2009-07-23T00:00:00.000000000</t>
  </si>
  <si>
    <t xml:space="preserve">2009-07-24T00:00:00.000000000</t>
  </si>
  <si>
    <t xml:space="preserve">2009-07-27T00:00:00.000000000</t>
  </si>
  <si>
    <t xml:space="preserve">2009-07-28T00:00:00.000000000</t>
  </si>
  <si>
    <t xml:space="preserve">2009-07-29T00:00:00.000000000</t>
  </si>
  <si>
    <t xml:space="preserve">2009-07-30T00:00:00.000000000</t>
  </si>
  <si>
    <t xml:space="preserve">2009-07-31T00:00:00.000000000</t>
  </si>
  <si>
    <t xml:space="preserve">2009-08-03T00:00:00.000000000</t>
  </si>
  <si>
    <t xml:space="preserve">2009-08-04T00:00:00.000000000</t>
  </si>
  <si>
    <t xml:space="preserve">2009-08-05T00:00:00.000000000</t>
  </si>
  <si>
    <t xml:space="preserve">2009-08-06T00:00:00.000000000</t>
  </si>
  <si>
    <t xml:space="preserve">2009-08-07T00:00:00.000000000</t>
  </si>
  <si>
    <t xml:space="preserve">2009-08-10T00:00:00.000000000</t>
  </si>
  <si>
    <t xml:space="preserve">2009-08-11T00:00:00.000000000</t>
  </si>
  <si>
    <t xml:space="preserve">2009-08-12T00:00:00.000000000</t>
  </si>
  <si>
    <t xml:space="preserve">2009-08-13T00:00:00.000000000</t>
  </si>
  <si>
    <t xml:space="preserve">2009-08-14T00:00:00.000000000</t>
  </si>
  <si>
    <t xml:space="preserve">2009-08-17T00:00:00.000000000</t>
  </si>
  <si>
    <t xml:space="preserve">2009-08-18T00:00:00.000000000</t>
  </si>
  <si>
    <t xml:space="preserve">2009-08-19T00:00:00.000000000</t>
  </si>
  <si>
    <t xml:space="preserve">2009-08-20T00:00:00.000000000</t>
  </si>
  <si>
    <t xml:space="preserve">2009-08-21T00:00:00.000000000</t>
  </si>
  <si>
    <t xml:space="preserve">2009-08-24T00:00:00.000000000</t>
  </si>
  <si>
    <t xml:space="preserve">2009-08-25T00:00:00.000000000</t>
  </si>
  <si>
    <t xml:space="preserve">2009-08-26T00:00:00.000000000</t>
  </si>
  <si>
    <t xml:space="preserve">2009-08-27T00:00:00.000000000</t>
  </si>
  <si>
    <t xml:space="preserve">2009-08-28T00:00:00.000000000</t>
  </si>
  <si>
    <t xml:space="preserve">2009-08-31T00:00:00.000000000</t>
  </si>
  <si>
    <t xml:space="preserve">2009-09-01T00:00:00.000000000</t>
  </si>
  <si>
    <t xml:space="preserve">2009-09-02T00:00:00.000000000</t>
  </si>
  <si>
    <t xml:space="preserve">2009-09-03T00:00:00.000000000</t>
  </si>
  <si>
    <t xml:space="preserve">2009-09-04T00:00:00.000000000</t>
  </si>
  <si>
    <t xml:space="preserve">2009-09-08T00:00:00.000000000</t>
  </si>
  <si>
    <t xml:space="preserve">2009-09-09T00:00:00.000000000</t>
  </si>
  <si>
    <t xml:space="preserve">2009-09-10T00:00:00.000000000</t>
  </si>
  <si>
    <t xml:space="preserve">2009-09-11T00:00:00.000000000</t>
  </si>
  <si>
    <t xml:space="preserve">2009-09-14T00:00:00.000000000</t>
  </si>
  <si>
    <t xml:space="preserve">2009-09-15T00:00:00.000000000</t>
  </si>
  <si>
    <t xml:space="preserve">2009-09-16T00:00:00.000000000</t>
  </si>
  <si>
    <t xml:space="preserve">2009-09-17T00:00:00.000000000</t>
  </si>
  <si>
    <t xml:space="preserve">2009-09-18T00:00:00.000000000</t>
  </si>
  <si>
    <t xml:space="preserve">2009-09-21T00:00:00.000000000</t>
  </si>
  <si>
    <t xml:space="preserve">2009-09-22T00:00:00.000000000</t>
  </si>
  <si>
    <t xml:space="preserve">2009-09-23T00:00:00.000000000</t>
  </si>
  <si>
    <t xml:space="preserve">2009-09-24T00:00:00.000000000</t>
  </si>
  <si>
    <t xml:space="preserve">2009-09-25T00:00:00.000000000</t>
  </si>
  <si>
    <t xml:space="preserve">2009-09-28T00:00:00.000000000</t>
  </si>
  <si>
    <t xml:space="preserve">2009-09-29T00:00:00.000000000</t>
  </si>
  <si>
    <t xml:space="preserve">2009-09-30T00:00:00.000000000</t>
  </si>
  <si>
    <t xml:space="preserve">2009-10-01T00:00:00.000000000</t>
  </si>
  <si>
    <t xml:space="preserve">2009-10-02T00:00:00.000000000</t>
  </si>
  <si>
    <t xml:space="preserve">2009-10-05T00:00:00.000000000</t>
  </si>
  <si>
    <t xml:space="preserve">2009-10-06T00:00:00.000000000</t>
  </si>
  <si>
    <t xml:space="preserve">2009-10-07T00:00:00.000000000</t>
  </si>
  <si>
    <t xml:space="preserve">2009-10-08T00:00:00.000000000</t>
  </si>
  <si>
    <t xml:space="preserve">2009-10-09T00:00:00.000000000</t>
  </si>
  <si>
    <t xml:space="preserve">2009-10-12T00:00:00.000000000</t>
  </si>
  <si>
    <t xml:space="preserve">2009-10-13T00:00:00.000000000</t>
  </si>
  <si>
    <t xml:space="preserve">2009-10-14T00:00:00.000000000</t>
  </si>
  <si>
    <t xml:space="preserve">2009-10-15T00:00:00.000000000</t>
  </si>
  <si>
    <t xml:space="preserve">2009-10-16T00:00:00.000000000</t>
  </si>
  <si>
    <t xml:space="preserve">2009-10-19T00:00:00.000000000</t>
  </si>
  <si>
    <t xml:space="preserve">2009-10-20T00:00:00.000000000</t>
  </si>
  <si>
    <t xml:space="preserve">2009-10-21T00:00:00.000000000</t>
  </si>
  <si>
    <t xml:space="preserve">2009-10-22T00:00:00.000000000</t>
  </si>
  <si>
    <t xml:space="preserve">2009-10-23T00:00:00.000000000</t>
  </si>
  <si>
    <t xml:space="preserve">2009-10-26T00:00:00.000000000</t>
  </si>
  <si>
    <t xml:space="preserve">2009-10-27T00:00:00.000000000</t>
  </si>
  <si>
    <t xml:space="preserve">2009-10-28T00:00:00.000000000</t>
  </si>
  <si>
    <t xml:space="preserve">2009-10-29T00:00:00.000000000</t>
  </si>
  <si>
    <t xml:space="preserve">2009-10-30T00:00:00.000000000</t>
  </si>
  <si>
    <t xml:space="preserve">2009-11-02T00:00:00.000000000</t>
  </si>
  <si>
    <t xml:space="preserve">2009-11-03T00:00:00.000000000</t>
  </si>
  <si>
    <t xml:space="preserve">2009-11-04T00:00:00.000000000</t>
  </si>
  <si>
    <t xml:space="preserve">2009-11-05T00:00:00.000000000</t>
  </si>
  <si>
    <t xml:space="preserve">2009-11-06T00:00:00.000000000</t>
  </si>
  <si>
    <t xml:space="preserve">2009-11-09T00:00:00.000000000</t>
  </si>
  <si>
    <t xml:space="preserve">2009-11-10T00:00:00.000000000</t>
  </si>
  <si>
    <t xml:space="preserve">2009-11-11T00:00:00.000000000</t>
  </si>
  <si>
    <t xml:space="preserve">2009-11-12T00:00:00.000000000</t>
  </si>
  <si>
    <t xml:space="preserve">2009-11-13T00:00:00.000000000</t>
  </si>
  <si>
    <t xml:space="preserve">2009-11-16T00:00:00.000000000</t>
  </si>
  <si>
    <t xml:space="preserve">2009-11-17T00:00:00.000000000</t>
  </si>
  <si>
    <t xml:space="preserve">2009-11-18T00:00:00.000000000</t>
  </si>
  <si>
    <t xml:space="preserve">2009-11-19T00:00:00.000000000</t>
  </si>
  <si>
    <t xml:space="preserve">2009-11-20T00:00:00.000000000</t>
  </si>
  <si>
    <t xml:space="preserve">2009-11-23T00:00:00.000000000</t>
  </si>
  <si>
    <t xml:space="preserve">2009-11-24T00:00:00.000000000</t>
  </si>
  <si>
    <t xml:space="preserve">2009-11-25T00:00:00.000000000</t>
  </si>
  <si>
    <t xml:space="preserve">2009-11-27T00:00:00.000000000</t>
  </si>
  <si>
    <t xml:space="preserve">2009-11-30T00:00:00.000000000</t>
  </si>
  <si>
    <t xml:space="preserve">2009-12-01T00:00:00.000000000</t>
  </si>
  <si>
    <t xml:space="preserve">2009-12-02T00:00:00.000000000</t>
  </si>
  <si>
    <t xml:space="preserve">2009-12-03T00:00:00.000000000</t>
  </si>
  <si>
    <t xml:space="preserve">2009-12-04T00:00:00.000000000</t>
  </si>
  <si>
    <t xml:space="preserve">2009-12-07T00:00:00.000000000</t>
  </si>
  <si>
    <t xml:space="preserve">2009-12-08T00:00:00.000000000</t>
  </si>
  <si>
    <t xml:space="preserve">2009-12-09T00:00:00.000000000</t>
  </si>
  <si>
    <t xml:space="preserve">2009-12-10T00:00:00.000000000</t>
  </si>
  <si>
    <t xml:space="preserve">2009-12-11T00:00:00.000000000</t>
  </si>
  <si>
    <t xml:space="preserve">2009-12-14T00:00:00.000000000</t>
  </si>
  <si>
    <t xml:space="preserve">2009-12-15T00:00:00.000000000</t>
  </si>
  <si>
    <t xml:space="preserve">2009-12-16T00:00:00.000000000</t>
  </si>
  <si>
    <t xml:space="preserve">2009-12-17T00:00:00.000000000</t>
  </si>
  <si>
    <t xml:space="preserve">2009-12-18T00:00:00.000000000</t>
  </si>
  <si>
    <t xml:space="preserve">2009-12-21T00:00:00.000000000</t>
  </si>
  <si>
    <t xml:space="preserve">2009-12-22T00:00:00.000000000</t>
  </si>
  <si>
    <t xml:space="preserve">2009-12-23T00:00:00.000000000</t>
  </si>
  <si>
    <t xml:space="preserve">2009-12-24T00:00:00.000000000</t>
  </si>
  <si>
    <t xml:space="preserve">2009-12-28T00:00:00.000000000</t>
  </si>
  <si>
    <t xml:space="preserve">2009-12-29T00:00:00.000000000</t>
  </si>
  <si>
    <t xml:space="preserve">2009-12-30T00:00:00.000000000</t>
  </si>
  <si>
    <t xml:space="preserve">2009-12-31T00:00:00.000000000</t>
  </si>
  <si>
    <t xml:space="preserve">2010-01-04T00:00:00.000000000</t>
  </si>
  <si>
    <t xml:space="preserve">2010-01-05T00:00:00.000000000</t>
  </si>
  <si>
    <t xml:space="preserve">2010-01-06T00:00:00.000000000</t>
  </si>
  <si>
    <t xml:space="preserve">2010-01-07T00:00:00.000000000</t>
  </si>
  <si>
    <t xml:space="preserve">2010-01-08T00:00:00.000000000</t>
  </si>
  <si>
    <t xml:space="preserve">2010-01-11T00:00:00.000000000</t>
  </si>
  <si>
    <t xml:space="preserve">2010-01-12T00:00:00.000000000</t>
  </si>
  <si>
    <t xml:space="preserve">2010-01-13T00:00:00.000000000</t>
  </si>
  <si>
    <t xml:space="preserve">2010-01-14T00:00:00.000000000</t>
  </si>
  <si>
    <t xml:space="preserve">2010-01-15T00:00:00.000000000</t>
  </si>
  <si>
    <t xml:space="preserve">2010-01-19T00:00:00.000000000</t>
  </si>
  <si>
    <t xml:space="preserve">2010-01-20T00:00:00.000000000</t>
  </si>
  <si>
    <t xml:space="preserve">2010-01-21T00:00:00.000000000</t>
  </si>
  <si>
    <t xml:space="preserve">2010-01-22T00:00:00.000000000</t>
  </si>
  <si>
    <t xml:space="preserve">2010-01-25T00:00:00.000000000</t>
  </si>
  <si>
    <t xml:space="preserve">2010-01-26T00:00:00.000000000</t>
  </si>
  <si>
    <t xml:space="preserve">2010-01-27T00:00:00.000000000</t>
  </si>
  <si>
    <t xml:space="preserve">2010-01-28T00:00:00.000000000</t>
  </si>
  <si>
    <t xml:space="preserve">2010-01-29T00:00:00.000000000</t>
  </si>
  <si>
    <t xml:space="preserve">2010-02-01T00:00:00.000000000</t>
  </si>
  <si>
    <t xml:space="preserve">2010-02-02T00:00:00.000000000</t>
  </si>
  <si>
    <t xml:space="preserve">2010-02-03T00:00:00.000000000</t>
  </si>
  <si>
    <t xml:space="preserve">2010-02-04T00:00:00.000000000</t>
  </si>
  <si>
    <t xml:space="preserve">2010-02-05T00:00:00.000000000</t>
  </si>
  <si>
    <t xml:space="preserve">2010-02-08T00:00:00.000000000</t>
  </si>
  <si>
    <t xml:space="preserve">2010-02-09T00:00:00.000000000</t>
  </si>
  <si>
    <t xml:space="preserve">2010-02-10T00:00:00.000000000</t>
  </si>
  <si>
    <t xml:space="preserve">2010-02-11T00:00:00.000000000</t>
  </si>
  <si>
    <t xml:space="preserve">2010-02-12T00:00:00.000000000</t>
  </si>
  <si>
    <t xml:space="preserve">2010-02-16T00:00:00.000000000</t>
  </si>
  <si>
    <t xml:space="preserve">2010-02-17T00:00:00.000000000</t>
  </si>
  <si>
    <t xml:space="preserve">2010-02-18T00:00:00.000000000</t>
  </si>
  <si>
    <t xml:space="preserve">2010-02-19T00:00:00.000000000</t>
  </si>
  <si>
    <t xml:space="preserve">2010-02-22T00:00:00.000000000</t>
  </si>
  <si>
    <t xml:space="preserve">2010-02-23T00:00:00.000000000</t>
  </si>
  <si>
    <t xml:space="preserve">2010-02-24T00:00:00.000000000</t>
  </si>
  <si>
    <t xml:space="preserve">2010-02-25T00:00:00.000000000</t>
  </si>
  <si>
    <t xml:space="preserve">2010-02-26T00:00:00.000000000</t>
  </si>
  <si>
    <t xml:space="preserve">2010-03-01T00:00:00.000000000</t>
  </si>
  <si>
    <t xml:space="preserve">2010-03-02T00:00:00.000000000</t>
  </si>
  <si>
    <t xml:space="preserve">2010-03-03T00:00:00.000000000</t>
  </si>
  <si>
    <t xml:space="preserve">2010-03-04T00:00:00.000000000</t>
  </si>
  <si>
    <t xml:space="preserve">2010-03-05T00:00:00.000000000</t>
  </si>
  <si>
    <t xml:space="preserve">2010-03-08T00:00:00.000000000</t>
  </si>
  <si>
    <t xml:space="preserve">2010-03-09T00:00:00.000000000</t>
  </si>
  <si>
    <t xml:space="preserve">2010-03-10T00:00:00.000000000</t>
  </si>
  <si>
    <t xml:space="preserve">2010-03-11T00:00:00.000000000</t>
  </si>
  <si>
    <t xml:space="preserve">2010-03-12T00:00:00.000000000</t>
  </si>
  <si>
    <t xml:space="preserve">2010-03-15T00:00:00.000000000</t>
  </si>
  <si>
    <t xml:space="preserve">2010-03-16T00:00:00.000000000</t>
  </si>
  <si>
    <t xml:space="preserve">2010-03-17T00:00:00.000000000</t>
  </si>
  <si>
    <t xml:space="preserve">2010-03-18T00:00:00.000000000</t>
  </si>
  <si>
    <t xml:space="preserve">2010-03-19T00:00:00.000000000</t>
  </si>
  <si>
    <t xml:space="preserve">2010-03-22T00:00:00.000000000</t>
  </si>
  <si>
    <t xml:space="preserve">2010-03-23T00:00:00.000000000</t>
  </si>
  <si>
    <t xml:space="preserve">2010-03-24T00:00:00.000000000</t>
  </si>
  <si>
    <t xml:space="preserve">2010-03-25T00:00:00.000000000</t>
  </si>
  <si>
    <t xml:space="preserve">2010-03-26T00:00:00.000000000</t>
  </si>
  <si>
    <t xml:space="preserve">2010-03-29T00:00:00.000000000</t>
  </si>
  <si>
    <t xml:space="preserve">2010-03-30T00:00:00.000000000</t>
  </si>
  <si>
    <t xml:space="preserve">2010-03-31T00:00:00.000000000</t>
  </si>
  <si>
    <t xml:space="preserve">2010-04-01T00:00:00.000000000</t>
  </si>
  <si>
    <t xml:space="preserve">2010-04-05T00:00:00.000000000</t>
  </si>
  <si>
    <t xml:space="preserve">2010-04-06T00:00:00.000000000</t>
  </si>
  <si>
    <t xml:space="preserve">2010-04-07T00:00:00.000000000</t>
  </si>
  <si>
    <t xml:space="preserve">2010-04-08T00:00:00.000000000</t>
  </si>
  <si>
    <t xml:space="preserve">2010-04-09T00:00:00.000000000</t>
  </si>
  <si>
    <t xml:space="preserve">2010-04-12T00:00:00.000000000</t>
  </si>
  <si>
    <t xml:space="preserve">2010-04-13T00:00:00.000000000</t>
  </si>
  <si>
    <t xml:space="preserve">2010-04-14T00:00:00.000000000</t>
  </si>
  <si>
    <t xml:space="preserve">2010-04-15T00:00:00.000000000</t>
  </si>
  <si>
    <t xml:space="preserve">2010-04-16T00:00:00.000000000</t>
  </si>
  <si>
    <t xml:space="preserve">2010-04-19T00:00:00.000000000</t>
  </si>
  <si>
    <t xml:space="preserve">2010-04-20T00:00:00.000000000</t>
  </si>
  <si>
    <t xml:space="preserve">2010-04-21T00:00:00.000000000</t>
  </si>
  <si>
    <t xml:space="preserve">2010-04-22T00:00:00.000000000</t>
  </si>
  <si>
    <t xml:space="preserve">2010-04-23T00:00:00.000000000</t>
  </si>
  <si>
    <t xml:space="preserve">2010-04-26T00:00:00.000000000</t>
  </si>
  <si>
    <t xml:space="preserve">2010-04-27T00:00:00.000000000</t>
  </si>
  <si>
    <t xml:space="preserve">2010-04-28T00:00:00.000000000</t>
  </si>
  <si>
    <t xml:space="preserve">2010-04-29T00:00:00.000000000</t>
  </si>
  <si>
    <t xml:space="preserve">2010-04-30T00:00:00.000000000</t>
  </si>
  <si>
    <t xml:space="preserve">2010-05-03T00:00:00.000000000</t>
  </si>
  <si>
    <t xml:space="preserve">2010-05-04T00:00:00.000000000</t>
  </si>
  <si>
    <t xml:space="preserve">2010-05-05T00:00:00.000000000</t>
  </si>
  <si>
    <t xml:space="preserve">2010-05-06T00:00:00.000000000</t>
  </si>
  <si>
    <t xml:space="preserve">2010-05-07T00:00:00.000000000</t>
  </si>
  <si>
    <t xml:space="preserve">2010-05-10T00:00:00.000000000</t>
  </si>
  <si>
    <t xml:space="preserve">2010-05-11T00:00:00.000000000</t>
  </si>
  <si>
    <t xml:space="preserve">2010-05-12T00:00:00.000000000</t>
  </si>
  <si>
    <t xml:space="preserve">2010-05-13T00:00:00.000000000</t>
  </si>
  <si>
    <t xml:space="preserve">2010-05-14T00:00:00.000000000</t>
  </si>
  <si>
    <t xml:space="preserve">2010-05-17T00:00:00.000000000</t>
  </si>
  <si>
    <t xml:space="preserve">2010-05-18T00:00:00.000000000</t>
  </si>
  <si>
    <t xml:space="preserve">2010-05-19T00:00:00.000000000</t>
  </si>
  <si>
    <t xml:space="preserve">2010-05-20T00:00:00.000000000</t>
  </si>
  <si>
    <t xml:space="preserve">2010-05-21T00:00:00.000000000</t>
  </si>
  <si>
    <t xml:space="preserve">2010-05-24T00:00:00.000000000</t>
  </si>
  <si>
    <t xml:space="preserve">2010-05-25T00:00:00.000000000</t>
  </si>
  <si>
    <t xml:space="preserve">2010-05-26T00:00:00.000000000</t>
  </si>
  <si>
    <t xml:space="preserve">2010-05-27T00:00:00.000000000</t>
  </si>
  <si>
    <t xml:space="preserve">2010-05-28T00:00:00.000000000</t>
  </si>
  <si>
    <t xml:space="preserve">2010-06-01T00:00:00.000000000</t>
  </si>
  <si>
    <t xml:space="preserve">2010-06-02T00:00:00.000000000</t>
  </si>
  <si>
    <t xml:space="preserve">2010-06-03T00:00:00.000000000</t>
  </si>
  <si>
    <t xml:space="preserve">2010-06-04T00:00:00.000000000</t>
  </si>
  <si>
    <t xml:space="preserve">2010-06-07T00:00:00.000000000</t>
  </si>
  <si>
    <t xml:space="preserve">2010-06-08T00:00:00.000000000</t>
  </si>
  <si>
    <t xml:space="preserve">2010-06-09T00:00:00.000000000</t>
  </si>
  <si>
    <t xml:space="preserve">2010-06-10T00:00:00.000000000</t>
  </si>
  <si>
    <t xml:space="preserve">2010-06-11T00:00:00.000000000</t>
  </si>
  <si>
    <t xml:space="preserve">2010-06-14T00:00:00.000000000</t>
  </si>
  <si>
    <t xml:space="preserve">2010-06-15T00:00:00.000000000</t>
  </si>
  <si>
    <t xml:space="preserve">2010-06-16T00:00:00.000000000</t>
  </si>
  <si>
    <t xml:space="preserve">2010-06-17T00:00:00.000000000</t>
  </si>
  <si>
    <t xml:space="preserve">2010-06-18T00:00:00.000000000</t>
  </si>
  <si>
    <t xml:space="preserve">2010-06-21T00:00:00.000000000</t>
  </si>
  <si>
    <t xml:space="preserve">2010-06-22T00:00:00.000000000</t>
  </si>
  <si>
    <t xml:space="preserve">2010-06-23T00:00:00.000000000</t>
  </si>
  <si>
    <t xml:space="preserve">2010-06-24T00:00:00.000000000</t>
  </si>
  <si>
    <t xml:space="preserve">2010-06-25T00:00:00.000000000</t>
  </si>
  <si>
    <t xml:space="preserve">2010-06-28T00:00:00.000000000</t>
  </si>
  <si>
    <t xml:space="preserve">2010-06-29T00:00:00.000000000</t>
  </si>
  <si>
    <t xml:space="preserve">2010-06-30T00:00:00.000000000</t>
  </si>
  <si>
    <t xml:space="preserve">2010-07-01T00:00:00.000000000</t>
  </si>
  <si>
    <t xml:space="preserve">2010-07-02T00:00:00.000000000</t>
  </si>
  <si>
    <t xml:space="preserve">2010-07-06T00:00:00.000000000</t>
  </si>
  <si>
    <t xml:space="preserve">2010-07-07T00:00:00.000000000</t>
  </si>
  <si>
    <t xml:space="preserve">2010-07-08T00:00:00.000000000</t>
  </si>
  <si>
    <t xml:space="preserve">2010-07-09T00:00:00.000000000</t>
  </si>
  <si>
    <t xml:space="preserve">2010-07-12T00:00:00.000000000</t>
  </si>
  <si>
    <t xml:space="preserve">2010-07-13T00:00:00.000000000</t>
  </si>
  <si>
    <t xml:space="preserve">2010-07-14T00:00:00.000000000</t>
  </si>
  <si>
    <t xml:space="preserve">2010-07-15T00:00:00.000000000</t>
  </si>
  <si>
    <t xml:space="preserve">2010-07-16T00:00:00.000000000</t>
  </si>
  <si>
    <t xml:space="preserve">2010-07-19T00:00:00.000000000</t>
  </si>
  <si>
    <t xml:space="preserve">2010-07-20T00:00:00.000000000</t>
  </si>
  <si>
    <t xml:space="preserve">2010-07-21T00:00:00.000000000</t>
  </si>
  <si>
    <t xml:space="preserve">2010-07-22T00:00:00.000000000</t>
  </si>
  <si>
    <t xml:space="preserve">2010-07-23T00:00:00.000000000</t>
  </si>
  <si>
    <t xml:space="preserve">2010-07-26T00:00:00.000000000</t>
  </si>
  <si>
    <t xml:space="preserve">2010-07-27T00:00:00.000000000</t>
  </si>
  <si>
    <t xml:space="preserve">2010-07-28T00:00:00.000000000</t>
  </si>
  <si>
    <t xml:space="preserve">2010-07-29T00:00:00.000000000</t>
  </si>
  <si>
    <t xml:space="preserve">2010-07-30T00:00:00.000000000</t>
  </si>
  <si>
    <t xml:space="preserve">2010-08-02T00:00:00.000000000</t>
  </si>
  <si>
    <t xml:space="preserve">2010-08-03T00:00:00.000000000</t>
  </si>
  <si>
    <t xml:space="preserve">2010-08-04T00:00:00.000000000</t>
  </si>
  <si>
    <t xml:space="preserve">2010-08-05T00:00:00.000000000</t>
  </si>
  <si>
    <t xml:space="preserve">2010-08-06T00:00:00.000000000</t>
  </si>
  <si>
    <t xml:space="preserve">2010-08-09T00:00:00.000000000</t>
  </si>
  <si>
    <t xml:space="preserve">2010-08-10T00:00:00.000000000</t>
  </si>
  <si>
    <t xml:space="preserve">2010-08-11T00:00:00.000000000</t>
  </si>
  <si>
    <t xml:space="preserve">2010-08-12T00:00:00.000000000</t>
  </si>
  <si>
    <t xml:space="preserve">2010-08-13T00:00:00.000000000</t>
  </si>
  <si>
    <t xml:space="preserve">2010-08-16T00:00:00.000000000</t>
  </si>
  <si>
    <t xml:space="preserve">2010-08-17T00:00:00.000000000</t>
  </si>
  <si>
    <t xml:space="preserve">2010-08-18T00:00:00.000000000</t>
  </si>
  <si>
    <t xml:space="preserve">2010-08-19T00:00:00.000000000</t>
  </si>
  <si>
    <t xml:space="preserve">2010-08-20T00:00:00.000000000</t>
  </si>
  <si>
    <t xml:space="preserve">2010-08-23T00:00:00.000000000</t>
  </si>
  <si>
    <t xml:space="preserve">2010-08-24T00:00:00.000000000</t>
  </si>
  <si>
    <t xml:space="preserve">2010-08-25T00:00:00.000000000</t>
  </si>
  <si>
    <t xml:space="preserve">2010-08-26T00:00:00.000000000</t>
  </si>
  <si>
    <t xml:space="preserve">2010-08-27T00:00:00.000000000</t>
  </si>
  <si>
    <t xml:space="preserve">2010-08-30T00:00:00.000000000</t>
  </si>
  <si>
    <t xml:space="preserve">2010-08-31T00:00:00.000000000</t>
  </si>
  <si>
    <t xml:space="preserve">2010-09-01T00:00:00.000000000</t>
  </si>
  <si>
    <t xml:space="preserve">2010-09-02T00:00:00.000000000</t>
  </si>
  <si>
    <t xml:space="preserve">2010-09-03T00:00:00.000000000</t>
  </si>
  <si>
    <t xml:space="preserve">2010-09-07T00:00:00.000000000</t>
  </si>
  <si>
    <t xml:space="preserve">2010-09-08T00:00:00.000000000</t>
  </si>
  <si>
    <t xml:space="preserve">2010-09-09T00:00:00.000000000</t>
  </si>
  <si>
    <t xml:space="preserve">2010-09-10T00:00:00.000000000</t>
  </si>
  <si>
    <t xml:space="preserve">2010-09-13T00:00:00.000000000</t>
  </si>
  <si>
    <t xml:space="preserve">2010-09-14T00:00:00.000000000</t>
  </si>
  <si>
    <t xml:space="preserve">2010-09-15T00:00:00.000000000</t>
  </si>
  <si>
    <t xml:space="preserve">2010-09-16T00:00:00.000000000</t>
  </si>
  <si>
    <t xml:space="preserve">2010-09-17T00:00:00.000000000</t>
  </si>
  <si>
    <t xml:space="preserve">2010-09-20T00:00:00.000000000</t>
  </si>
  <si>
    <t xml:space="preserve">2010-09-21T00:00:00.000000000</t>
  </si>
  <si>
    <t xml:space="preserve">2010-09-22T00:00:00.000000000</t>
  </si>
  <si>
    <t xml:space="preserve">2010-09-23T00:00:00.000000000</t>
  </si>
  <si>
    <t xml:space="preserve">2010-09-24T00:00:00.000000000</t>
  </si>
  <si>
    <t xml:space="preserve">2010-09-27T00:00:00.000000000</t>
  </si>
  <si>
    <t xml:space="preserve">2010-09-28T00:00:00.000000000</t>
  </si>
  <si>
    <t xml:space="preserve">2010-09-29T00:00:00.000000000</t>
  </si>
  <si>
    <t xml:space="preserve">2010-09-30T00:00:00.000000000</t>
  </si>
  <si>
    <t xml:space="preserve">2010-10-01T00:00:00.000000000</t>
  </si>
  <si>
    <t xml:space="preserve">2010-10-04T00:00:00.000000000</t>
  </si>
  <si>
    <t xml:space="preserve">2010-10-05T00:00:00.000000000</t>
  </si>
  <si>
    <t xml:space="preserve">2010-10-06T00:00:00.000000000</t>
  </si>
  <si>
    <t xml:space="preserve">2010-10-07T00:00:00.000000000</t>
  </si>
  <si>
    <t xml:space="preserve">2010-10-08T00:00:00.000000000</t>
  </si>
  <si>
    <t xml:space="preserve">2010-10-11T00:00:00.000000000</t>
  </si>
  <si>
    <t xml:space="preserve">2010-10-12T00:00:00.000000000</t>
  </si>
  <si>
    <t xml:space="preserve">2010-10-13T00:00:00.000000000</t>
  </si>
  <si>
    <t xml:space="preserve">2010-10-14T00:00:00.000000000</t>
  </si>
  <si>
    <t xml:space="preserve">2010-10-15T00:00:00.000000000</t>
  </si>
  <si>
    <t xml:space="preserve">2010-10-18T00:00:00.000000000</t>
  </si>
  <si>
    <t xml:space="preserve">2010-10-19T00:00:00.000000000</t>
  </si>
  <si>
    <t xml:space="preserve">2010-10-20T00:00:00.000000000</t>
  </si>
  <si>
    <t xml:space="preserve">2010-10-21T00:00:00.000000000</t>
  </si>
  <si>
    <t xml:space="preserve">2010-10-22T00:00:00.000000000</t>
  </si>
  <si>
    <t xml:space="preserve">2010-10-25T00:00:00.000000000</t>
  </si>
  <si>
    <t xml:space="preserve">2010-10-26T00:00:00.000000000</t>
  </si>
  <si>
    <t xml:space="preserve">2010-10-27T00:00:00.000000000</t>
  </si>
  <si>
    <t xml:space="preserve">2010-10-28T00:00:00.000000000</t>
  </si>
  <si>
    <t xml:space="preserve">2010-10-29T00:00:00.000000000</t>
  </si>
  <si>
    <t xml:space="preserve">2010-11-01T00:00:00.000000000</t>
  </si>
  <si>
    <t xml:space="preserve">2010-11-02T00:00:00.000000000</t>
  </si>
  <si>
    <t xml:space="preserve">2010-11-03T00:00:00.000000000</t>
  </si>
  <si>
    <t xml:space="preserve">2010-11-04T00:00:00.000000000</t>
  </si>
  <si>
    <t xml:space="preserve">2010-11-05T00:00:00.000000000</t>
  </si>
  <si>
    <t xml:space="preserve">2010-11-08T00:00:00.000000000</t>
  </si>
  <si>
    <t xml:space="preserve">2010-11-09T00:00:00.000000000</t>
  </si>
  <si>
    <t xml:space="preserve">2010-11-10T00:00:00.000000000</t>
  </si>
  <si>
    <t xml:space="preserve">2010-11-11T00:00:00.000000000</t>
  </si>
  <si>
    <t xml:space="preserve">2010-11-12T00:00:00.000000000</t>
  </si>
  <si>
    <t xml:space="preserve">2010-11-15T00:00:00.000000000</t>
  </si>
  <si>
    <t xml:space="preserve">2010-11-16T00:00:00.000000000</t>
  </si>
  <si>
    <t xml:space="preserve">2010-11-17T00:00:00.000000000</t>
  </si>
  <si>
    <t xml:space="preserve">2010-11-18T00:00:00.000000000</t>
  </si>
  <si>
    <t xml:space="preserve">2010-11-19T00:00:00.000000000</t>
  </si>
  <si>
    <t xml:space="preserve">2010-11-22T00:00:00.000000000</t>
  </si>
  <si>
    <t xml:space="preserve">2010-11-23T00:00:00.000000000</t>
  </si>
  <si>
    <t xml:space="preserve">2010-11-24T00:00:00.000000000</t>
  </si>
  <si>
    <t xml:space="preserve">2010-11-26T00:00:00.000000000</t>
  </si>
  <si>
    <t xml:space="preserve">2010-11-29T00:00:00.000000000</t>
  </si>
  <si>
    <t xml:space="preserve">2010-11-30T00:00:00.000000000</t>
  </si>
  <si>
    <t xml:space="preserve">2010-12-01T00:00:00.000000000</t>
  </si>
  <si>
    <t xml:space="preserve">2010-12-02T00:00:00.000000000</t>
  </si>
  <si>
    <t xml:space="preserve">2010-12-03T00:00:00.000000000</t>
  </si>
  <si>
    <t xml:space="preserve">2010-12-06T00:00:00.000000000</t>
  </si>
  <si>
    <t xml:space="preserve">2010-12-07T00:00:00.000000000</t>
  </si>
  <si>
    <t xml:space="preserve">2010-12-08T00:00:00.000000000</t>
  </si>
  <si>
    <t xml:space="preserve">2010-12-09T00:00:00.000000000</t>
  </si>
  <si>
    <t xml:space="preserve">2010-12-10T00:00:00.000000000</t>
  </si>
  <si>
    <t xml:space="preserve">2010-12-13T00:00:00.000000000</t>
  </si>
  <si>
    <t xml:space="preserve">2010-12-14T00:00:00.000000000</t>
  </si>
  <si>
    <t xml:space="preserve">2010-12-15T00:00:00.000000000</t>
  </si>
  <si>
    <t xml:space="preserve">2010-12-16T00:00:00.000000000</t>
  </si>
  <si>
    <t xml:space="preserve">2010-12-17T00:00:00.000000000</t>
  </si>
  <si>
    <t xml:space="preserve">2010-12-20T00:00:00.000000000</t>
  </si>
  <si>
    <t xml:space="preserve">2010-12-21T00:00:00.000000000</t>
  </si>
  <si>
    <t xml:space="preserve">2010-12-22T00:00:00.000000000</t>
  </si>
  <si>
    <t xml:space="preserve">2010-12-23T00:00:00.000000000</t>
  </si>
  <si>
    <t xml:space="preserve">2010-12-27T00:00:00.000000000</t>
  </si>
  <si>
    <t xml:space="preserve">2010-12-28T00:00:00.000000000</t>
  </si>
  <si>
    <t xml:space="preserve">2010-12-29T00:00:00.000000000</t>
  </si>
  <si>
    <t xml:space="preserve">2010-12-30T00:00:00.000000000</t>
  </si>
  <si>
    <t xml:space="preserve">2010-12-31T00:00:00.000000000</t>
  </si>
  <si>
    <t xml:space="preserve">2011-01-03T00:00:00.000000000</t>
  </si>
  <si>
    <t xml:space="preserve">2011-01-04T00:00:00.000000000</t>
  </si>
  <si>
    <t xml:space="preserve">2011-01-05T00:00:00.000000000</t>
  </si>
  <si>
    <t xml:space="preserve">2011-01-06T00:00:00.000000000</t>
  </si>
  <si>
    <t xml:space="preserve">2011-01-07T00:00:00.000000000</t>
  </si>
  <si>
    <t xml:space="preserve">2011-01-10T00:00:00.000000000</t>
  </si>
  <si>
    <t xml:space="preserve">2011-01-11T00:00:00.000000000</t>
  </si>
  <si>
    <t xml:space="preserve">2011-01-12T00:00:00.000000000</t>
  </si>
  <si>
    <t xml:space="preserve">2011-01-13T00:00:00.000000000</t>
  </si>
  <si>
    <t xml:space="preserve">2011-01-14T00:00:00.000000000</t>
  </si>
  <si>
    <t xml:space="preserve">2011-01-18T00:00:00.000000000</t>
  </si>
  <si>
    <t xml:space="preserve">2011-01-19T00:00:00.000000000</t>
  </si>
  <si>
    <t xml:space="preserve">2011-01-20T00:00:00.000000000</t>
  </si>
  <si>
    <t xml:space="preserve">2011-01-21T00:00:00.000000000</t>
  </si>
  <si>
    <t xml:space="preserve">2011-01-24T00:00:00.000000000</t>
  </si>
  <si>
    <t xml:space="preserve">2011-01-25T00:00:00.000000000</t>
  </si>
  <si>
    <t xml:space="preserve">2011-01-26T00:00:00.000000000</t>
  </si>
  <si>
    <t xml:space="preserve">2011-01-27T00:00:00.000000000</t>
  </si>
  <si>
    <t xml:space="preserve">2011-01-28T00:00:00.000000000</t>
  </si>
  <si>
    <t xml:space="preserve">2011-01-31T00:00:00.000000000</t>
  </si>
  <si>
    <t xml:space="preserve">2011-02-01T00:00:00.000000000</t>
  </si>
  <si>
    <t xml:space="preserve">2011-02-02T00:00:00.000000000</t>
  </si>
  <si>
    <t xml:space="preserve">2011-02-03T00:00:00.000000000</t>
  </si>
  <si>
    <t xml:space="preserve">2011-02-04T00:00:00.000000000</t>
  </si>
  <si>
    <t xml:space="preserve">2011-02-07T00:00:00.000000000</t>
  </si>
  <si>
    <t xml:space="preserve">2011-02-08T00:00:00.000000000</t>
  </si>
  <si>
    <t xml:space="preserve">2011-02-09T00:00:00.000000000</t>
  </si>
  <si>
    <t xml:space="preserve">2011-02-10T00:00:00.000000000</t>
  </si>
  <si>
    <t xml:space="preserve">2011-02-11T00:00:00.000000000</t>
  </si>
  <si>
    <t xml:space="preserve">2011-02-14T00:00:00.000000000</t>
  </si>
  <si>
    <t xml:space="preserve">2011-02-15T00:00:00.000000000</t>
  </si>
  <si>
    <t xml:space="preserve">2011-02-16T00:00:00.000000000</t>
  </si>
  <si>
    <t xml:space="preserve">2011-02-17T00:00:00.000000000</t>
  </si>
  <si>
    <t xml:space="preserve">2011-02-18T00:00:00.000000000</t>
  </si>
  <si>
    <t xml:space="preserve">2011-02-22T00:00:00.000000000</t>
  </si>
  <si>
    <t xml:space="preserve">2011-02-23T00:00:00.000000000</t>
  </si>
  <si>
    <t xml:space="preserve">2011-02-24T00:00:00.000000000</t>
  </si>
  <si>
    <t xml:space="preserve">2011-02-25T00:00:00.000000000</t>
  </si>
  <si>
    <t xml:space="preserve">2011-02-28T00:00:00.000000000</t>
  </si>
  <si>
    <t xml:space="preserve">2011-03-01T00:00:00.000000000</t>
  </si>
  <si>
    <t xml:space="preserve">2011-03-02T00:00:00.000000000</t>
  </si>
  <si>
    <t xml:space="preserve">2011-03-03T00:00:00.000000000</t>
  </si>
  <si>
    <t xml:space="preserve">2011-03-04T00:00:00.000000000</t>
  </si>
  <si>
    <t xml:space="preserve">2011-03-07T00:00:00.000000000</t>
  </si>
  <si>
    <t xml:space="preserve">2011-03-08T00:00:00.000000000</t>
  </si>
  <si>
    <t xml:space="preserve">2011-03-09T00:00:00.000000000</t>
  </si>
  <si>
    <t xml:space="preserve">2011-03-10T00:00:00.000000000</t>
  </si>
  <si>
    <t xml:space="preserve">2011-03-11T00:00:00.000000000</t>
  </si>
  <si>
    <t xml:space="preserve">2011-03-14T00:00:00.000000000</t>
  </si>
  <si>
    <t xml:space="preserve">2011-03-15T00:00:00.000000000</t>
  </si>
  <si>
    <t xml:space="preserve">2011-03-16T00:00:00.000000000</t>
  </si>
  <si>
    <t xml:space="preserve">2011-03-17T00:00:00.000000000</t>
  </si>
  <si>
    <t xml:space="preserve">2011-03-18T00:00:00.000000000</t>
  </si>
  <si>
    <t xml:space="preserve">2011-03-21T00:00:00.000000000</t>
  </si>
  <si>
    <t xml:space="preserve">2011-03-22T00:00:00.000000000</t>
  </si>
  <si>
    <t xml:space="preserve">2011-03-23T00:00:00.000000000</t>
  </si>
  <si>
    <t xml:space="preserve">2011-03-24T00:00:00.000000000</t>
  </si>
  <si>
    <t xml:space="preserve">2011-03-25T00:00:00.000000000</t>
  </si>
  <si>
    <t xml:space="preserve">2011-03-28T00:00:00.000000000</t>
  </si>
  <si>
    <t xml:space="preserve">2011-03-29T00:00:00.000000000</t>
  </si>
  <si>
    <t xml:space="preserve">2011-03-30T00:00:00.000000000</t>
  </si>
  <si>
    <t xml:space="preserve">2011-03-31T00:00:00.000000000</t>
  </si>
  <si>
    <t xml:space="preserve">2011-04-01T00:00:00.000000000</t>
  </si>
  <si>
    <t xml:space="preserve">2011-04-04T00:00:00.000000000</t>
  </si>
  <si>
    <t xml:space="preserve">2011-04-05T00:00:00.000000000</t>
  </si>
  <si>
    <t xml:space="preserve">2011-04-06T00:00:00.000000000</t>
  </si>
  <si>
    <t xml:space="preserve">2011-04-07T00:00:00.000000000</t>
  </si>
  <si>
    <t xml:space="preserve">2011-04-08T00:00:00.000000000</t>
  </si>
  <si>
    <t xml:space="preserve">2011-04-11T00:00:00.000000000</t>
  </si>
  <si>
    <t xml:space="preserve">2011-04-12T00:00:00.000000000</t>
  </si>
  <si>
    <t xml:space="preserve">2011-04-13T00:00:00.000000000</t>
  </si>
  <si>
    <t xml:space="preserve">2011-04-14T00:00:00.000000000</t>
  </si>
  <si>
    <t xml:space="preserve">2011-04-15T00:00:00.000000000</t>
  </si>
  <si>
    <t xml:space="preserve">2011-04-18T00:00:00.000000000</t>
  </si>
  <si>
    <t xml:space="preserve">2011-04-19T00:00:00.000000000</t>
  </si>
  <si>
    <t xml:space="preserve">2011-04-20T00:00:00.000000000</t>
  </si>
  <si>
    <t xml:space="preserve">2011-04-21T00:00:00.000000000</t>
  </si>
  <si>
    <t xml:space="preserve">2011-04-25T00:00:00.000000000</t>
  </si>
  <si>
    <t xml:space="preserve">2011-04-26T00:00:00.000000000</t>
  </si>
  <si>
    <t xml:space="preserve">2011-04-27T00:00:00.000000000</t>
  </si>
  <si>
    <t xml:space="preserve">2011-04-28T00:00:00.000000000</t>
  </si>
  <si>
    <t xml:space="preserve">2011-04-29T00:00:00.000000000</t>
  </si>
  <si>
    <t xml:space="preserve">2011-05-02T00:00:00.000000000</t>
  </si>
  <si>
    <t xml:space="preserve">2011-05-03T00:00:00.000000000</t>
  </si>
  <si>
    <t xml:space="preserve">2011-05-04T00:00:00.000000000</t>
  </si>
  <si>
    <t xml:space="preserve">2011-05-05T00:00:00.000000000</t>
  </si>
  <si>
    <t xml:space="preserve">2011-05-06T00:00:00.000000000</t>
  </si>
  <si>
    <t xml:space="preserve">2011-05-09T00:00:00.000000000</t>
  </si>
  <si>
    <t xml:space="preserve">2011-05-10T00:00:00.000000000</t>
  </si>
  <si>
    <t xml:space="preserve">2011-05-11T00:00:00.000000000</t>
  </si>
  <si>
    <t xml:space="preserve">2011-05-12T00:00:00.000000000</t>
  </si>
  <si>
    <t xml:space="preserve">2011-05-13T00:00:00.000000000</t>
  </si>
  <si>
    <t xml:space="preserve">2011-05-16T00:00:00.000000000</t>
  </si>
  <si>
    <t xml:space="preserve">2011-05-17T00:00:00.000000000</t>
  </si>
  <si>
    <t xml:space="preserve">2011-05-18T00:00:00.000000000</t>
  </si>
  <si>
    <t xml:space="preserve">2011-05-19T00:00:00.000000000</t>
  </si>
  <si>
    <t xml:space="preserve">2011-05-20T00:00:00.000000000</t>
  </si>
  <si>
    <t xml:space="preserve">2011-05-23T00:00:00.000000000</t>
  </si>
  <si>
    <t xml:space="preserve">2011-05-24T00:00:00.000000000</t>
  </si>
  <si>
    <t xml:space="preserve">2011-05-25T00:00:00.000000000</t>
  </si>
  <si>
    <t xml:space="preserve">2011-05-26T00:00:00.000000000</t>
  </si>
  <si>
    <t xml:space="preserve">2011-05-27T00:00:00.000000000</t>
  </si>
  <si>
    <t xml:space="preserve">2011-05-31T00:00:00.000000000</t>
  </si>
  <si>
    <t xml:space="preserve">2011-06-01T00:00:00.000000000</t>
  </si>
  <si>
    <t xml:space="preserve">2011-06-02T00:00:00.000000000</t>
  </si>
  <si>
    <t xml:space="preserve">2011-06-03T00:00:00.000000000</t>
  </si>
  <si>
    <t xml:space="preserve">2011-06-06T00:00:00.000000000</t>
  </si>
  <si>
    <t xml:space="preserve">2011-06-07T00:00:00.000000000</t>
  </si>
  <si>
    <t xml:space="preserve">2011-06-08T00:00:00.000000000</t>
  </si>
  <si>
    <t xml:space="preserve">2011-06-09T00:00:00.000000000</t>
  </si>
  <si>
    <t xml:space="preserve">2011-06-10T00:00:00.000000000</t>
  </si>
  <si>
    <t xml:space="preserve">2011-06-13T00:00:00.000000000</t>
  </si>
  <si>
    <t xml:space="preserve">2011-06-14T00:00:00.000000000</t>
  </si>
  <si>
    <t xml:space="preserve">2011-06-15T00:00:00.000000000</t>
  </si>
  <si>
    <t xml:space="preserve">2011-06-16T00:00:00.000000000</t>
  </si>
  <si>
    <t xml:space="preserve">2011-06-17T00:00:00.000000000</t>
  </si>
  <si>
    <t xml:space="preserve">2011-06-20T00:00:00.000000000</t>
  </si>
  <si>
    <t xml:space="preserve">2011-06-21T00:00:00.000000000</t>
  </si>
  <si>
    <t xml:space="preserve">2011-06-22T00:00:00.000000000</t>
  </si>
  <si>
    <t xml:space="preserve">2011-06-23T00:00:00.000000000</t>
  </si>
  <si>
    <t xml:space="preserve">2011-06-24T00:00:00.000000000</t>
  </si>
  <si>
    <t xml:space="preserve">2011-06-27T00:00:00.000000000</t>
  </si>
  <si>
    <t xml:space="preserve">2011-06-28T00:00:00.000000000</t>
  </si>
  <si>
    <t xml:space="preserve">2011-06-29T00:00:00.000000000</t>
  </si>
  <si>
    <t xml:space="preserve">2011-06-30T00:00:00.000000000</t>
  </si>
  <si>
    <t xml:space="preserve">2011-07-01T00:00:00.000000000</t>
  </si>
  <si>
    <t xml:space="preserve">2011-07-05T00:00:00.000000000</t>
  </si>
  <si>
    <t xml:space="preserve">2011-07-06T00:00:00.000000000</t>
  </si>
  <si>
    <t xml:space="preserve">2011-07-07T00:00:00.000000000</t>
  </si>
  <si>
    <t xml:space="preserve">2011-07-08T00:00:00.000000000</t>
  </si>
  <si>
    <t xml:space="preserve">2011-07-11T00:00:00.000000000</t>
  </si>
  <si>
    <t xml:space="preserve">2011-07-12T00:00:00.000000000</t>
  </si>
  <si>
    <t xml:space="preserve">2011-07-13T00:00:00.000000000</t>
  </si>
  <si>
    <t xml:space="preserve">2011-07-14T00:00:00.000000000</t>
  </si>
  <si>
    <t xml:space="preserve">2011-07-15T00:00:00.000000000</t>
  </si>
  <si>
    <t xml:space="preserve">2011-07-18T00:00:00.000000000</t>
  </si>
  <si>
    <t xml:space="preserve">2011-07-19T00:00:00.000000000</t>
  </si>
  <si>
    <t xml:space="preserve">2011-07-20T00:00:00.000000000</t>
  </si>
  <si>
    <t xml:space="preserve">2011-07-21T00:00:00.000000000</t>
  </si>
  <si>
    <t xml:space="preserve">2011-07-22T00:00:00.000000000</t>
  </si>
  <si>
    <t xml:space="preserve">2011-07-25T00:00:00.000000000</t>
  </si>
  <si>
    <t xml:space="preserve">2011-07-26T00:00:00.000000000</t>
  </si>
  <si>
    <t xml:space="preserve">2011-07-27T00:00:00.000000000</t>
  </si>
  <si>
    <t xml:space="preserve">2011-07-28T00:00:00.000000000</t>
  </si>
  <si>
    <t xml:space="preserve">2011-07-29T00:00:00.000000000</t>
  </si>
  <si>
    <t xml:space="preserve">2011-08-01T00:00:00.000000000</t>
  </si>
  <si>
    <t xml:space="preserve">2011-08-02T00:00:00.000000000</t>
  </si>
  <si>
    <t xml:space="preserve">2011-08-03T00:00:00.000000000</t>
  </si>
  <si>
    <t xml:space="preserve">2011-08-04T00:00:00.000000000</t>
  </si>
  <si>
    <t xml:space="preserve">2011-08-05T00:00:00.000000000</t>
  </si>
  <si>
    <t xml:space="preserve">2011-08-08T00:00:00.000000000</t>
  </si>
  <si>
    <t xml:space="preserve">2011-08-09T00:00:00.000000000</t>
  </si>
  <si>
    <t xml:space="preserve">2011-08-10T00:00:00.000000000</t>
  </si>
  <si>
    <t xml:space="preserve">2011-08-11T00:00:00.000000000</t>
  </si>
  <si>
    <t xml:space="preserve">2011-08-12T00:00:00.000000000</t>
  </si>
  <si>
    <t xml:space="preserve">2011-08-15T00:00:00.000000000</t>
  </si>
  <si>
    <t xml:space="preserve">2011-08-16T00:00:00.000000000</t>
  </si>
  <si>
    <t xml:space="preserve">2011-08-17T00:00:00.000000000</t>
  </si>
  <si>
    <t xml:space="preserve">2011-08-18T00:00:00.000000000</t>
  </si>
  <si>
    <t xml:space="preserve">2011-08-19T00:00:00.000000000</t>
  </si>
  <si>
    <t xml:space="preserve">2011-08-22T00:00:00.000000000</t>
  </si>
  <si>
    <t xml:space="preserve">2011-08-23T00:00:00.000000000</t>
  </si>
  <si>
    <t xml:space="preserve">2011-08-24T00:00:00.000000000</t>
  </si>
  <si>
    <t xml:space="preserve">2011-08-25T00:00:00.000000000</t>
  </si>
  <si>
    <t xml:space="preserve">2011-08-26T00:00:00.000000000</t>
  </si>
  <si>
    <t xml:space="preserve">2011-08-29T00:00:00.000000000</t>
  </si>
  <si>
    <t xml:space="preserve">2011-08-30T00:00:00.000000000</t>
  </si>
  <si>
    <t xml:space="preserve">2011-08-31T00:00:00.000000000</t>
  </si>
  <si>
    <t xml:space="preserve">2011-09-01T00:00:00.000000000</t>
  </si>
  <si>
    <t xml:space="preserve">2011-09-02T00:00:00.000000000</t>
  </si>
  <si>
    <t xml:space="preserve">2011-09-06T00:00:00.000000000</t>
  </si>
  <si>
    <t xml:space="preserve">2011-09-07T00:00:00.000000000</t>
  </si>
  <si>
    <t xml:space="preserve">2011-09-08T00:00:00.000000000</t>
  </si>
  <si>
    <t xml:space="preserve">2011-09-09T00:00:00.000000000</t>
  </si>
  <si>
    <t xml:space="preserve">2011-09-12T00:00:00.000000000</t>
  </si>
  <si>
    <t xml:space="preserve">2011-09-13T00:00:00.000000000</t>
  </si>
  <si>
    <t xml:space="preserve">2011-09-14T00:00:00.000000000</t>
  </si>
  <si>
    <t xml:space="preserve">2011-09-15T00:00:00.000000000</t>
  </si>
  <si>
    <t xml:space="preserve">2011-09-16T00:00:00.000000000</t>
  </si>
  <si>
    <t xml:space="preserve">2011-09-19T00:00:00.000000000</t>
  </si>
  <si>
    <t xml:space="preserve">2011-09-20T00:00:00.000000000</t>
  </si>
  <si>
    <t xml:space="preserve">2011-09-21T00:00:00.000000000</t>
  </si>
  <si>
    <t xml:space="preserve">2011-09-22T00:00:00.000000000</t>
  </si>
  <si>
    <t xml:space="preserve">2011-09-23T00:00:00.000000000</t>
  </si>
  <si>
    <t xml:space="preserve">2011-09-26T00:00:00.000000000</t>
  </si>
  <si>
    <t xml:space="preserve">2011-09-27T00:00:00.000000000</t>
  </si>
  <si>
    <t xml:space="preserve">2011-09-28T00:00:00.000000000</t>
  </si>
  <si>
    <t xml:space="preserve">2011-09-29T00:00:00.000000000</t>
  </si>
  <si>
    <t xml:space="preserve">2011-09-30T00:00:00.000000000</t>
  </si>
  <si>
    <t xml:space="preserve">2011-10-03T00:00:00.000000000</t>
  </si>
  <si>
    <t xml:space="preserve">2011-10-04T00:00:00.000000000</t>
  </si>
  <si>
    <t xml:space="preserve">2011-10-05T00:00:00.000000000</t>
  </si>
  <si>
    <t xml:space="preserve">2011-10-06T00:00:00.000000000</t>
  </si>
  <si>
    <t xml:space="preserve">2011-10-07T00:00:00.000000000</t>
  </si>
  <si>
    <t xml:space="preserve">2011-10-10T00:00:00.000000000</t>
  </si>
  <si>
    <t xml:space="preserve">2011-10-11T00:00:00.000000000</t>
  </si>
  <si>
    <t xml:space="preserve">2011-10-12T00:00:00.000000000</t>
  </si>
  <si>
    <t xml:space="preserve">2011-10-13T00:00:00.000000000</t>
  </si>
  <si>
    <t xml:space="preserve">2011-10-14T00:00:00.000000000</t>
  </si>
  <si>
    <t xml:space="preserve">2011-10-17T00:00:00.000000000</t>
  </si>
  <si>
    <t xml:space="preserve">2011-10-18T00:00:00.000000000</t>
  </si>
  <si>
    <t xml:space="preserve">2011-10-19T00:00:00.000000000</t>
  </si>
  <si>
    <t xml:space="preserve">2011-10-20T00:00:00.000000000</t>
  </si>
  <si>
    <t xml:space="preserve">2011-10-21T00:00:00.000000000</t>
  </si>
  <si>
    <t xml:space="preserve">2011-10-24T00:00:00.000000000</t>
  </si>
  <si>
    <t xml:space="preserve">2011-10-25T00:00:00.000000000</t>
  </si>
  <si>
    <t xml:space="preserve">2011-10-26T00:00:00.000000000</t>
  </si>
  <si>
    <t xml:space="preserve">2011-10-27T00:00:00.000000000</t>
  </si>
  <si>
    <t xml:space="preserve">2011-10-28T00:00:00.000000000</t>
  </si>
  <si>
    <t xml:space="preserve">2011-10-31T00:00:00.000000000</t>
  </si>
  <si>
    <t xml:space="preserve">2011-11-01T00:00:00.000000000</t>
  </si>
  <si>
    <t xml:space="preserve">2011-11-02T00:00:00.000000000</t>
  </si>
  <si>
    <t xml:space="preserve">2011-11-03T00:00:00.000000000</t>
  </si>
  <si>
    <t xml:space="preserve">2011-11-04T00:00:00.000000000</t>
  </si>
  <si>
    <t xml:space="preserve">2011-11-07T00:00:00.000000000</t>
  </si>
  <si>
    <t xml:space="preserve">2011-11-08T00:00:00.000000000</t>
  </si>
  <si>
    <t xml:space="preserve">2011-11-09T00:00:00.000000000</t>
  </si>
  <si>
    <t xml:space="preserve">2011-11-10T00:00:00.000000000</t>
  </si>
  <si>
    <t xml:space="preserve">2011-11-11T00:00:00.000000000</t>
  </si>
  <si>
    <t xml:space="preserve">2011-11-14T00:00:00.000000000</t>
  </si>
  <si>
    <t xml:space="preserve">2011-11-15T00:00:00.000000000</t>
  </si>
  <si>
    <t xml:space="preserve">2011-11-16T00:00:00.000000000</t>
  </si>
  <si>
    <t xml:space="preserve">2011-11-17T00:00:00.000000000</t>
  </si>
  <si>
    <t xml:space="preserve">2011-11-18T00:00:00.000000000</t>
  </si>
  <si>
    <t xml:space="preserve">2011-11-21T00:00:00.000000000</t>
  </si>
  <si>
    <t xml:space="preserve">2011-11-22T00:00:00.000000000</t>
  </si>
  <si>
    <t xml:space="preserve">2011-11-23T00:00:00.000000000</t>
  </si>
  <si>
    <t xml:space="preserve">2011-11-25T00:00:00.000000000</t>
  </si>
  <si>
    <t xml:space="preserve">2011-11-28T00:00:00.000000000</t>
  </si>
  <si>
    <t xml:space="preserve">2011-11-29T00:00:00.000000000</t>
  </si>
  <si>
    <t xml:space="preserve">2011-11-30T00:00:00.000000000</t>
  </si>
  <si>
    <t xml:space="preserve">2011-12-01T00:00:00.000000000</t>
  </si>
  <si>
    <t xml:space="preserve">2011-12-02T00:00:00.000000000</t>
  </si>
  <si>
    <t xml:space="preserve">2011-12-05T00:00:00.000000000</t>
  </si>
  <si>
    <t xml:space="preserve">2011-12-06T00:00:00.000000000</t>
  </si>
  <si>
    <t xml:space="preserve">2011-12-07T00:00:00.000000000</t>
  </si>
  <si>
    <t xml:space="preserve">2011-12-08T00:00:00.000000000</t>
  </si>
  <si>
    <t xml:space="preserve">2011-12-09T00:00:00.000000000</t>
  </si>
  <si>
    <t xml:space="preserve">2011-12-12T00:00:00.000000000</t>
  </si>
  <si>
    <t xml:space="preserve">2011-12-13T00:00:00.000000000</t>
  </si>
  <si>
    <t xml:space="preserve">2011-12-14T00:00:00.000000000</t>
  </si>
  <si>
    <t xml:space="preserve">2011-12-15T00:00:00.000000000</t>
  </si>
  <si>
    <t xml:space="preserve">2011-12-16T00:00:00.000000000</t>
  </si>
  <si>
    <t xml:space="preserve">2011-12-19T00:00:00.000000000</t>
  </si>
  <si>
    <t xml:space="preserve">2011-12-20T00:00:00.000000000</t>
  </si>
  <si>
    <t xml:space="preserve">2011-12-21T00:00:00.000000000</t>
  </si>
  <si>
    <t xml:space="preserve">2011-12-22T00:00:00.000000000</t>
  </si>
  <si>
    <t xml:space="preserve">2011-12-23T00:00:00.000000000</t>
  </si>
  <si>
    <t xml:space="preserve">2011-12-27T00:00:00.000000000</t>
  </si>
  <si>
    <t xml:space="preserve">2011-12-28T00:00:00.000000000</t>
  </si>
  <si>
    <t xml:space="preserve">2011-12-29T00:00:00.000000000</t>
  </si>
  <si>
    <t xml:space="preserve">2011-12-30T00:00:00.000000000</t>
  </si>
  <si>
    <t xml:space="preserve">2012-01-03T00:00:00.000000000</t>
  </si>
  <si>
    <t xml:space="preserve">2012-01-04T00:00:00.000000000</t>
  </si>
  <si>
    <t xml:space="preserve">2012-01-05T00:00:00.000000000</t>
  </si>
  <si>
    <t xml:space="preserve">2012-01-06T00:00:00.000000000</t>
  </si>
  <si>
    <t xml:space="preserve">2012-01-09T00:00:00.000000000</t>
  </si>
  <si>
    <t xml:space="preserve">2012-01-10T00:00:00.000000000</t>
  </si>
  <si>
    <t xml:space="preserve">2012-01-11T00:00:00.000000000</t>
  </si>
  <si>
    <t xml:space="preserve">2012-01-12T00:00:00.000000000</t>
  </si>
  <si>
    <t xml:space="preserve">2012-01-13T00:00:00.000000000</t>
  </si>
  <si>
    <t xml:space="preserve">2012-01-17T00:00:00.000000000</t>
  </si>
  <si>
    <t xml:space="preserve">2012-01-18T00:00:00.000000000</t>
  </si>
  <si>
    <t xml:space="preserve">2012-01-19T00:00:00.000000000</t>
  </si>
  <si>
    <t xml:space="preserve">2012-01-20T00:00:00.000000000</t>
  </si>
  <si>
    <t xml:space="preserve">2012-01-23T00:00:00.000000000</t>
  </si>
  <si>
    <t xml:space="preserve">2012-01-24T00:00:00.000000000</t>
  </si>
  <si>
    <t xml:space="preserve">2012-01-25T00:00:00.000000000</t>
  </si>
  <si>
    <t xml:space="preserve">2012-01-26T00:00:00.000000000</t>
  </si>
  <si>
    <t xml:space="preserve">2012-01-27T00:00:00.000000000</t>
  </si>
  <si>
    <t xml:space="preserve">2012-01-30T00:00:00.000000000</t>
  </si>
  <si>
    <t xml:space="preserve">2012-01-31T00:00:00.000000000</t>
  </si>
  <si>
    <t xml:space="preserve">2012-02-01T00:00:00.000000000</t>
  </si>
  <si>
    <t xml:space="preserve">2012-02-02T00:00:00.000000000</t>
  </si>
  <si>
    <t xml:space="preserve">2012-02-03T00:00:00.000000000</t>
  </si>
  <si>
    <t xml:space="preserve">2012-02-06T00:00:00.000000000</t>
  </si>
  <si>
    <t xml:space="preserve">2012-02-07T00:00:00.000000000</t>
  </si>
  <si>
    <t xml:space="preserve">2012-02-08T00:00:00.000000000</t>
  </si>
  <si>
    <t xml:space="preserve">2012-02-09T00:00:00.000000000</t>
  </si>
  <si>
    <t xml:space="preserve">2012-02-10T00:00:00.000000000</t>
  </si>
  <si>
    <t xml:space="preserve">2012-02-13T00:00:00.000000000</t>
  </si>
  <si>
    <t xml:space="preserve">2012-02-14T00:00:00.000000000</t>
  </si>
  <si>
    <t xml:space="preserve">2012-02-15T00:00:00.000000000</t>
  </si>
  <si>
    <t xml:space="preserve">2012-02-16T00:00:00.000000000</t>
  </si>
  <si>
    <t xml:space="preserve">2012-02-17T00:00:00.000000000</t>
  </si>
  <si>
    <t xml:space="preserve">2012-02-21T00:00:00.000000000</t>
  </si>
  <si>
    <t xml:space="preserve">2012-02-22T00:00:00.000000000</t>
  </si>
  <si>
    <t xml:space="preserve">2012-02-23T00:00:00.000000000</t>
  </si>
  <si>
    <t xml:space="preserve">2012-02-24T00:00:00.000000000</t>
  </si>
  <si>
    <t xml:space="preserve">2012-02-27T00:00:00.000000000</t>
  </si>
  <si>
    <t xml:space="preserve">2012-02-28T00:00:00.000000000</t>
  </si>
  <si>
    <t xml:space="preserve">2012-02-29T00:00:00.000000000</t>
  </si>
  <si>
    <t xml:space="preserve">2012-03-01T00:00:00.000000000</t>
  </si>
  <si>
    <t xml:space="preserve">2012-03-02T00:00:00.000000000</t>
  </si>
  <si>
    <t xml:space="preserve">2012-03-05T00:00:00.000000000</t>
  </si>
  <si>
    <t xml:space="preserve">2012-03-06T00:00:00.000000000</t>
  </si>
  <si>
    <t xml:space="preserve">2012-03-07T00:00:00.000000000</t>
  </si>
  <si>
    <t xml:space="preserve">2012-03-08T00:00:00.000000000</t>
  </si>
  <si>
    <t xml:space="preserve">2012-03-09T00:00:00.000000000</t>
  </si>
  <si>
    <t xml:space="preserve">2012-03-12T00:00:00.000000000</t>
  </si>
  <si>
    <t xml:space="preserve">2012-03-13T00:00:00.000000000</t>
  </si>
  <si>
    <t xml:space="preserve">2012-03-14T00:00:00.000000000</t>
  </si>
  <si>
    <t xml:space="preserve">2012-03-15T00:00:00.000000000</t>
  </si>
  <si>
    <t xml:space="preserve">2012-03-16T00:00:00.000000000</t>
  </si>
  <si>
    <t xml:space="preserve">2012-03-19T00:00:00.000000000</t>
  </si>
  <si>
    <t xml:space="preserve">2012-03-20T00:00:00.000000000</t>
  </si>
  <si>
    <t xml:space="preserve">2012-03-21T00:00:00.000000000</t>
  </si>
  <si>
    <t xml:space="preserve">2012-03-22T00:00:00.000000000</t>
  </si>
  <si>
    <t xml:space="preserve">2012-03-23T00:00:00.000000000</t>
  </si>
  <si>
    <t xml:space="preserve">2012-03-26T00:00:00.000000000</t>
  </si>
  <si>
    <t xml:space="preserve">2012-03-27T00:00:00.000000000</t>
  </si>
  <si>
    <t xml:space="preserve">2012-03-28T00:00:00.000000000</t>
  </si>
  <si>
    <t xml:space="preserve">2012-03-29T00:00:00.000000000</t>
  </si>
  <si>
    <t xml:space="preserve">2012-03-30T00:00:00.000000000</t>
  </si>
  <si>
    <t xml:space="preserve">2012-04-02T00:00:00.000000000</t>
  </si>
  <si>
    <t xml:space="preserve">2012-04-03T00:00:00.000000000</t>
  </si>
  <si>
    <t xml:space="preserve">2012-04-04T00:00:00.000000000</t>
  </si>
  <si>
    <t xml:space="preserve">2012-04-05T00:00:00.000000000</t>
  </si>
  <si>
    <t xml:space="preserve">2012-04-09T00:00:00.000000000</t>
  </si>
  <si>
    <t xml:space="preserve">2012-04-10T00:00:00.000000000</t>
  </si>
  <si>
    <t xml:space="preserve">2012-04-11T00:00:00.000000000</t>
  </si>
  <si>
    <t xml:space="preserve">2012-04-12T00:00:00.000000000</t>
  </si>
  <si>
    <t xml:space="preserve">2012-04-13T00:00:00.000000000</t>
  </si>
  <si>
    <t xml:space="preserve">2012-04-16T00:00:00.000000000</t>
  </si>
  <si>
    <t xml:space="preserve">2012-04-17T00:00:00.000000000</t>
  </si>
  <si>
    <t xml:space="preserve">2012-04-18T00:00:00.000000000</t>
  </si>
  <si>
    <t xml:space="preserve">2012-04-19T00:00:00.000000000</t>
  </si>
  <si>
    <t xml:space="preserve">2012-04-20T00:00:00.000000000</t>
  </si>
  <si>
    <t xml:space="preserve">2012-04-23T00:00:00.000000000</t>
  </si>
  <si>
    <t xml:space="preserve">2012-04-24T00:00:00.000000000</t>
  </si>
  <si>
    <t xml:space="preserve">2012-04-25T00:00:00.000000000</t>
  </si>
  <si>
    <t xml:space="preserve">2012-04-26T00:00:00.000000000</t>
  </si>
  <si>
    <t xml:space="preserve">2012-04-27T00:00:00.000000000</t>
  </si>
  <si>
    <t xml:space="preserve">2012-04-30T00:00:00.000000000</t>
  </si>
  <si>
    <t xml:space="preserve">2012-05-01T00:00:00.000000000</t>
  </si>
  <si>
    <t xml:space="preserve">2012-05-02T00:00:00.000000000</t>
  </si>
  <si>
    <t xml:space="preserve">2012-05-03T00:00:00.000000000</t>
  </si>
  <si>
    <t xml:space="preserve">2012-05-04T00:00:00.000000000</t>
  </si>
  <si>
    <t xml:space="preserve">2012-05-07T00:00:00.000000000</t>
  </si>
  <si>
    <t xml:space="preserve">2012-05-08T00:00:00.000000000</t>
  </si>
  <si>
    <t xml:space="preserve">2012-05-09T00:00:00.000000000</t>
  </si>
  <si>
    <t xml:space="preserve">2012-05-10T00:00:00.000000000</t>
  </si>
  <si>
    <t xml:space="preserve">2012-05-11T00:00:00.000000000</t>
  </si>
  <si>
    <t xml:space="preserve">2012-05-14T00:00:00.000000000</t>
  </si>
  <si>
    <t xml:space="preserve">2012-05-15T00:00:00.000000000</t>
  </si>
  <si>
    <t xml:space="preserve">2012-05-16T00:00:00.000000000</t>
  </si>
  <si>
    <t xml:space="preserve">2012-05-17T00:00:00.000000000</t>
  </si>
  <si>
    <t xml:space="preserve">2012-05-18T00:00:00.000000000</t>
  </si>
  <si>
    <t xml:space="preserve">2012-05-21T00:00:00.000000000</t>
  </si>
  <si>
    <t xml:space="preserve">2012-05-22T00:00:00.000000000</t>
  </si>
  <si>
    <t xml:space="preserve">2012-05-23T00:00:00.000000000</t>
  </si>
  <si>
    <t xml:space="preserve">2012-05-24T00:00:00.000000000</t>
  </si>
  <si>
    <t xml:space="preserve">2012-05-25T00:00:00.000000000</t>
  </si>
  <si>
    <t xml:space="preserve">2012-05-29T00:00:00.000000000</t>
  </si>
  <si>
    <t xml:space="preserve">2012-05-30T00:00:00.000000000</t>
  </si>
  <si>
    <t xml:space="preserve">2012-05-31T00:00:00.000000000</t>
  </si>
  <si>
    <t xml:space="preserve">2012-06-01T00:00:00.000000000</t>
  </si>
  <si>
    <t xml:space="preserve">2012-06-04T00:00:00.000000000</t>
  </si>
  <si>
    <t xml:space="preserve">2012-06-05T00:00:00.000000000</t>
  </si>
  <si>
    <t xml:space="preserve">2012-06-06T00:00:00.000000000</t>
  </si>
  <si>
    <t xml:space="preserve">2012-06-07T00:00:00.000000000</t>
  </si>
  <si>
    <t xml:space="preserve">2012-06-08T00:00:00.000000000</t>
  </si>
  <si>
    <t xml:space="preserve">2012-06-11T00:00:00.000000000</t>
  </si>
  <si>
    <t xml:space="preserve">2012-06-12T00:00:00.000000000</t>
  </si>
  <si>
    <t xml:space="preserve">2012-06-13T00:00:00.000000000</t>
  </si>
  <si>
    <t xml:space="preserve">2012-06-14T00:00:00.000000000</t>
  </si>
  <si>
    <t xml:space="preserve">2012-06-15T00:00:00.000000000</t>
  </si>
  <si>
    <t xml:space="preserve">2012-06-18T00:00:00.000000000</t>
  </si>
  <si>
    <t xml:space="preserve">2012-06-19T00:00:00.000000000</t>
  </si>
  <si>
    <t xml:space="preserve">2012-06-20T00:00:00.000000000</t>
  </si>
  <si>
    <t xml:space="preserve">2012-06-21T00:00:00.000000000</t>
  </si>
  <si>
    <t xml:space="preserve">2012-06-22T00:00:00.000000000</t>
  </si>
  <si>
    <t xml:space="preserve">2012-06-25T00:00:00.000000000</t>
  </si>
  <si>
    <t xml:space="preserve">2012-06-26T00:00:00.000000000</t>
  </si>
  <si>
    <t xml:space="preserve">2012-06-27T00:00:00.000000000</t>
  </si>
  <si>
    <t xml:space="preserve">2012-06-28T00:00:00.000000000</t>
  </si>
  <si>
    <t xml:space="preserve">2012-06-29T00:00:00.000000000</t>
  </si>
  <si>
    <t xml:space="preserve">2012-07-02T00:00:00.000000000</t>
  </si>
  <si>
    <t xml:space="preserve">2012-07-03T00:00:00.000000000</t>
  </si>
  <si>
    <t xml:space="preserve">2012-07-05T00:00:00.000000000</t>
  </si>
  <si>
    <t xml:space="preserve">2012-07-06T00:00:00.000000000</t>
  </si>
  <si>
    <t xml:space="preserve">2012-07-09T00:00:00.000000000</t>
  </si>
  <si>
    <t xml:space="preserve">2012-07-10T00:00:00.000000000</t>
  </si>
  <si>
    <t xml:space="preserve">2012-07-11T00:00:00.000000000</t>
  </si>
  <si>
    <t xml:space="preserve">2012-07-12T00:00:00.000000000</t>
  </si>
  <si>
    <t xml:space="preserve">2012-07-13T00:00:00.000000000</t>
  </si>
  <si>
    <t xml:space="preserve">2012-07-16T00:00:00.000000000</t>
  </si>
  <si>
    <t xml:space="preserve">2012-07-17T00:00:00.000000000</t>
  </si>
  <si>
    <t xml:space="preserve">2012-07-18T00:00:00.000000000</t>
  </si>
  <si>
    <t xml:space="preserve">2012-07-19T00:00:00.000000000</t>
  </si>
  <si>
    <t xml:space="preserve">2012-07-20T00:00:00.000000000</t>
  </si>
  <si>
    <t xml:space="preserve">2012-07-23T00:00:00.000000000</t>
  </si>
  <si>
    <t xml:space="preserve">2012-07-24T00:00:00.000000000</t>
  </si>
  <si>
    <t xml:space="preserve">2012-07-25T00:00:00.000000000</t>
  </si>
  <si>
    <t xml:space="preserve">2012-07-26T00:00:00.000000000</t>
  </si>
  <si>
    <t xml:space="preserve">2012-07-27T00:00:00.000000000</t>
  </si>
  <si>
    <t xml:space="preserve">2012-07-30T00:00:00.000000000</t>
  </si>
  <si>
    <t xml:space="preserve">2012-07-31T00:00:00.000000000</t>
  </si>
  <si>
    <t xml:space="preserve">2012-08-01T00:00:00.000000000</t>
  </si>
  <si>
    <t xml:space="preserve">2012-08-02T00:00:00.000000000</t>
  </si>
  <si>
    <t xml:space="preserve">2012-08-03T00:00:00.000000000</t>
  </si>
  <si>
    <t xml:space="preserve">2012-08-06T00:00:00.000000000</t>
  </si>
  <si>
    <t xml:space="preserve">2012-08-07T00:00:00.000000000</t>
  </si>
  <si>
    <t xml:space="preserve">2012-08-08T00:00:00.000000000</t>
  </si>
  <si>
    <t xml:space="preserve">2012-08-09T00:00:00.000000000</t>
  </si>
  <si>
    <t xml:space="preserve">2012-08-10T00:00:00.000000000</t>
  </si>
  <si>
    <t xml:space="preserve">2012-08-13T00:00:00.000000000</t>
  </si>
  <si>
    <t xml:space="preserve">2012-08-14T00:00:00.000000000</t>
  </si>
  <si>
    <t xml:space="preserve">2012-08-15T00:00:00.000000000</t>
  </si>
  <si>
    <t xml:space="preserve">2012-08-16T00:00:00.000000000</t>
  </si>
  <si>
    <t xml:space="preserve">2012-08-17T00:00:00.000000000</t>
  </si>
  <si>
    <t xml:space="preserve">2012-08-20T00:00:00.000000000</t>
  </si>
  <si>
    <t xml:space="preserve">2012-08-21T00:00:00.000000000</t>
  </si>
  <si>
    <t xml:space="preserve">2012-08-22T00:00:00.000000000</t>
  </si>
  <si>
    <t xml:space="preserve">2012-08-23T00:00:00.000000000</t>
  </si>
  <si>
    <t xml:space="preserve">2012-08-24T00:00:00.000000000</t>
  </si>
  <si>
    <t xml:space="preserve">2012-08-27T00:00:00.000000000</t>
  </si>
  <si>
    <t xml:space="preserve">2012-08-28T00:00:00.000000000</t>
  </si>
  <si>
    <t xml:space="preserve">2012-08-29T00:00:00.000000000</t>
  </si>
  <si>
    <t xml:space="preserve">2012-08-30T00:00:00.000000000</t>
  </si>
  <si>
    <t xml:space="preserve">2012-08-31T00:00:00.000000000</t>
  </si>
  <si>
    <t xml:space="preserve">2012-09-04T00:00:00.000000000</t>
  </si>
  <si>
    <t xml:space="preserve">2012-09-05T00:00:00.000000000</t>
  </si>
  <si>
    <t xml:space="preserve">2012-09-06T00:00:00.000000000</t>
  </si>
  <si>
    <t xml:space="preserve">2012-09-07T00:00:00.000000000</t>
  </si>
  <si>
    <t xml:space="preserve">2012-09-10T00:00:00.000000000</t>
  </si>
  <si>
    <t xml:space="preserve">2012-09-11T00:00:00.000000000</t>
  </si>
  <si>
    <t xml:space="preserve">2012-09-12T00:00:00.000000000</t>
  </si>
  <si>
    <t xml:space="preserve">2012-09-13T00:00:00.000000000</t>
  </si>
  <si>
    <t xml:space="preserve">2012-09-14T00:00:00.000000000</t>
  </si>
  <si>
    <t xml:space="preserve">2012-09-17T00:00:00.000000000</t>
  </si>
  <si>
    <t xml:space="preserve">2012-09-18T00:00:00.000000000</t>
  </si>
  <si>
    <t xml:space="preserve">2012-09-19T00:00:00.000000000</t>
  </si>
  <si>
    <t xml:space="preserve">2012-09-20T00:00:00.000000000</t>
  </si>
  <si>
    <t xml:space="preserve">2012-09-21T00:00:00.000000000</t>
  </si>
  <si>
    <t xml:space="preserve">2012-09-24T00:00:00.000000000</t>
  </si>
  <si>
    <t xml:space="preserve">2012-09-25T00:00:00.000000000</t>
  </si>
  <si>
    <t xml:space="preserve">2012-09-26T00:00:00.000000000</t>
  </si>
  <si>
    <t xml:space="preserve">2012-09-27T00:00:00.000000000</t>
  </si>
  <si>
    <t xml:space="preserve">2012-09-28T00:00:00.000000000</t>
  </si>
  <si>
    <t xml:space="preserve">2012-10-01T00:00:00.000000000</t>
  </si>
  <si>
    <t xml:space="preserve">2012-10-02T00:00:00.000000000</t>
  </si>
  <si>
    <t xml:space="preserve">2012-10-03T00:00:00.000000000</t>
  </si>
  <si>
    <t xml:space="preserve">2012-10-04T00:00:00.000000000</t>
  </si>
  <si>
    <t xml:space="preserve">2012-10-05T00:00:00.000000000</t>
  </si>
  <si>
    <t xml:space="preserve">2012-10-08T00:00:00.000000000</t>
  </si>
  <si>
    <t xml:space="preserve">2012-10-09T00:00:00.000000000</t>
  </si>
  <si>
    <t xml:space="preserve">2012-10-10T00:00:00.000000000</t>
  </si>
  <si>
    <t xml:space="preserve">2012-10-11T00:00:00.000000000</t>
  </si>
  <si>
    <t xml:space="preserve">2012-10-12T00:00:00.000000000</t>
  </si>
  <si>
    <t xml:space="preserve">2012-10-15T00:00:00.000000000</t>
  </si>
  <si>
    <t xml:space="preserve">2012-10-16T00:00:00.000000000</t>
  </si>
  <si>
    <t xml:space="preserve">2012-10-17T00:00:00.000000000</t>
  </si>
  <si>
    <t xml:space="preserve">2012-10-18T00:00:00.000000000</t>
  </si>
  <si>
    <t xml:space="preserve">2012-10-19T00:00:00.000000000</t>
  </si>
  <si>
    <t xml:space="preserve">2012-10-22T00:00:00.000000000</t>
  </si>
  <si>
    <t xml:space="preserve">2012-10-23T00:00:00.000000000</t>
  </si>
  <si>
    <t xml:space="preserve">2012-10-24T00:00:00.000000000</t>
  </si>
  <si>
    <t xml:space="preserve">2012-10-25T00:00:00.000000000</t>
  </si>
  <si>
    <t xml:space="preserve">2012-10-26T00:00:00.000000000</t>
  </si>
  <si>
    <t xml:space="preserve">2012-10-31T00:00:00.000000000</t>
  </si>
  <si>
    <t xml:space="preserve">2012-11-01T00:00:00.000000000</t>
  </si>
  <si>
    <t xml:space="preserve">2012-11-02T00:00:00.000000000</t>
  </si>
  <si>
    <t xml:space="preserve">2012-11-05T00:00:00.000000000</t>
  </si>
  <si>
    <t xml:space="preserve">2012-11-06T00:00:00.000000000</t>
  </si>
  <si>
    <t xml:space="preserve">2012-11-07T00:00:00.000000000</t>
  </si>
  <si>
    <t xml:space="preserve">2012-11-08T00:00:00.000000000</t>
  </si>
  <si>
    <t xml:space="preserve">2012-11-09T00:00:00.000000000</t>
  </si>
  <si>
    <t xml:space="preserve">2012-11-12T00:00:00.000000000</t>
  </si>
  <si>
    <t xml:space="preserve">2012-11-13T00:00:00.000000000</t>
  </si>
  <si>
    <t xml:space="preserve">2012-11-14T00:00:00.000000000</t>
  </si>
  <si>
    <t xml:space="preserve">2012-11-15T00:00:00.000000000</t>
  </si>
  <si>
    <t xml:space="preserve">2012-11-16T00:00:00.000000000</t>
  </si>
  <si>
    <t xml:space="preserve">2012-11-19T00:00:00.000000000</t>
  </si>
  <si>
    <t xml:space="preserve">2012-11-20T00:00:00.000000000</t>
  </si>
  <si>
    <t xml:space="preserve">2012-11-21T00:00:00.000000000</t>
  </si>
  <si>
    <t xml:space="preserve">2012-11-23T00:00:00.000000000</t>
  </si>
  <si>
    <t xml:space="preserve">2012-11-26T00:00:00.000000000</t>
  </si>
  <si>
    <t xml:space="preserve">2012-11-27T00:00:00.000000000</t>
  </si>
  <si>
    <t xml:space="preserve">2012-11-28T00:00:00.000000000</t>
  </si>
  <si>
    <t xml:space="preserve">2012-11-29T00:00:00.000000000</t>
  </si>
  <si>
    <t xml:space="preserve">2012-11-30T00:00:00.000000000</t>
  </si>
  <si>
    <t xml:space="preserve">2012-12-03T00:00:00.000000000</t>
  </si>
  <si>
    <t xml:space="preserve">2012-12-04T00:00:00.000000000</t>
  </si>
  <si>
    <t xml:space="preserve">2012-12-05T00:00:00.000000000</t>
  </si>
  <si>
    <t xml:space="preserve">2012-12-06T00:00:00.000000000</t>
  </si>
  <si>
    <t xml:space="preserve">2012-12-07T00:00:00.000000000</t>
  </si>
  <si>
    <t xml:space="preserve">2012-12-10T00:00:00.000000000</t>
  </si>
  <si>
    <t xml:space="preserve">2012-12-11T00:00:00.000000000</t>
  </si>
  <si>
    <t xml:space="preserve">2012-12-12T00:00:00.000000000</t>
  </si>
  <si>
    <t xml:space="preserve">2012-12-13T00:00:00.000000000</t>
  </si>
  <si>
    <t xml:space="preserve">2012-12-14T00:00:00.000000000</t>
  </si>
  <si>
    <t xml:space="preserve">2012-12-17T00:00:00.000000000</t>
  </si>
  <si>
    <t xml:space="preserve">2012-12-18T00:00:00.000000000</t>
  </si>
  <si>
    <t xml:space="preserve">2012-12-19T00:00:00.000000000</t>
  </si>
  <si>
    <t xml:space="preserve">2012-12-20T00:00:00.000000000</t>
  </si>
  <si>
    <t xml:space="preserve">2012-12-21T00:00:00.000000000</t>
  </si>
  <si>
    <t xml:space="preserve">2012-12-24T00:00:00.000000000</t>
  </si>
  <si>
    <t xml:space="preserve">2012-12-26T00:00:00.000000000</t>
  </si>
  <si>
    <t xml:space="preserve">2012-12-27T00:00:00.000000000</t>
  </si>
  <si>
    <t xml:space="preserve">2012-12-28T00:00:00.000000000</t>
  </si>
  <si>
    <t xml:space="preserve">2012-12-31T00:00:00.000000000</t>
  </si>
  <si>
    <t xml:space="preserve">2013-01-02T00:00:00.000000000</t>
  </si>
  <si>
    <t xml:space="preserve">2013-01-03T00:00:00.000000000</t>
  </si>
  <si>
    <t xml:space="preserve">2013-01-04T00:00:00.000000000</t>
  </si>
  <si>
    <t xml:space="preserve">2013-01-07T00:00:00.000000000</t>
  </si>
  <si>
    <t xml:space="preserve">2013-01-08T00:00:00.000000000</t>
  </si>
  <si>
    <t xml:space="preserve">2013-01-09T00:00:00.000000000</t>
  </si>
  <si>
    <t xml:space="preserve">2013-01-10T00:00:00.000000000</t>
  </si>
  <si>
    <t xml:space="preserve">2013-01-11T00:00:00.000000000</t>
  </si>
  <si>
    <t xml:space="preserve">2013-01-14T00:00:00.000000000</t>
  </si>
  <si>
    <t xml:space="preserve">2013-01-15T00:00:00.000000000</t>
  </si>
  <si>
    <t xml:space="preserve">2013-01-16T00:00:00.000000000</t>
  </si>
  <si>
    <t xml:space="preserve">2013-01-17T00:00:00.000000000</t>
  </si>
  <si>
    <t xml:space="preserve">2013-01-18T00:00:00.000000000</t>
  </si>
  <si>
    <t xml:space="preserve">2013-01-22T00:00:00.000000000</t>
  </si>
  <si>
    <t xml:space="preserve">2013-01-23T00:00:00.000000000</t>
  </si>
  <si>
    <t xml:space="preserve">2013-01-24T00:00:00.000000000</t>
  </si>
  <si>
    <t xml:space="preserve">2013-01-25T00:00:00.000000000</t>
  </si>
  <si>
    <t xml:space="preserve">2013-01-28T00:00:00.000000000</t>
  </si>
  <si>
    <t xml:space="preserve">2013-01-29T00:00:00.000000000</t>
  </si>
  <si>
    <t xml:space="preserve">2013-01-30T00:00:00.000000000</t>
  </si>
  <si>
    <t xml:space="preserve">2013-01-31T00:00:00.000000000</t>
  </si>
  <si>
    <t xml:space="preserve">2013-02-01T00:00:00.000000000</t>
  </si>
  <si>
    <t xml:space="preserve">2013-02-04T00:00:00.000000000</t>
  </si>
  <si>
    <t xml:space="preserve">2013-02-05T00:00:00.000000000</t>
  </si>
  <si>
    <t xml:space="preserve">2013-02-06T00:00:00.000000000</t>
  </si>
  <si>
    <t xml:space="preserve">2013-02-07T00:00:00.000000000</t>
  </si>
  <si>
    <t xml:space="preserve">2013-02-08T00:00:00.000000000</t>
  </si>
  <si>
    <t xml:space="preserve">2013-02-11T00:00:00.000000000</t>
  </si>
  <si>
    <t xml:space="preserve">2013-02-12T00:00:00.000000000</t>
  </si>
  <si>
    <t xml:space="preserve">2013-02-13T00:00:00.000000000</t>
  </si>
  <si>
    <t xml:space="preserve">2013-02-14T00:00:00.000000000</t>
  </si>
  <si>
    <t xml:space="preserve">2013-02-15T00:00:00.000000000</t>
  </si>
  <si>
    <t xml:space="preserve">2013-02-19T00:00:00.000000000</t>
  </si>
  <si>
    <t xml:space="preserve">2013-02-20T00:00:00.000000000</t>
  </si>
  <si>
    <t xml:space="preserve">2013-02-21T00:00:00.000000000</t>
  </si>
  <si>
    <t xml:space="preserve">2013-02-22T00:00:00.000000000</t>
  </si>
  <si>
    <t xml:space="preserve">2013-02-25T00:00:00.000000000</t>
  </si>
  <si>
    <t xml:space="preserve">2013-02-26T00:00:00.000000000</t>
  </si>
  <si>
    <t xml:space="preserve">2013-02-27T00:00:00.000000000</t>
  </si>
  <si>
    <t xml:space="preserve">2013-02-28T00:00:00.000000000</t>
  </si>
  <si>
    <t xml:space="preserve">2013-03-01T00:00:00.000000000</t>
  </si>
  <si>
    <t xml:space="preserve">2013-03-04T00:00:00.000000000</t>
  </si>
  <si>
    <t xml:space="preserve">2013-03-05T00:00:00.000000000</t>
  </si>
  <si>
    <t xml:space="preserve">2013-03-06T00:00:00.000000000</t>
  </si>
  <si>
    <t xml:space="preserve">2013-03-07T00:00:00.000000000</t>
  </si>
  <si>
    <t xml:space="preserve">2013-03-08T00:00:00.000000000</t>
  </si>
  <si>
    <t xml:space="preserve">2013-03-11T00:00:00.000000000</t>
  </si>
  <si>
    <t xml:space="preserve">2013-03-12T00:00:00.000000000</t>
  </si>
  <si>
    <t xml:space="preserve">2013-03-13T00:00:00.000000000</t>
  </si>
  <si>
    <t xml:space="preserve">2013-03-14T00:00:00.000000000</t>
  </si>
  <si>
    <t xml:space="preserve">2013-03-15T00:00:00.000000000</t>
  </si>
  <si>
    <t xml:space="preserve">2013-03-18T00:00:00.000000000</t>
  </si>
  <si>
    <t xml:space="preserve">2013-03-19T00:00:00.000000000</t>
  </si>
  <si>
    <t xml:space="preserve">2013-03-20T00:00:00.000000000</t>
  </si>
  <si>
    <t xml:space="preserve">2013-03-21T00:00:00.000000000</t>
  </si>
  <si>
    <t xml:space="preserve">2013-03-22T00:00:00.000000000</t>
  </si>
  <si>
    <t xml:space="preserve">2013-03-25T00:00:00.000000000</t>
  </si>
  <si>
    <t xml:space="preserve">2013-03-26T00:00:00.000000000</t>
  </si>
  <si>
    <t xml:space="preserve">2013-03-27T00:00:00.000000000</t>
  </si>
  <si>
    <t xml:space="preserve">2013-03-28T00:00:00.000000000</t>
  </si>
  <si>
    <t xml:space="preserve">2013-04-01T00:00:00.000000000</t>
  </si>
  <si>
    <t xml:space="preserve">2013-04-02T00:00:00.000000000</t>
  </si>
  <si>
    <t xml:space="preserve">2013-04-03T00:00:00.000000000</t>
  </si>
  <si>
    <t xml:space="preserve">2013-04-04T00:00:00.000000000</t>
  </si>
  <si>
    <t xml:space="preserve">2013-04-05T00:00:00.000000000</t>
  </si>
  <si>
    <t xml:space="preserve">2013-04-08T00:00:00.000000000</t>
  </si>
  <si>
    <t xml:space="preserve">2013-04-09T00:00:00.000000000</t>
  </si>
  <si>
    <t xml:space="preserve">2013-04-10T00:00:00.000000000</t>
  </si>
  <si>
    <t xml:space="preserve">2013-04-11T00:00:00.000000000</t>
  </si>
  <si>
    <t xml:space="preserve">2013-04-12T00:00:00.000000000</t>
  </si>
  <si>
    <t xml:space="preserve">2013-04-15T00:00:00.000000000</t>
  </si>
  <si>
    <t xml:space="preserve">2013-04-16T00:00:00.000000000</t>
  </si>
  <si>
    <t xml:space="preserve">2013-04-17T00:00:00.000000000</t>
  </si>
  <si>
    <t xml:space="preserve">2013-04-18T00:00:00.000000000</t>
  </si>
  <si>
    <t xml:space="preserve">2013-04-19T00:00:00.000000000</t>
  </si>
  <si>
    <t xml:space="preserve">2013-04-22T00:00:00.000000000</t>
  </si>
  <si>
    <t xml:space="preserve">2013-04-23T00:00:00.000000000</t>
  </si>
  <si>
    <t xml:space="preserve">2013-04-24T00:00:00.000000000</t>
  </si>
  <si>
    <t xml:space="preserve">2013-04-25T00:00:00.000000000</t>
  </si>
  <si>
    <t xml:space="preserve">2013-04-26T00:00:00.000000000</t>
  </si>
  <si>
    <t xml:space="preserve">2013-04-29T00:00:00.000000000</t>
  </si>
  <si>
    <t xml:space="preserve">2013-04-30T00:00:00.000000000</t>
  </si>
  <si>
    <t xml:space="preserve">2013-05-01T00:00:00.000000000</t>
  </si>
  <si>
    <t xml:space="preserve">2013-05-02T00:00:00.000000000</t>
  </si>
  <si>
    <t xml:space="preserve">2013-05-03T00:00:00.000000000</t>
  </si>
  <si>
    <t xml:space="preserve">2013-05-06T00:00:00.000000000</t>
  </si>
  <si>
    <t xml:space="preserve">2013-05-07T00:00:00.000000000</t>
  </si>
  <si>
    <t xml:space="preserve">2013-05-08T00:00:00.000000000</t>
  </si>
  <si>
    <t xml:space="preserve">2013-05-09T00:00:00.000000000</t>
  </si>
  <si>
    <t xml:space="preserve">2013-05-10T00:00:00.000000000</t>
  </si>
  <si>
    <t xml:space="preserve">2013-05-13T00:00:00.000000000</t>
  </si>
  <si>
    <t xml:space="preserve">2013-05-14T00:00:00.000000000</t>
  </si>
  <si>
    <t xml:space="preserve">2013-05-15T00:00:00.000000000</t>
  </si>
  <si>
    <t xml:space="preserve">2013-05-16T00:00:00.000000000</t>
  </si>
  <si>
    <t xml:space="preserve">2013-05-17T00:00:00.000000000</t>
  </si>
  <si>
    <t xml:space="preserve">2013-05-20T00:00:00.000000000</t>
  </si>
  <si>
    <t xml:space="preserve">2013-05-21T00:00:00.000000000</t>
  </si>
  <si>
    <t xml:space="preserve">2013-05-22T00:00:00.000000000</t>
  </si>
  <si>
    <t xml:space="preserve">2013-05-23T00:00:00.000000000</t>
  </si>
  <si>
    <t xml:space="preserve">2013-05-24T00:00:00.000000000</t>
  </si>
  <si>
    <t xml:space="preserve">2013-05-28T00:00:00.000000000</t>
  </si>
  <si>
    <t xml:space="preserve">2013-05-29T00:00:00.000000000</t>
  </si>
  <si>
    <t xml:space="preserve">2013-05-30T00:00:00.000000000</t>
  </si>
  <si>
    <t xml:space="preserve">2013-05-31T00:00:00.000000000</t>
  </si>
  <si>
    <t xml:space="preserve">2013-06-03T00:00:00.000000000</t>
  </si>
  <si>
    <t xml:space="preserve">2013-06-04T00:00:00.000000000</t>
  </si>
  <si>
    <t xml:space="preserve">2013-06-05T00:00:00.000000000</t>
  </si>
  <si>
    <t xml:space="preserve">2013-06-06T00:00:00.000000000</t>
  </si>
  <si>
    <t xml:space="preserve">2013-06-07T00:00:00.000000000</t>
  </si>
  <si>
    <t xml:space="preserve">2013-06-10T00:00:00.000000000</t>
  </si>
  <si>
    <t xml:space="preserve">2013-06-11T00:00:00.000000000</t>
  </si>
  <si>
    <t xml:space="preserve">2013-06-12T00:00:00.000000000</t>
  </si>
  <si>
    <t xml:space="preserve">2013-06-13T00:00:00.000000000</t>
  </si>
  <si>
    <t xml:space="preserve">2013-06-14T00:00:00.000000000</t>
  </si>
  <si>
    <t xml:space="preserve">2013-06-17T00:00:00.000000000</t>
  </si>
  <si>
    <t xml:space="preserve">2013-06-18T00:00:00.000000000</t>
  </si>
  <si>
    <t xml:space="preserve">2013-06-19T00:00:00.000000000</t>
  </si>
  <si>
    <t xml:space="preserve">2013-06-20T00:00:00.000000000</t>
  </si>
  <si>
    <t xml:space="preserve">2013-06-21T00:00:00.000000000</t>
  </si>
  <si>
    <t xml:space="preserve">2013-06-24T00:00:00.000000000</t>
  </si>
  <si>
    <t xml:space="preserve">2013-06-25T00:00:00.000000000</t>
  </si>
  <si>
    <t xml:space="preserve">2013-06-26T00:00:00.000000000</t>
  </si>
  <si>
    <t xml:space="preserve">2013-06-27T00:00:00.000000000</t>
  </si>
  <si>
    <t xml:space="preserve">2013-06-28T00:00:00.000000000</t>
  </si>
  <si>
    <t xml:space="preserve">2013-07-01T00:00:00.000000000</t>
  </si>
  <si>
    <t xml:space="preserve">2013-07-02T00:00:00.000000000</t>
  </si>
  <si>
    <t xml:space="preserve">2013-07-03T00:00:00.000000000</t>
  </si>
  <si>
    <t xml:space="preserve">2013-07-05T00:00:00.000000000</t>
  </si>
  <si>
    <t xml:space="preserve">2013-07-08T00:00:00.000000000</t>
  </si>
  <si>
    <t xml:space="preserve">2013-07-09T00:00:00.000000000</t>
  </si>
  <si>
    <t xml:space="preserve">2013-07-10T00:00:00.000000000</t>
  </si>
  <si>
    <t xml:space="preserve">2013-07-11T00:00:00.000000000</t>
  </si>
  <si>
    <t xml:space="preserve">2013-07-12T00:00:00.000000000</t>
  </si>
  <si>
    <t xml:space="preserve">2013-07-15T00:00:00.000000000</t>
  </si>
  <si>
    <t xml:space="preserve">2013-07-16T00:00:00.000000000</t>
  </si>
  <si>
    <t xml:space="preserve">2013-07-17T00:00:00.000000000</t>
  </si>
  <si>
    <t xml:space="preserve">2013-07-18T00:00:00.000000000</t>
  </si>
  <si>
    <t xml:space="preserve">2013-07-19T00:00:00.000000000</t>
  </si>
  <si>
    <t xml:space="preserve">2013-07-22T00:00:00.000000000</t>
  </si>
  <si>
    <t xml:space="preserve">2013-07-23T00:00:00.000000000</t>
  </si>
  <si>
    <t xml:space="preserve">2013-07-24T00:00:00.000000000</t>
  </si>
  <si>
    <t xml:space="preserve">2013-07-25T00:00:00.000000000</t>
  </si>
  <si>
    <t xml:space="preserve">2013-07-26T00:00:00.000000000</t>
  </si>
  <si>
    <t xml:space="preserve">2013-07-29T00:00:00.000000000</t>
  </si>
  <si>
    <t xml:space="preserve">2013-07-30T00:00:00.000000000</t>
  </si>
  <si>
    <t xml:space="preserve">2013-07-31T00:00:00.000000000</t>
  </si>
  <si>
    <t xml:space="preserve">2013-08-01T00:00:00.000000000</t>
  </si>
  <si>
    <t xml:space="preserve">2013-08-02T00:00:00.000000000</t>
  </si>
  <si>
    <t xml:space="preserve">2013-08-05T00:00:00.000000000</t>
  </si>
  <si>
    <t xml:space="preserve">2013-08-06T00:00:00.000000000</t>
  </si>
  <si>
    <t xml:space="preserve">2013-08-07T00:00:00.000000000</t>
  </si>
  <si>
    <t xml:space="preserve">2013-08-08T00:00:00.000000000</t>
  </si>
  <si>
    <t xml:space="preserve">2013-08-09T00:00:00.000000000</t>
  </si>
  <si>
    <t xml:space="preserve">2013-08-12T00:00:00.000000000</t>
  </si>
  <si>
    <t xml:space="preserve">2013-08-13T00:00:00.000000000</t>
  </si>
  <si>
    <t xml:space="preserve">2013-08-14T00:00:00.000000000</t>
  </si>
  <si>
    <t xml:space="preserve">2013-08-15T00:00:00.000000000</t>
  </si>
  <si>
    <t xml:space="preserve">2013-08-16T00:00:00.000000000</t>
  </si>
  <si>
    <t xml:space="preserve">2013-08-19T00:00:00.000000000</t>
  </si>
  <si>
    <t xml:space="preserve">2013-08-20T00:00:00.000000000</t>
  </si>
  <si>
    <t xml:space="preserve">2013-08-21T00:00:00.000000000</t>
  </si>
  <si>
    <t xml:space="preserve">2013-08-22T00:00:00.000000000</t>
  </si>
  <si>
    <t xml:space="preserve">2013-08-23T00:00:00.000000000</t>
  </si>
  <si>
    <t xml:space="preserve">2013-08-26T00:00:00.000000000</t>
  </si>
  <si>
    <t xml:space="preserve">2013-08-27T00:00:00.000000000</t>
  </si>
  <si>
    <t xml:space="preserve">2013-08-28T00:00:00.000000000</t>
  </si>
  <si>
    <t xml:space="preserve">2013-08-29T00:00:00.000000000</t>
  </si>
  <si>
    <t xml:space="preserve">2013-08-30T00:00:00.000000000</t>
  </si>
  <si>
    <t xml:space="preserve">2013-09-03T00:00:00.000000000</t>
  </si>
  <si>
    <t xml:space="preserve">2013-09-04T00:00:00.000000000</t>
  </si>
  <si>
    <t xml:space="preserve">2013-09-05T00:00:00.000000000</t>
  </si>
  <si>
    <t xml:space="preserve">2013-09-06T00:00:00.000000000</t>
  </si>
  <si>
    <t xml:space="preserve">2013-09-09T00:00:00.000000000</t>
  </si>
  <si>
    <t xml:space="preserve">2013-09-10T00:00:00.000000000</t>
  </si>
  <si>
    <t xml:space="preserve">2013-09-11T00:00:00.000000000</t>
  </si>
  <si>
    <t xml:space="preserve">2013-09-12T00:00:00.000000000</t>
  </si>
  <si>
    <t xml:space="preserve">2013-09-13T00:00:00.000000000</t>
  </si>
  <si>
    <t xml:space="preserve">2013-09-16T00:00:00.000000000</t>
  </si>
  <si>
    <t xml:space="preserve">2013-09-17T00:00:00.000000000</t>
  </si>
  <si>
    <t xml:space="preserve">2013-09-18T00:00:00.000000000</t>
  </si>
  <si>
    <t xml:space="preserve">2013-09-19T00:00:00.000000000</t>
  </si>
  <si>
    <t xml:space="preserve">2013-09-20T00:00:00.000000000</t>
  </si>
  <si>
    <t xml:space="preserve">2013-09-23T00:00:00.000000000</t>
  </si>
  <si>
    <t xml:space="preserve">2013-09-24T00:00:00.000000000</t>
  </si>
  <si>
    <t xml:space="preserve">2013-09-25T00:00:00.000000000</t>
  </si>
  <si>
    <t xml:space="preserve">2013-09-26T00:00:00.000000000</t>
  </si>
  <si>
    <t xml:space="preserve">2013-09-27T00:00:00.000000000</t>
  </si>
  <si>
    <t xml:space="preserve">2013-09-30T00:00:00.000000000</t>
  </si>
  <si>
    <t xml:space="preserve">2013-10-01T00:00:00.000000000</t>
  </si>
  <si>
    <t xml:space="preserve">2013-10-02T00:00:00.000000000</t>
  </si>
  <si>
    <t xml:space="preserve">2013-10-03T00:00:00.000000000</t>
  </si>
  <si>
    <t xml:space="preserve">2013-10-04T00:00:00.000000000</t>
  </si>
  <si>
    <t xml:space="preserve">2013-10-07T00:00:00.000000000</t>
  </si>
  <si>
    <t xml:space="preserve">2013-10-08T00:00:00.000000000</t>
  </si>
  <si>
    <t xml:space="preserve">2013-10-09T00:00:00.000000000</t>
  </si>
  <si>
    <t xml:space="preserve">2013-10-10T00:00:00.000000000</t>
  </si>
  <si>
    <t xml:space="preserve">2013-10-11T00:00:00.000000000</t>
  </si>
  <si>
    <t xml:space="preserve">2013-10-14T00:00:00.000000000</t>
  </si>
  <si>
    <t xml:space="preserve">2013-10-15T00:00:00.000000000</t>
  </si>
  <si>
    <t xml:space="preserve">2013-10-16T00:00:00.000000000</t>
  </si>
  <si>
    <t xml:space="preserve">2013-10-17T00:00:00.000000000</t>
  </si>
  <si>
    <t xml:space="preserve">2013-10-18T00:00:00.000000000</t>
  </si>
  <si>
    <t xml:space="preserve">2013-10-21T00:00:00.000000000</t>
  </si>
  <si>
    <t xml:space="preserve">2013-10-22T00:00:00.000000000</t>
  </si>
  <si>
    <t xml:space="preserve">2013-10-23T00:00:00.000000000</t>
  </si>
  <si>
    <t xml:space="preserve">2013-10-24T00:00:00.000000000</t>
  </si>
  <si>
    <t xml:space="preserve">2013-10-25T00:00:00.000000000</t>
  </si>
  <si>
    <t xml:space="preserve">2013-10-28T00:00:00.000000000</t>
  </si>
  <si>
    <t xml:space="preserve">2013-10-29T00:00:00.000000000</t>
  </si>
  <si>
    <t xml:space="preserve">2013-10-30T00:00:00.000000000</t>
  </si>
  <si>
    <t xml:space="preserve">2013-10-31T00:00:00.000000000</t>
  </si>
  <si>
    <t xml:space="preserve">2013-11-01T00:00:00.000000000</t>
  </si>
  <si>
    <t xml:space="preserve">2013-11-04T00:00:00.000000000</t>
  </si>
  <si>
    <t xml:space="preserve">2013-11-05T00:00:00.000000000</t>
  </si>
  <si>
    <t xml:space="preserve">2013-11-06T00:00:00.000000000</t>
  </si>
  <si>
    <t xml:space="preserve">2013-11-07T00:00:00.000000000</t>
  </si>
  <si>
    <t xml:space="preserve">2013-11-08T00:00:00.000000000</t>
  </si>
  <si>
    <t xml:space="preserve">2013-11-11T00:00:00.000000000</t>
  </si>
  <si>
    <t xml:space="preserve">2013-11-12T00:00:00.000000000</t>
  </si>
  <si>
    <t xml:space="preserve">2013-11-13T00:00:00.000000000</t>
  </si>
  <si>
    <t xml:space="preserve">2013-11-14T00:00:00.000000000</t>
  </si>
  <si>
    <t xml:space="preserve">2013-11-15T00:00:00.000000000</t>
  </si>
  <si>
    <t xml:space="preserve">2013-11-18T00:00:00.000000000</t>
  </si>
  <si>
    <t xml:space="preserve">2013-11-19T00:00:00.000000000</t>
  </si>
  <si>
    <t xml:space="preserve">2013-11-20T00:00:00.000000000</t>
  </si>
  <si>
    <t xml:space="preserve">2013-11-21T00:00:00.000000000</t>
  </si>
  <si>
    <t xml:space="preserve">2013-11-22T00:00:00.000000000</t>
  </si>
  <si>
    <t xml:space="preserve">2013-11-25T00:00:00.000000000</t>
  </si>
  <si>
    <t xml:space="preserve">2013-11-26T00:00:00.000000000</t>
  </si>
  <si>
    <t xml:space="preserve">2013-11-27T00:00:00.000000000</t>
  </si>
  <si>
    <t xml:space="preserve">2013-11-29T00:00:00.000000000</t>
  </si>
  <si>
    <t xml:space="preserve">2013-12-02T00:00:00.000000000</t>
  </si>
  <si>
    <t xml:space="preserve">2013-12-03T00:00:00.000000000</t>
  </si>
  <si>
    <t xml:space="preserve">2013-12-04T00:00:00.000000000</t>
  </si>
  <si>
    <t xml:space="preserve">2013-12-05T00:00:00.000000000</t>
  </si>
  <si>
    <t xml:space="preserve">2013-12-06T00:00:00.000000000</t>
  </si>
  <si>
    <t xml:space="preserve">2013-12-09T00:00:00.000000000</t>
  </si>
  <si>
    <t xml:space="preserve">2013-12-10T00:00:00.000000000</t>
  </si>
  <si>
    <t xml:space="preserve">2013-12-11T00:00:00.000000000</t>
  </si>
  <si>
    <t xml:space="preserve">2013-12-12T00:00:00.000000000</t>
  </si>
  <si>
    <t xml:space="preserve">2013-12-13T00:00:00.000000000</t>
  </si>
  <si>
    <t xml:space="preserve">2013-12-16T00:00:00.000000000</t>
  </si>
  <si>
    <t xml:space="preserve">2013-12-17T00:00:00.000000000</t>
  </si>
  <si>
    <t xml:space="preserve">2013-12-18T00:00:00.000000000</t>
  </si>
  <si>
    <t xml:space="preserve">2013-12-19T00:00:00.000000000</t>
  </si>
  <si>
    <t xml:space="preserve">2013-12-20T00:00:00.000000000</t>
  </si>
  <si>
    <t xml:space="preserve">2013-12-23T00:00:00.000000000</t>
  </si>
  <si>
    <t xml:space="preserve">2013-12-24T00:00:00.000000000</t>
  </si>
  <si>
    <t xml:space="preserve">2013-12-26T00:00:00.000000000</t>
  </si>
  <si>
    <t xml:space="preserve">2013-12-27T00:00:00.000000000</t>
  </si>
  <si>
    <t xml:space="preserve">2013-12-30T00:00:00.000000000</t>
  </si>
  <si>
    <t xml:space="preserve">2013-12-31T00:00:00.000000000</t>
  </si>
  <si>
    <t xml:space="preserve">2014-01-02T00:00:00.000000000</t>
  </si>
  <si>
    <t xml:space="preserve">2014-01-03T00:00:00.000000000</t>
  </si>
  <si>
    <t xml:space="preserve">2014-01-06T00:00:00.000000000</t>
  </si>
  <si>
    <t xml:space="preserve">2014-01-07T00:00:00.000000000</t>
  </si>
  <si>
    <t xml:space="preserve">2014-01-08T00:00:00.000000000</t>
  </si>
  <si>
    <t xml:space="preserve">2014-01-09T00:00:00.000000000</t>
  </si>
  <si>
    <t xml:space="preserve">2014-01-10T00:00:00.000000000</t>
  </si>
  <si>
    <t xml:space="preserve">2014-01-13T00:00:00.000000000</t>
  </si>
  <si>
    <t xml:space="preserve">2014-01-14T00:00:00.000000000</t>
  </si>
  <si>
    <t xml:space="preserve">2014-01-15T00:00:00.000000000</t>
  </si>
  <si>
    <t xml:space="preserve">2014-01-16T00:00:00.000000000</t>
  </si>
  <si>
    <t xml:space="preserve">2014-01-17T00:00:00.000000000</t>
  </si>
  <si>
    <t xml:space="preserve">2014-01-21T00:00:00.000000000</t>
  </si>
  <si>
    <t xml:space="preserve">2014-01-22T00:00:00.000000000</t>
  </si>
  <si>
    <t xml:space="preserve">2014-01-23T00:00:00.000000000</t>
  </si>
  <si>
    <t xml:space="preserve">2014-01-24T00:00:00.000000000</t>
  </si>
  <si>
    <t xml:space="preserve">2014-01-27T00:00:00.000000000</t>
  </si>
  <si>
    <t xml:space="preserve">2014-01-28T00:00:00.000000000</t>
  </si>
  <si>
    <t xml:space="preserve">2014-01-29T00:00:00.000000000</t>
  </si>
  <si>
    <t xml:space="preserve">2014-01-30T00:00:00.000000000</t>
  </si>
  <si>
    <t xml:space="preserve">2014-01-31T00:00:00.000000000</t>
  </si>
  <si>
    <t xml:space="preserve">2014-02-03T00:00:00.000000000</t>
  </si>
  <si>
    <t xml:space="preserve">2014-02-04T00:00:00.000000000</t>
  </si>
  <si>
    <t xml:space="preserve">2014-02-05T00:00:00.000000000</t>
  </si>
  <si>
    <t xml:space="preserve">2014-02-06T00:00:00.000000000</t>
  </si>
  <si>
    <t xml:space="preserve">2014-02-07T00:00:00.000000000</t>
  </si>
  <si>
    <t xml:space="preserve">2014-02-10T00:00:00.000000000</t>
  </si>
  <si>
    <t xml:space="preserve">2014-02-11T00:00:00.000000000</t>
  </si>
  <si>
    <t xml:space="preserve">2014-02-12T00:00:00.000000000</t>
  </si>
  <si>
    <t xml:space="preserve">2014-02-13T00:00:00.000000000</t>
  </si>
  <si>
    <t xml:space="preserve">2014-02-14T00:00:00.000000000</t>
  </si>
  <si>
    <t xml:space="preserve">2014-02-18T00:00:00.000000000</t>
  </si>
  <si>
    <t xml:space="preserve">2014-02-19T00:00:00.000000000</t>
  </si>
  <si>
    <t xml:space="preserve">2014-02-20T00:00:00.000000000</t>
  </si>
  <si>
    <t xml:space="preserve">2014-02-21T00:00:00.000000000</t>
  </si>
  <si>
    <t xml:space="preserve">2014-02-24T00:00:00.000000000</t>
  </si>
  <si>
    <t xml:space="preserve">2014-02-25T00:00:00.000000000</t>
  </si>
  <si>
    <t xml:space="preserve">2014-02-26T00:00:00.000000000</t>
  </si>
  <si>
    <t xml:space="preserve">2014-02-27T00:00:00.000000000</t>
  </si>
  <si>
    <t xml:space="preserve">2014-02-28T00:00:00.000000000</t>
  </si>
  <si>
    <t xml:space="preserve">2014-03-03T00:00:00.000000000</t>
  </si>
  <si>
    <t xml:space="preserve">2014-03-04T00:00:00.000000000</t>
  </si>
  <si>
    <t xml:space="preserve">2014-03-05T00:00:00.000000000</t>
  </si>
  <si>
    <t xml:space="preserve">2014-03-06T00:00:00.000000000</t>
  </si>
  <si>
    <t xml:space="preserve">2014-03-07T00:00:00.000000000</t>
  </si>
  <si>
    <t xml:space="preserve">2014-03-10T00:00:00.000000000</t>
  </si>
  <si>
    <t xml:space="preserve">2014-03-11T00:00:00.000000000</t>
  </si>
  <si>
    <t xml:space="preserve">2014-03-12T00:00:00.000000000</t>
  </si>
  <si>
    <t xml:space="preserve">2014-03-13T00:00:00.000000000</t>
  </si>
  <si>
    <t xml:space="preserve">2014-03-14T00:00:00.000000000</t>
  </si>
  <si>
    <t xml:space="preserve">2014-03-17T00:00:00.000000000</t>
  </si>
  <si>
    <t xml:space="preserve">2014-03-18T00:00:00.000000000</t>
  </si>
  <si>
    <t xml:space="preserve">2014-03-19T00:00:00.000000000</t>
  </si>
  <si>
    <t xml:space="preserve">2014-03-20T00:00:00.000000000</t>
  </si>
  <si>
    <t xml:space="preserve">2014-03-21T00:00:00.000000000</t>
  </si>
  <si>
    <t xml:space="preserve">2014-03-24T00:00:00.000000000</t>
  </si>
  <si>
    <t xml:space="preserve">2014-03-25T00:00:00.000000000</t>
  </si>
  <si>
    <t xml:space="preserve">2014-03-26T00:00:00.000000000</t>
  </si>
  <si>
    <t xml:space="preserve">2014-03-27T00:00:00.000000000</t>
  </si>
  <si>
    <t xml:space="preserve">2014-03-28T00:00:00.000000000</t>
  </si>
  <si>
    <t xml:space="preserve">2014-03-31T00:00:00.000000000</t>
  </si>
  <si>
    <t xml:space="preserve">2014-04-01T00:00:00.000000000</t>
  </si>
  <si>
    <t xml:space="preserve">2014-04-02T00:00:00.000000000</t>
  </si>
  <si>
    <t xml:space="preserve">2014-04-03T00:00:00.000000000</t>
  </si>
  <si>
    <t xml:space="preserve">2014-04-04T00:00:00.000000000</t>
  </si>
  <si>
    <t xml:space="preserve">2014-04-07T00:00:00.000000000</t>
  </si>
  <si>
    <t xml:space="preserve">2014-04-08T00:00:00.000000000</t>
  </si>
  <si>
    <t xml:space="preserve">2014-04-09T00:00:00.000000000</t>
  </si>
  <si>
    <t xml:space="preserve">2014-04-10T00:00:00.000000000</t>
  </si>
  <si>
    <t xml:space="preserve">2014-04-11T00:00:00.000000000</t>
  </si>
  <si>
    <t xml:space="preserve">2014-04-14T00:00:00.000000000</t>
  </si>
  <si>
    <t xml:space="preserve">2014-04-15T00:00:00.000000000</t>
  </si>
  <si>
    <t xml:space="preserve">2014-04-16T00:00:00.000000000</t>
  </si>
  <si>
    <t xml:space="preserve">2014-04-17T00:00:00.000000000</t>
  </si>
  <si>
    <t xml:space="preserve">2014-04-21T00:00:00.000000000</t>
  </si>
  <si>
    <t xml:space="preserve">2014-04-22T00:00:00.000000000</t>
  </si>
  <si>
    <t xml:space="preserve">2014-04-23T00:00:00.000000000</t>
  </si>
  <si>
    <t xml:space="preserve">2014-04-24T00:00:00.000000000</t>
  </si>
  <si>
    <t xml:space="preserve">2014-04-25T00:00:00.000000000</t>
  </si>
  <si>
    <t xml:space="preserve">2014-04-28T00:00:00.000000000</t>
  </si>
  <si>
    <t xml:space="preserve">2014-04-29T00:00:00.000000000</t>
  </si>
  <si>
    <t xml:space="preserve">2014-04-30T00:00:00.000000000</t>
  </si>
  <si>
    <t xml:space="preserve">2014-05-01T00:00:00.000000000</t>
  </si>
  <si>
    <t xml:space="preserve">2014-05-02T00:00:00.000000000</t>
  </si>
  <si>
    <t xml:space="preserve">2014-05-05T00:00:00.000000000</t>
  </si>
  <si>
    <t xml:space="preserve">2014-05-06T00:00:00.000000000</t>
  </si>
  <si>
    <t xml:space="preserve">2014-05-07T00:00:00.000000000</t>
  </si>
  <si>
    <t xml:space="preserve">2014-05-08T00:00:00.000000000</t>
  </si>
  <si>
    <t xml:space="preserve">2014-05-09T00:00:00.000000000</t>
  </si>
  <si>
    <t xml:space="preserve">2014-05-12T00:00:00.000000000</t>
  </si>
  <si>
    <t xml:space="preserve">2014-05-13T00:00:00.000000000</t>
  </si>
  <si>
    <t xml:space="preserve">2014-05-14T00:00:00.000000000</t>
  </si>
  <si>
    <t xml:space="preserve">2014-05-15T00:00:00.000000000</t>
  </si>
  <si>
    <t xml:space="preserve">2014-05-16T00:00:00.000000000</t>
  </si>
  <si>
    <t xml:space="preserve">2014-05-19T00:00:00.000000000</t>
  </si>
  <si>
    <t xml:space="preserve">2014-05-20T00:00:00.000000000</t>
  </si>
  <si>
    <t xml:space="preserve">2014-05-21T00:00:00.000000000</t>
  </si>
  <si>
    <t xml:space="preserve">2014-05-22T00:00:00.000000000</t>
  </si>
  <si>
    <t xml:space="preserve">2014-05-23T00:00:00.000000000</t>
  </si>
  <si>
    <t xml:space="preserve">2014-05-27T00:00:00.000000000</t>
  </si>
  <si>
    <t xml:space="preserve">2014-05-28T00:00:00.000000000</t>
  </si>
  <si>
    <t xml:space="preserve">2014-05-29T00:00:00.000000000</t>
  </si>
  <si>
    <t xml:space="preserve">2014-05-30T00:00:00.000000000</t>
  </si>
  <si>
    <t xml:space="preserve">2014-06-02T00:00:00.000000000</t>
  </si>
  <si>
    <t xml:space="preserve">2014-06-03T00:00:00.000000000</t>
  </si>
  <si>
    <t xml:space="preserve">2014-06-04T00:00:00.000000000</t>
  </si>
  <si>
    <t xml:space="preserve">2014-06-05T00:00:00.000000000</t>
  </si>
  <si>
    <t xml:space="preserve">2014-06-06T00:00:00.000000000</t>
  </si>
  <si>
    <t xml:space="preserve">2014-06-09T00:00:00.000000000</t>
  </si>
  <si>
    <t xml:space="preserve">2014-06-10T00:00:00.000000000</t>
  </si>
  <si>
    <t xml:space="preserve">2014-06-11T00:00:00.000000000</t>
  </si>
  <si>
    <t xml:space="preserve">2014-06-12T00:00:00.000000000</t>
  </si>
  <si>
    <t xml:space="preserve">2014-06-13T00:00:00.000000000</t>
  </si>
  <si>
    <t xml:space="preserve">2014-06-16T00:00:00.000000000</t>
  </si>
  <si>
    <t xml:space="preserve">2014-06-17T00:00:00.000000000</t>
  </si>
  <si>
    <t xml:space="preserve">2014-06-18T00:00:00.000000000</t>
  </si>
  <si>
    <t xml:space="preserve">2014-06-19T00:00:00.000000000</t>
  </si>
  <si>
    <t xml:space="preserve">2014-06-20T00:00:00.000000000</t>
  </si>
  <si>
    <t xml:space="preserve">2014-06-23T00:00:00.000000000</t>
  </si>
  <si>
    <t xml:space="preserve">2014-06-24T00:00:00.000000000</t>
  </si>
  <si>
    <t xml:space="preserve">2014-06-25T00:00:00.000000000</t>
  </si>
  <si>
    <t xml:space="preserve">2014-06-26T00:00:00.000000000</t>
  </si>
  <si>
    <t xml:space="preserve">2014-06-27T00:00:00.000000000</t>
  </si>
  <si>
    <t xml:space="preserve">2014-06-30T00:00:00.000000000</t>
  </si>
  <si>
    <t xml:space="preserve">2014-07-01T00:00:00.000000000</t>
  </si>
  <si>
    <t xml:space="preserve">2014-07-02T00:00:00.000000000</t>
  </si>
  <si>
    <t xml:space="preserve">2014-07-03T00:00:00.000000000</t>
  </si>
  <si>
    <t xml:space="preserve">2014-07-07T00:00:00.000000000</t>
  </si>
  <si>
    <t xml:space="preserve">2014-07-08T00:00:00.000000000</t>
  </si>
  <si>
    <t xml:space="preserve">2014-07-09T00:00:00.000000000</t>
  </si>
  <si>
    <t xml:space="preserve">2014-07-10T00:00:00.000000000</t>
  </si>
  <si>
    <t xml:space="preserve">2014-07-11T00:00:00.000000000</t>
  </si>
  <si>
    <t xml:space="preserve">2014-07-14T00:00:00.000000000</t>
  </si>
  <si>
    <t xml:space="preserve">2014-07-15T00:00:00.000000000</t>
  </si>
  <si>
    <t xml:space="preserve">2014-07-16T00:00:00.000000000</t>
  </si>
  <si>
    <t xml:space="preserve">2014-07-17T00:00:00.000000000</t>
  </si>
  <si>
    <t xml:space="preserve">2014-07-18T00:00:00.000000000</t>
  </si>
  <si>
    <t xml:space="preserve">2014-07-21T00:00:00.000000000</t>
  </si>
  <si>
    <t xml:space="preserve">2014-07-22T00:00:00.000000000</t>
  </si>
  <si>
    <t xml:space="preserve">2014-07-23T00:00:00.000000000</t>
  </si>
  <si>
    <t xml:space="preserve">2014-07-24T00:00:00.000000000</t>
  </si>
  <si>
    <t xml:space="preserve">2014-07-25T00:00:00.000000000</t>
  </si>
  <si>
    <t xml:space="preserve">2014-07-28T00:00:00.000000000</t>
  </si>
  <si>
    <t xml:space="preserve">2014-07-29T00:00:00.000000000</t>
  </si>
  <si>
    <t xml:space="preserve">2014-07-30T00:00:00.000000000</t>
  </si>
  <si>
    <t xml:space="preserve">2014-07-31T00:00:00.000000000</t>
  </si>
  <si>
    <t xml:space="preserve">2014-08-01T00:00:00.000000000</t>
  </si>
  <si>
    <t xml:space="preserve">2014-08-04T00:00:00.000000000</t>
  </si>
  <si>
    <t xml:space="preserve">2014-08-05T00:00:00.000000000</t>
  </si>
  <si>
    <t xml:space="preserve">2014-08-06T00:00:00.000000000</t>
  </si>
  <si>
    <t xml:space="preserve">2014-08-07T00:00:00.000000000</t>
  </si>
  <si>
    <t xml:space="preserve">2014-08-08T00:00:00.000000000</t>
  </si>
  <si>
    <t xml:space="preserve">2014-08-11T00:00:00.000000000</t>
  </si>
  <si>
    <t xml:space="preserve">2014-08-12T00:00:00.000000000</t>
  </si>
  <si>
    <t xml:space="preserve">2014-08-13T00:00:00.000000000</t>
  </si>
  <si>
    <t xml:space="preserve">2014-08-14T00:00:00.000000000</t>
  </si>
  <si>
    <t xml:space="preserve">2014-08-15T00:00:00.000000000</t>
  </si>
  <si>
    <t xml:space="preserve">2014-08-18T00:00:00.000000000</t>
  </si>
  <si>
    <t xml:space="preserve">2014-08-19T00:00:00.000000000</t>
  </si>
  <si>
    <t xml:space="preserve">2014-08-20T00:00:00.000000000</t>
  </si>
  <si>
    <t xml:space="preserve">2014-08-21T00:00:00.000000000</t>
  </si>
  <si>
    <t xml:space="preserve">2014-08-22T00:00:00.000000000</t>
  </si>
  <si>
    <t xml:space="preserve">2014-08-25T00:00:00.000000000</t>
  </si>
  <si>
    <t xml:space="preserve">2014-08-26T00:00:00.000000000</t>
  </si>
  <si>
    <t xml:space="preserve">2014-08-27T00:00:00.000000000</t>
  </si>
  <si>
    <t xml:space="preserve">2014-08-28T00:00:00.000000000</t>
  </si>
  <si>
    <t xml:space="preserve">2014-08-29T00:00:00.000000000</t>
  </si>
  <si>
    <t xml:space="preserve">2014-09-02T00:00:00.000000000</t>
  </si>
  <si>
    <t xml:space="preserve">2014-09-03T00:00:00.000000000</t>
  </si>
  <si>
    <t xml:space="preserve">2014-09-04T00:00:00.000000000</t>
  </si>
  <si>
    <t xml:space="preserve">2014-09-05T00:00:00.000000000</t>
  </si>
  <si>
    <t xml:space="preserve">2014-09-08T00:00:00.000000000</t>
  </si>
  <si>
    <t xml:space="preserve">2014-09-09T00:00:00.000000000</t>
  </si>
  <si>
    <t xml:space="preserve">2014-09-10T00:00:00.000000000</t>
  </si>
  <si>
    <t xml:space="preserve">2014-09-11T00:00:00.000000000</t>
  </si>
  <si>
    <t xml:space="preserve">2014-09-12T00:00:00.000000000</t>
  </si>
  <si>
    <t xml:space="preserve">2014-09-15T00:00:00.000000000</t>
  </si>
  <si>
    <t xml:space="preserve">2014-09-16T00:00:00.000000000</t>
  </si>
  <si>
    <t xml:space="preserve">2014-09-17T00:00:00.000000000</t>
  </si>
  <si>
    <t xml:space="preserve">2014-09-18T00:00:00.000000000</t>
  </si>
  <si>
    <t xml:space="preserve">2014-09-19T00:00:00.000000000</t>
  </si>
  <si>
    <t xml:space="preserve">2014-09-22T00:00:00.000000000</t>
  </si>
  <si>
    <t xml:space="preserve">2014-09-23T00:00:00.000000000</t>
  </si>
  <si>
    <t xml:space="preserve">2014-09-24T00:00:00.000000000</t>
  </si>
  <si>
    <t xml:space="preserve">2014-09-25T00:00:00.000000000</t>
  </si>
  <si>
    <t xml:space="preserve">2014-09-26T00:00:00.000000000</t>
  </si>
  <si>
    <t xml:space="preserve">2014-09-29T00:00:00.000000000</t>
  </si>
  <si>
    <t xml:space="preserve">2014-09-30T00:00:00.000000000</t>
  </si>
  <si>
    <t xml:space="preserve">2014-10-01T00:00:00.000000000</t>
  </si>
  <si>
    <t xml:space="preserve">2014-10-02T00:00:00.000000000</t>
  </si>
  <si>
    <t xml:space="preserve">2014-10-03T00:00:00.000000000</t>
  </si>
  <si>
    <t xml:space="preserve">2014-10-06T00:00:00.000000000</t>
  </si>
  <si>
    <t xml:space="preserve">2014-10-07T00:00:00.000000000</t>
  </si>
  <si>
    <t xml:space="preserve">2014-10-08T00:00:00.000000000</t>
  </si>
  <si>
    <t xml:space="preserve">2014-10-09T00:00:00.000000000</t>
  </si>
  <si>
    <t xml:space="preserve">2014-10-10T00:00:00.000000000</t>
  </si>
  <si>
    <t xml:space="preserve">2014-10-13T00:00:00.000000000</t>
  </si>
  <si>
    <t xml:space="preserve">2014-10-14T00:00:00.000000000</t>
  </si>
  <si>
    <t xml:space="preserve">2014-10-15T00:00:00.000000000</t>
  </si>
  <si>
    <t xml:space="preserve">2014-10-16T00:00:00.000000000</t>
  </si>
  <si>
    <t xml:space="preserve">2014-10-17T00:00:00.000000000</t>
  </si>
  <si>
    <t xml:space="preserve">2014-10-20T00:00:00.000000000</t>
  </si>
  <si>
    <t xml:space="preserve">2014-10-21T00:00:00.000000000</t>
  </si>
  <si>
    <t xml:space="preserve">2014-10-22T00:00:00.000000000</t>
  </si>
  <si>
    <t xml:space="preserve">2014-10-23T00:00:00.000000000</t>
  </si>
  <si>
    <t xml:space="preserve">2014-10-24T00:00:00.000000000</t>
  </si>
  <si>
    <t xml:space="preserve">2014-10-27T00:00:00.000000000</t>
  </si>
  <si>
    <t xml:space="preserve">2014-10-28T00:00:00.000000000</t>
  </si>
  <si>
    <t xml:space="preserve">2014-10-29T00:00:00.000000000</t>
  </si>
  <si>
    <t xml:space="preserve">2014-10-30T00:00:00.000000000</t>
  </si>
  <si>
    <t xml:space="preserve">2014-10-31T00:00:00.000000000</t>
  </si>
  <si>
    <t xml:space="preserve">2014-11-03T00:00:00.000000000</t>
  </si>
  <si>
    <t xml:space="preserve">2014-11-04T00:00:00.000000000</t>
  </si>
  <si>
    <t xml:space="preserve">2014-11-05T00:00:00.000000000</t>
  </si>
  <si>
    <t xml:space="preserve">2014-11-06T00:00:00.000000000</t>
  </si>
  <si>
    <t xml:space="preserve">2014-11-07T00:00:00.000000000</t>
  </si>
  <si>
    <t xml:space="preserve">2014-11-10T00:00:00.000000000</t>
  </si>
  <si>
    <t xml:space="preserve">2014-11-11T00:00:00.000000000</t>
  </si>
  <si>
    <t xml:space="preserve">2014-11-12T00:00:00.000000000</t>
  </si>
  <si>
    <t xml:space="preserve">2014-11-13T00:00:00.000000000</t>
  </si>
  <si>
    <t xml:space="preserve">2014-11-14T00:00:00.000000000</t>
  </si>
  <si>
    <t xml:space="preserve">2014-11-17T00:00:00.000000000</t>
  </si>
  <si>
    <t xml:space="preserve">2014-11-18T00:00:00.000000000</t>
  </si>
  <si>
    <t xml:space="preserve">2014-11-19T00:00:00.000000000</t>
  </si>
  <si>
    <t xml:space="preserve">2014-11-20T00:00:00.000000000</t>
  </si>
  <si>
    <t xml:space="preserve">2014-11-21T00:00:00.000000000</t>
  </si>
  <si>
    <t xml:space="preserve">2014-11-24T00:00:00.000000000</t>
  </si>
  <si>
    <t xml:space="preserve">2014-11-25T00:00:00.000000000</t>
  </si>
  <si>
    <t xml:space="preserve">2014-11-26T00:00:00.000000000</t>
  </si>
  <si>
    <t xml:space="preserve">2014-11-28T00:00:00.000000000</t>
  </si>
  <si>
    <t xml:space="preserve">2014-12-01T00:00:00.000000000</t>
  </si>
  <si>
    <t xml:space="preserve">2014-12-02T00:00:00.000000000</t>
  </si>
  <si>
    <t xml:space="preserve">2014-12-03T00:00:00.000000000</t>
  </si>
  <si>
    <t xml:space="preserve">2014-12-04T00:00:00.000000000</t>
  </si>
  <si>
    <t xml:space="preserve">2014-12-05T00:00:00.000000000</t>
  </si>
  <si>
    <t xml:space="preserve">2014-12-08T00:00:00.000000000</t>
  </si>
  <si>
    <t xml:space="preserve">2014-12-09T00:00:00.000000000</t>
  </si>
  <si>
    <t xml:space="preserve">2014-12-10T00:00:00.000000000</t>
  </si>
  <si>
    <t xml:space="preserve">2014-12-11T00:00:00.000000000</t>
  </si>
  <si>
    <t xml:space="preserve">2014-12-12T00:00:00.000000000</t>
  </si>
  <si>
    <t xml:space="preserve">2014-12-15T00:00:00.000000000</t>
  </si>
  <si>
    <t xml:space="preserve">2014-12-16T00:00:00.000000000</t>
  </si>
  <si>
    <t xml:space="preserve">2014-12-17T00:00:00.000000000</t>
  </si>
  <si>
    <t xml:space="preserve">2014-12-18T00:00:00.000000000</t>
  </si>
  <si>
    <t xml:space="preserve">2014-12-19T00:00:00.000000000</t>
  </si>
  <si>
    <t xml:space="preserve">2014-12-22T00:00:00.000000000</t>
  </si>
  <si>
    <t xml:space="preserve">2014-12-23T00:00:00.000000000</t>
  </si>
  <si>
    <t xml:space="preserve">2014-12-24T00:00:00.000000000</t>
  </si>
  <si>
    <t xml:space="preserve">2014-12-26T00:00:00.000000000</t>
  </si>
  <si>
    <t xml:space="preserve">2014-12-29T00:00:00.000000000</t>
  </si>
  <si>
    <t xml:space="preserve">2014-12-30T00:00:00.000000000</t>
  </si>
  <si>
    <t xml:space="preserve">2014-12-31T00:00:00.000000000</t>
  </si>
  <si>
    <t xml:space="preserve">2015-01-02T00:00:00.000000000</t>
  </si>
  <si>
    <t xml:space="preserve">2015-01-05T00:00:00.000000000</t>
  </si>
  <si>
    <t xml:space="preserve">2015-01-06T00:00:00.000000000</t>
  </si>
  <si>
    <t xml:space="preserve">2015-01-07T00:00:00.000000000</t>
  </si>
  <si>
    <t xml:space="preserve">2015-01-08T00:00:00.000000000</t>
  </si>
  <si>
    <t xml:space="preserve">2015-01-09T00:00:00.000000000</t>
  </si>
  <si>
    <t xml:space="preserve">2015-01-12T00:00:00.000000000</t>
  </si>
  <si>
    <t xml:space="preserve">2015-01-13T00:00:00.000000000</t>
  </si>
  <si>
    <t xml:space="preserve">2015-01-14T00:00:00.000000000</t>
  </si>
  <si>
    <t xml:space="preserve">2015-01-15T00:00:00.000000000</t>
  </si>
  <si>
    <t xml:space="preserve">2015-01-16T00:00:00.000000000</t>
  </si>
  <si>
    <t xml:space="preserve">2015-01-20T00:00:00.000000000</t>
  </si>
  <si>
    <t xml:space="preserve">2015-01-21T00:00:00.000000000</t>
  </si>
  <si>
    <t xml:space="preserve">2015-01-22T00:00:00.000000000</t>
  </si>
  <si>
    <t xml:space="preserve">2015-01-23T00:00:00.000000000</t>
  </si>
  <si>
    <t xml:space="preserve">2015-01-26T00:00:00.000000000</t>
  </si>
  <si>
    <t xml:space="preserve">2015-01-27T00:00:00.000000000</t>
  </si>
  <si>
    <t xml:space="preserve">2015-01-28T00:00:00.000000000</t>
  </si>
  <si>
    <t xml:space="preserve">2015-01-29T00:00:00.000000000</t>
  </si>
  <si>
    <t xml:space="preserve">2015-01-30T00:00:00.000000000</t>
  </si>
  <si>
    <t xml:space="preserve">2015-02-02T00:00:00.000000000</t>
  </si>
  <si>
    <t xml:space="preserve">2015-02-03T00:00:00.000000000</t>
  </si>
  <si>
    <t xml:space="preserve">2015-02-04T00:00:00.000000000</t>
  </si>
  <si>
    <t xml:space="preserve">2015-02-05T00:00:00.000000000</t>
  </si>
  <si>
    <t xml:space="preserve">2015-02-06T00:00:00.000000000</t>
  </si>
  <si>
    <t xml:space="preserve">2015-02-09T00:00:00.000000000</t>
  </si>
  <si>
    <t xml:space="preserve">2015-02-10T00:00:00.000000000</t>
  </si>
  <si>
    <t xml:space="preserve">2015-02-11T00:00:00.000000000</t>
  </si>
  <si>
    <t xml:space="preserve">2015-02-12T00:00:00.000000000</t>
  </si>
  <si>
    <t xml:space="preserve">2015-02-13T00:00:00.000000000</t>
  </si>
  <si>
    <t xml:space="preserve">2015-02-17T00:00:00.000000000</t>
  </si>
  <si>
    <t xml:space="preserve">2015-02-18T00:00:00.000000000</t>
  </si>
  <si>
    <t xml:space="preserve">2015-02-19T00:00:00.000000000</t>
  </si>
  <si>
    <t xml:space="preserve">2015-02-20T00:00:00.000000000</t>
  </si>
  <si>
    <t xml:space="preserve">2015-02-23T00:00:00.000000000</t>
  </si>
  <si>
    <t xml:space="preserve">2015-02-24T00:00:00.000000000</t>
  </si>
  <si>
    <t xml:space="preserve">2015-02-25T00:00:00.000000000</t>
  </si>
  <si>
    <t xml:space="preserve">2015-02-26T00:00:00.000000000</t>
  </si>
  <si>
    <t xml:space="preserve">2015-02-27T00:00:00.000000000</t>
  </si>
  <si>
    <t xml:space="preserve">2015-03-02T00:00:00.000000000</t>
  </si>
  <si>
    <t xml:space="preserve">2015-03-03T00:00:00.000000000</t>
  </si>
  <si>
    <t xml:space="preserve">2015-03-04T00:00:00.000000000</t>
  </si>
  <si>
    <t xml:space="preserve">2015-03-05T00:00:00.000000000</t>
  </si>
  <si>
    <t xml:space="preserve">2015-03-06T00:00:00.000000000</t>
  </si>
  <si>
    <t xml:space="preserve">2015-03-09T00:00:00.000000000</t>
  </si>
  <si>
    <t xml:space="preserve">2015-03-10T00:00:00.000000000</t>
  </si>
  <si>
    <t xml:space="preserve">2015-03-11T00:00:00.000000000</t>
  </si>
  <si>
    <t xml:space="preserve">2015-03-12T00:00:00.000000000</t>
  </si>
  <si>
    <t xml:space="preserve">2015-03-13T00:00:00.000000000</t>
  </si>
  <si>
    <t xml:space="preserve">2015-03-16T00:00:00.000000000</t>
  </si>
  <si>
    <t xml:space="preserve">2015-03-17T00:00:00.000000000</t>
  </si>
  <si>
    <t xml:space="preserve">2015-03-18T00:00:00.000000000</t>
  </si>
  <si>
    <t xml:space="preserve">2015-03-19T00:00:00.000000000</t>
  </si>
  <si>
    <t xml:space="preserve">2015-03-20T00:00:00.000000000</t>
  </si>
  <si>
    <t xml:space="preserve">2015-03-23T00:00:00.000000000</t>
  </si>
  <si>
    <t xml:space="preserve">2015-03-24T00:00:00.000000000</t>
  </si>
  <si>
    <t xml:space="preserve">2015-03-25T00:00:00.000000000</t>
  </si>
  <si>
    <t xml:space="preserve">2015-03-26T00:00:00.000000000</t>
  </si>
  <si>
    <t xml:space="preserve">2015-03-27T00:00:00.000000000</t>
  </si>
  <si>
    <t xml:space="preserve">2015-03-30T00:00:00.000000000</t>
  </si>
  <si>
    <t xml:space="preserve">2015-03-31T00:00:00.000000000</t>
  </si>
  <si>
    <t xml:space="preserve">2015-04-01T00:00:00.000000000</t>
  </si>
  <si>
    <t xml:space="preserve">2015-04-02T00:00:00.000000000</t>
  </si>
  <si>
    <t xml:space="preserve">2015-04-06T00:00:00.000000000</t>
  </si>
  <si>
    <t xml:space="preserve">2015-04-07T00:00:00.000000000</t>
  </si>
  <si>
    <t xml:space="preserve">2015-04-08T00:00:00.000000000</t>
  </si>
  <si>
    <t xml:space="preserve">2015-04-09T00:00:00.000000000</t>
  </si>
  <si>
    <t xml:space="preserve">2015-04-10T00:00:00.000000000</t>
  </si>
  <si>
    <t xml:space="preserve">2015-04-13T00:00:00.000000000</t>
  </si>
  <si>
    <t xml:space="preserve">2015-04-14T00:00:00.000000000</t>
  </si>
  <si>
    <t xml:space="preserve">2015-04-15T00:00:00.000000000</t>
  </si>
  <si>
    <t xml:space="preserve">2015-04-16T00:00:00.000000000</t>
  </si>
  <si>
    <t xml:space="preserve">2015-04-17T00:00:00.000000000</t>
  </si>
  <si>
    <t xml:space="preserve">2015-04-20T00:00:00.000000000</t>
  </si>
  <si>
    <t xml:space="preserve">2015-04-21T00:00:00.000000000</t>
  </si>
  <si>
    <t xml:space="preserve">2015-04-22T00:00:00.000000000</t>
  </si>
  <si>
    <t xml:space="preserve">2015-04-23T00:00:00.000000000</t>
  </si>
  <si>
    <t xml:space="preserve">2015-04-24T00:00:00.000000000</t>
  </si>
  <si>
    <t xml:space="preserve">2015-04-27T00:00:00.000000000</t>
  </si>
  <si>
    <t xml:space="preserve">2015-04-28T00:00:00.000000000</t>
  </si>
  <si>
    <t xml:space="preserve">2015-04-29T00:00:00.000000000</t>
  </si>
  <si>
    <t xml:space="preserve">2015-04-30T00:00:00.000000000</t>
  </si>
  <si>
    <t xml:space="preserve">2015-05-01T00:00:00.000000000</t>
  </si>
  <si>
    <t xml:space="preserve">2015-05-04T00:00:00.000000000</t>
  </si>
  <si>
    <t xml:space="preserve">2015-05-05T00:00:00.000000000</t>
  </si>
  <si>
    <t xml:space="preserve">2015-05-06T00:00:00.000000000</t>
  </si>
  <si>
    <t xml:space="preserve">2015-05-07T00:00:00.000000000</t>
  </si>
  <si>
    <t xml:space="preserve">2015-05-08T00:00:00.000000000</t>
  </si>
  <si>
    <t xml:space="preserve">2015-05-11T00:00:00.000000000</t>
  </si>
  <si>
    <t xml:space="preserve">2015-05-12T00:00:00.000000000</t>
  </si>
  <si>
    <t xml:space="preserve">2015-05-13T00:00:00.000000000</t>
  </si>
  <si>
    <t xml:space="preserve">2015-05-14T00:00:00.000000000</t>
  </si>
  <si>
    <t xml:space="preserve">2015-05-15T00:00:00.000000000</t>
  </si>
  <si>
    <t xml:space="preserve">2015-05-18T00:00:00.000000000</t>
  </si>
  <si>
    <t xml:space="preserve">2015-05-19T00:00:00.000000000</t>
  </si>
  <si>
    <t xml:space="preserve">2015-05-20T00:00:00.000000000</t>
  </si>
  <si>
    <t xml:space="preserve">2015-05-21T00:00:00.000000000</t>
  </si>
  <si>
    <t xml:space="preserve">2015-05-22T00:00:00.000000000</t>
  </si>
  <si>
    <t xml:space="preserve">2015-05-26T00:00:00.000000000</t>
  </si>
  <si>
    <t xml:space="preserve">2015-05-27T00:00:00.000000000</t>
  </si>
  <si>
    <t xml:space="preserve">2015-05-28T00:00:00.000000000</t>
  </si>
  <si>
    <t xml:space="preserve">2015-05-29T00:00:00.000000000</t>
  </si>
  <si>
    <t xml:space="preserve">2015-06-01T00:00:00.000000000</t>
  </si>
  <si>
    <t xml:space="preserve">2015-06-02T00:00:00.000000000</t>
  </si>
  <si>
    <t xml:space="preserve">2015-06-03T00:00:00.000000000</t>
  </si>
  <si>
    <t xml:space="preserve">2015-06-04T00:00:00.000000000</t>
  </si>
  <si>
    <t xml:space="preserve">2015-06-05T00:00:00.000000000</t>
  </si>
  <si>
    <t xml:space="preserve">2015-06-08T00:00:00.000000000</t>
  </si>
  <si>
    <t xml:space="preserve">2015-06-09T00:00:00.000000000</t>
  </si>
  <si>
    <t xml:space="preserve">2015-06-10T00:00:00.000000000</t>
  </si>
  <si>
    <t xml:space="preserve">2015-06-11T00:00:00.000000000</t>
  </si>
  <si>
    <t xml:space="preserve">2015-06-12T00:00:00.000000000</t>
  </si>
  <si>
    <t xml:space="preserve">2015-06-15T00:00:00.000000000</t>
  </si>
  <si>
    <t xml:space="preserve">2015-06-16T00:00:00.000000000</t>
  </si>
  <si>
    <t xml:space="preserve">2015-06-17T00:00:00.000000000</t>
  </si>
  <si>
    <t xml:space="preserve">2015-06-18T00:00:00.000000000</t>
  </si>
  <si>
    <t xml:space="preserve">2015-06-19T00:00:00.000000000</t>
  </si>
  <si>
    <t xml:space="preserve">2015-06-22T00:00:00.000000000</t>
  </si>
  <si>
    <t xml:space="preserve">2015-06-23T00:00:00.000000000</t>
  </si>
  <si>
    <t xml:space="preserve">2015-06-24T00:00:00.000000000</t>
  </si>
  <si>
    <t xml:space="preserve">2015-06-25T00:00:00.000000000</t>
  </si>
  <si>
    <t xml:space="preserve">2015-06-26T00:00:00.000000000</t>
  </si>
  <si>
    <t xml:space="preserve">2015-06-29T00:00:00.000000000</t>
  </si>
  <si>
    <t xml:space="preserve">2015-06-30T00:00:00.000000000</t>
  </si>
  <si>
    <t xml:space="preserve">2015-07-01T00:00:00.000000000</t>
  </si>
  <si>
    <t xml:space="preserve">2015-07-02T00:00:00.000000000</t>
  </si>
  <si>
    <t xml:space="preserve">2015-07-06T00:00:00.000000000</t>
  </si>
  <si>
    <t xml:space="preserve">2015-07-07T00:00:00.000000000</t>
  </si>
  <si>
    <t xml:space="preserve">2015-07-08T00:00:00.000000000</t>
  </si>
  <si>
    <t xml:space="preserve">2015-07-09T00:00:00.000000000</t>
  </si>
  <si>
    <t xml:space="preserve">2015-07-10T00:00:00.000000000</t>
  </si>
  <si>
    <t xml:space="preserve">2015-07-13T00:00:00.000000000</t>
  </si>
  <si>
    <t xml:space="preserve">2015-07-14T00:00:00.000000000</t>
  </si>
  <si>
    <t xml:space="preserve">2015-07-15T00:00:00.000000000</t>
  </si>
  <si>
    <t xml:space="preserve">2015-07-16T00:00:00.000000000</t>
  </si>
  <si>
    <t xml:space="preserve">2015-07-17T00:00:00.000000000</t>
  </si>
  <si>
    <t xml:space="preserve">2015-07-20T00:00:00.000000000</t>
  </si>
  <si>
    <t xml:space="preserve">2015-07-21T00:00:00.000000000</t>
  </si>
  <si>
    <t xml:space="preserve">2015-07-22T00:00:00.000000000</t>
  </si>
  <si>
    <t xml:space="preserve">2015-07-23T00:00:00.000000000</t>
  </si>
  <si>
    <t xml:space="preserve">2015-07-24T00:00:00.000000000</t>
  </si>
  <si>
    <t xml:space="preserve">2015-07-27T00:00:00.000000000</t>
  </si>
  <si>
    <t xml:space="preserve">2015-07-28T00:00:00.000000000</t>
  </si>
  <si>
    <t xml:space="preserve">2015-07-29T00:00:00.000000000</t>
  </si>
  <si>
    <t xml:space="preserve">2015-07-30T00:00:00.000000000</t>
  </si>
  <si>
    <t xml:space="preserve">2015-07-31T00:00:00.000000000</t>
  </si>
  <si>
    <t xml:space="preserve">2015-08-03T00:00:00.000000000</t>
  </si>
  <si>
    <t xml:space="preserve">2015-08-04T00:00:00.000000000</t>
  </si>
  <si>
    <t xml:space="preserve">2015-08-05T00:00:00.000000000</t>
  </si>
  <si>
    <t xml:space="preserve">2015-08-06T00:00:00.000000000</t>
  </si>
  <si>
    <t xml:space="preserve">2015-08-07T00:00:00.000000000</t>
  </si>
  <si>
    <t xml:space="preserve">2015-08-10T00:00:00.000000000</t>
  </si>
  <si>
    <t xml:space="preserve">2015-08-11T00:00:00.000000000</t>
  </si>
  <si>
    <t xml:space="preserve">2015-08-12T00:00:00.000000000</t>
  </si>
  <si>
    <t xml:space="preserve">2015-08-13T00:00:00.000000000</t>
  </si>
  <si>
    <t xml:space="preserve">2015-08-14T00:00:00.000000000</t>
  </si>
  <si>
    <t xml:space="preserve">2015-08-17T00:00:00.000000000</t>
  </si>
  <si>
    <t xml:space="preserve">2015-08-18T00:00:00.000000000</t>
  </si>
  <si>
    <t xml:space="preserve">2015-08-19T00:00:00.000000000</t>
  </si>
  <si>
    <t xml:space="preserve">2015-08-20T00:00:00.000000000</t>
  </si>
  <si>
    <t xml:space="preserve">2015-08-21T00:00:00.000000000</t>
  </si>
  <si>
    <t xml:space="preserve">2015-08-24T00:00:00.000000000</t>
  </si>
  <si>
    <t xml:space="preserve">2015-08-25T00:00:00.000000000</t>
  </si>
  <si>
    <t xml:space="preserve">2015-08-26T00:00:00.000000000</t>
  </si>
  <si>
    <t xml:space="preserve">2015-08-27T00:00:00.000000000</t>
  </si>
  <si>
    <t xml:space="preserve">2015-08-28T00:00:00.000000000</t>
  </si>
  <si>
    <t xml:space="preserve">2015-08-31T00:00:00.000000000</t>
  </si>
  <si>
    <t xml:space="preserve">2015-09-01T00:00:00.000000000</t>
  </si>
  <si>
    <t xml:space="preserve">2015-09-02T00:00:00.000000000</t>
  </si>
  <si>
    <t xml:space="preserve">2015-09-03T00:00:00.000000000</t>
  </si>
  <si>
    <t xml:space="preserve">2015-09-04T00:00:00.000000000</t>
  </si>
  <si>
    <t xml:space="preserve">2015-09-08T00:00:00.000000000</t>
  </si>
  <si>
    <t xml:space="preserve">2015-09-09T00:00:00.000000000</t>
  </si>
  <si>
    <t xml:space="preserve">2015-09-10T00:00:00.000000000</t>
  </si>
  <si>
    <t xml:space="preserve">2015-09-11T00:00:00.000000000</t>
  </si>
  <si>
    <t xml:space="preserve">2015-09-14T00:00:00.000000000</t>
  </si>
  <si>
    <t xml:space="preserve">2015-09-15T00:00:00.000000000</t>
  </si>
  <si>
    <t xml:space="preserve">2015-09-16T00:00:00.000000000</t>
  </si>
  <si>
    <t xml:space="preserve">2015-09-17T00:00:00.000000000</t>
  </si>
  <si>
    <t xml:space="preserve">2015-09-18T00:00:00.000000000</t>
  </si>
  <si>
    <t xml:space="preserve">2015-09-21T00:00:00.000000000</t>
  </si>
  <si>
    <t xml:space="preserve">2015-09-22T00:00:00.000000000</t>
  </si>
  <si>
    <t xml:space="preserve">2015-09-23T00:00:00.000000000</t>
  </si>
  <si>
    <t xml:space="preserve">2015-09-24T00:00:00.000000000</t>
  </si>
  <si>
    <t xml:space="preserve">2015-09-25T00:00:00.000000000</t>
  </si>
  <si>
    <t xml:space="preserve">2015-09-28T00:00:00.000000000</t>
  </si>
  <si>
    <t xml:space="preserve">2015-09-29T00:00:00.000000000</t>
  </si>
  <si>
    <t xml:space="preserve">2015-09-30T00:00:00.000000000</t>
  </si>
  <si>
    <t xml:space="preserve">2015-10-01T00:00:00.000000000</t>
  </si>
  <si>
    <t xml:space="preserve">2015-10-02T00:00:00.000000000</t>
  </si>
  <si>
    <t xml:space="preserve">2015-10-05T00:00:00.000000000</t>
  </si>
  <si>
    <t xml:space="preserve">2015-10-06T00:00:00.000000000</t>
  </si>
  <si>
    <t xml:space="preserve">2015-10-07T00:00:00.000000000</t>
  </si>
  <si>
    <t xml:space="preserve">2015-10-08T00:00:00.000000000</t>
  </si>
  <si>
    <t xml:space="preserve">2015-10-09T00:00:00.000000000</t>
  </si>
  <si>
    <t xml:space="preserve">2015-10-12T00:00:00.000000000</t>
  </si>
  <si>
    <t xml:space="preserve">2015-10-13T00:00:00.000000000</t>
  </si>
  <si>
    <t xml:space="preserve">2015-10-14T00:00:00.000000000</t>
  </si>
  <si>
    <t xml:space="preserve">2015-10-15T00:00:00.000000000</t>
  </si>
  <si>
    <t xml:space="preserve">2015-10-16T00:00:00.000000000</t>
  </si>
  <si>
    <t xml:space="preserve">2015-10-19T00:00:00.000000000</t>
  </si>
  <si>
    <t xml:space="preserve">2015-10-20T00:00:00.000000000</t>
  </si>
  <si>
    <t xml:space="preserve">2015-10-21T00:00:00.000000000</t>
  </si>
  <si>
    <t xml:space="preserve">2015-10-22T00:00:00.000000000</t>
  </si>
  <si>
    <t xml:space="preserve">2015-10-23T00:00:00.000000000</t>
  </si>
  <si>
    <t xml:space="preserve">2015-10-26T00:00:00.000000000</t>
  </si>
  <si>
    <t xml:space="preserve">2015-10-27T00:00:00.000000000</t>
  </si>
  <si>
    <t xml:space="preserve">2015-10-28T00:00:00.000000000</t>
  </si>
  <si>
    <t xml:space="preserve">2015-10-29T00:00:00.000000000</t>
  </si>
  <si>
    <t xml:space="preserve">2015-10-30T00:00:00.000000000</t>
  </si>
  <si>
    <t xml:space="preserve">2015-11-02T00:00:00.000000000</t>
  </si>
  <si>
    <t xml:space="preserve">2015-11-03T00:00:00.000000000</t>
  </si>
  <si>
    <t xml:space="preserve">2015-11-04T00:00:00.000000000</t>
  </si>
  <si>
    <t xml:space="preserve">2015-11-05T00:00:00.000000000</t>
  </si>
  <si>
    <t xml:space="preserve">2015-11-06T00:00:00.000000000</t>
  </si>
  <si>
    <t xml:space="preserve">2015-11-09T00:00:00.000000000</t>
  </si>
  <si>
    <t xml:space="preserve">2015-11-10T00:00:00.000000000</t>
  </si>
  <si>
    <t xml:space="preserve">2015-11-11T00:00:00.000000000</t>
  </si>
  <si>
    <t xml:space="preserve">2015-11-12T00:00:00.000000000</t>
  </si>
  <si>
    <t xml:space="preserve">2015-11-13T00:00:00.000000000</t>
  </si>
  <si>
    <t xml:space="preserve">2015-11-16T00:00:00.000000000</t>
  </si>
  <si>
    <t xml:space="preserve">2015-11-17T00:00:00.000000000</t>
  </si>
  <si>
    <t xml:space="preserve">2015-11-18T00:00:00.000000000</t>
  </si>
  <si>
    <t xml:space="preserve">2015-11-19T00:00:00.000000000</t>
  </si>
  <si>
    <t xml:space="preserve">2015-11-20T00:00:00.000000000</t>
  </si>
  <si>
    <t xml:space="preserve">2015-11-23T00:00:00.000000000</t>
  </si>
  <si>
    <t xml:space="preserve">2015-11-24T00:00:00.000000000</t>
  </si>
  <si>
    <t xml:space="preserve">2015-11-25T00:00:00.000000000</t>
  </si>
  <si>
    <t xml:space="preserve">2015-11-27T00:00:00.000000000</t>
  </si>
  <si>
    <t xml:space="preserve">2015-11-30T00:00:00.000000000</t>
  </si>
  <si>
    <t xml:space="preserve">2015-12-01T00:00:00.000000000</t>
  </si>
  <si>
    <t xml:space="preserve">2015-12-02T00:00:00.000000000</t>
  </si>
  <si>
    <t xml:space="preserve">2015-12-03T00:00:00.000000000</t>
  </si>
  <si>
    <t xml:space="preserve">2015-12-04T00:00:00.000000000</t>
  </si>
  <si>
    <t xml:space="preserve">2015-12-07T00:00:00.000000000</t>
  </si>
  <si>
    <t xml:space="preserve">2015-12-08T00:00:00.000000000</t>
  </si>
  <si>
    <t xml:space="preserve">2015-12-09T00:00:00.000000000</t>
  </si>
  <si>
    <t xml:space="preserve">2015-12-10T00:00:00.000000000</t>
  </si>
  <si>
    <t xml:space="preserve">2015-12-11T00:00:00.000000000</t>
  </si>
  <si>
    <t xml:space="preserve">2015-12-14T00:00:00.000000000</t>
  </si>
  <si>
    <t xml:space="preserve">2015-12-15T00:00:00.000000000</t>
  </si>
  <si>
    <t xml:space="preserve">2015-12-16T00:00:00.000000000</t>
  </si>
  <si>
    <t xml:space="preserve">2015-12-17T00:00:00.000000000</t>
  </si>
  <si>
    <t xml:space="preserve">2015-12-18T00:00:00.000000000</t>
  </si>
  <si>
    <t xml:space="preserve">2015-12-21T00:00:00.000000000</t>
  </si>
  <si>
    <t xml:space="preserve">2015-12-22T00:00:00.000000000</t>
  </si>
  <si>
    <t xml:space="preserve">2015-12-23T00:00:00.000000000</t>
  </si>
  <si>
    <t xml:space="preserve">2015-12-24T00:00:00.000000000</t>
  </si>
  <si>
    <t xml:space="preserve">2015-12-28T00:00:00.000000000</t>
  </si>
  <si>
    <t xml:space="preserve">2015-12-29T00:00:00.000000000</t>
  </si>
  <si>
    <t xml:space="preserve">2015-12-30T00:00:00.000000000</t>
  </si>
  <si>
    <t xml:space="preserve">2015-12-31T00:00:00.000000000</t>
  </si>
  <si>
    <t xml:space="preserve">2016-01-04T00:00:00.000000000</t>
  </si>
  <si>
    <t xml:space="preserve">2016-01-05T00:00:00.000000000</t>
  </si>
  <si>
    <t xml:space="preserve">2016-01-06T00:00:00.000000000</t>
  </si>
  <si>
    <t xml:space="preserve">2016-01-07T00:00:00.000000000</t>
  </si>
  <si>
    <t xml:space="preserve">2016-01-08T00:00:00.000000000</t>
  </si>
  <si>
    <t xml:space="preserve">2016-01-11T00:00:00.000000000</t>
  </si>
  <si>
    <t xml:space="preserve">2016-01-12T00:00:00.000000000</t>
  </si>
  <si>
    <t xml:space="preserve">2016-01-13T00:00:00.000000000</t>
  </si>
  <si>
    <t xml:space="preserve">2016-01-14T00:00:00.000000000</t>
  </si>
  <si>
    <t xml:space="preserve">2016-01-15T00:00:00.000000000</t>
  </si>
  <si>
    <t xml:space="preserve">2016-01-19T00:00:00.000000000</t>
  </si>
  <si>
    <t xml:space="preserve">2016-01-20T00:00:00.000000000</t>
  </si>
  <si>
    <t xml:space="preserve">2016-01-21T00:00:00.000000000</t>
  </si>
  <si>
    <t xml:space="preserve">2016-01-22T00:00:00.000000000</t>
  </si>
  <si>
    <t xml:space="preserve">2016-01-25T00:00:00.000000000</t>
  </si>
  <si>
    <t xml:space="preserve">2016-01-26T00:00:00.000000000</t>
  </si>
  <si>
    <t xml:space="preserve">2016-01-27T00:00:00.000000000</t>
  </si>
  <si>
    <t xml:space="preserve">2016-01-28T00:00:00.000000000</t>
  </si>
  <si>
    <t xml:space="preserve">2016-01-29T00:00:00.000000000</t>
  </si>
  <si>
    <t xml:space="preserve">2016-02-01T00:00:00.000000000</t>
  </si>
  <si>
    <t xml:space="preserve">2016-02-02T00:00:00.000000000</t>
  </si>
  <si>
    <t xml:space="preserve">2016-02-03T00:00:00.000000000</t>
  </si>
  <si>
    <t xml:space="preserve">2016-02-04T00:00:00.000000000</t>
  </si>
  <si>
    <t xml:space="preserve">2016-02-05T00:00:00.000000000</t>
  </si>
  <si>
    <t xml:space="preserve">2016-02-08T00:00:00.000000000</t>
  </si>
  <si>
    <t xml:space="preserve">2016-02-09T00:00:00.000000000</t>
  </si>
  <si>
    <t xml:space="preserve">2016-02-10T00:00:00.000000000</t>
  </si>
  <si>
    <t xml:space="preserve">2016-02-11T00:00:00.000000000</t>
  </si>
  <si>
    <t xml:space="preserve">2016-02-12T00:00:00.000000000</t>
  </si>
  <si>
    <t xml:space="preserve">2016-02-16T00:00:00.000000000</t>
  </si>
  <si>
    <t xml:space="preserve">2016-02-17T00:00:00.000000000</t>
  </si>
  <si>
    <t xml:space="preserve">2016-02-18T00:00:00.000000000</t>
  </si>
  <si>
    <t xml:space="preserve">2016-02-19T00:00:00.000000000</t>
  </si>
  <si>
    <t xml:space="preserve">2016-02-22T00:00:00.000000000</t>
  </si>
  <si>
    <t xml:space="preserve">2016-02-23T00:00:00.000000000</t>
  </si>
  <si>
    <t xml:space="preserve">2016-02-24T00:00:00.000000000</t>
  </si>
  <si>
    <t xml:space="preserve">2016-02-25T00:00:00.000000000</t>
  </si>
  <si>
    <t xml:space="preserve">2016-02-26T00:00:00.000000000</t>
  </si>
  <si>
    <t xml:space="preserve">2016-02-29T00:00:00.000000000</t>
  </si>
  <si>
    <t xml:space="preserve">2016-03-01T00:00:00.000000000</t>
  </si>
  <si>
    <t xml:space="preserve">2016-03-02T00:00:00.000000000</t>
  </si>
  <si>
    <t xml:space="preserve">2016-03-03T00:00:00.000000000</t>
  </si>
  <si>
    <t xml:space="preserve">2016-03-04T00:00:00.000000000</t>
  </si>
  <si>
    <t xml:space="preserve">2016-03-07T00:00:00.000000000</t>
  </si>
  <si>
    <t xml:space="preserve">2016-03-08T00:00:00.000000000</t>
  </si>
  <si>
    <t xml:space="preserve">2016-03-09T00:00:00.000000000</t>
  </si>
  <si>
    <t xml:space="preserve">2016-03-10T00:00:00.000000000</t>
  </si>
  <si>
    <t xml:space="preserve">2016-03-11T00:00:00.000000000</t>
  </si>
  <si>
    <t xml:space="preserve">2016-03-14T00:00:00.000000000</t>
  </si>
  <si>
    <t xml:space="preserve">2016-03-15T00:00:00.000000000</t>
  </si>
  <si>
    <t xml:space="preserve">2016-03-16T00:00:00.000000000</t>
  </si>
  <si>
    <t xml:space="preserve">2016-03-17T00:00:00.000000000</t>
  </si>
  <si>
    <t xml:space="preserve">2016-03-18T00:00:00.000000000</t>
  </si>
  <si>
    <t xml:space="preserve">2016-03-21T00:00:00.000000000</t>
  </si>
  <si>
    <t xml:space="preserve">2016-03-22T00:00:00.000000000</t>
  </si>
  <si>
    <t xml:space="preserve">2016-03-23T00:00:00.000000000</t>
  </si>
  <si>
    <t xml:space="preserve">2016-03-24T00:00:00.000000000</t>
  </si>
  <si>
    <t xml:space="preserve">2016-03-28T00:00:00.000000000</t>
  </si>
  <si>
    <t xml:space="preserve">2016-03-29T00:00:00.000000000</t>
  </si>
  <si>
    <t xml:space="preserve">2016-03-30T00:00:00.000000000</t>
  </si>
  <si>
    <t xml:space="preserve">2016-03-31T00:00:00.000000000</t>
  </si>
  <si>
    <t xml:space="preserve">2016-04-01T00:00:00.000000000</t>
  </si>
  <si>
    <t xml:space="preserve">2016-04-04T00:00:00.000000000</t>
  </si>
  <si>
    <t xml:space="preserve">2016-04-05T00:00:00.000000000</t>
  </si>
  <si>
    <t xml:space="preserve">2016-04-06T00:00:00.000000000</t>
  </si>
  <si>
    <t xml:space="preserve">2016-04-07T00:00:00.000000000</t>
  </si>
  <si>
    <t xml:space="preserve">2016-04-08T00:00:00.000000000</t>
  </si>
  <si>
    <t xml:space="preserve">2016-04-11T00:00:00.000000000</t>
  </si>
  <si>
    <t xml:space="preserve">2016-04-12T00:00:00.000000000</t>
  </si>
  <si>
    <t xml:space="preserve">2016-04-13T00:00:00.000000000</t>
  </si>
  <si>
    <t xml:space="preserve">2016-04-14T00:00:00.000000000</t>
  </si>
  <si>
    <t xml:space="preserve">2016-04-15T00:00:00.000000000</t>
  </si>
  <si>
    <t xml:space="preserve">2016-04-18T00:00:00.000000000</t>
  </si>
  <si>
    <t xml:space="preserve">2016-04-19T00:00:00.000000000</t>
  </si>
  <si>
    <t xml:space="preserve">2016-04-20T00:00:00.000000000</t>
  </si>
  <si>
    <t xml:space="preserve">2016-04-21T00:00:00.000000000</t>
  </si>
  <si>
    <t xml:space="preserve">2016-04-22T00:00:00.000000000</t>
  </si>
  <si>
    <t xml:space="preserve">2016-04-25T00:00:00.000000000</t>
  </si>
  <si>
    <t xml:space="preserve">2016-04-26T00:00:00.000000000</t>
  </si>
  <si>
    <t xml:space="preserve">2016-04-27T00:00:00.000000000</t>
  </si>
  <si>
    <t xml:space="preserve">2016-04-28T00:00:00.000000000</t>
  </si>
  <si>
    <t xml:space="preserve">2016-04-29T00:00:00.000000000</t>
  </si>
  <si>
    <t xml:space="preserve">2016-05-02T00:00:00.000000000</t>
  </si>
  <si>
    <t xml:space="preserve">2016-05-03T00:00:00.000000000</t>
  </si>
  <si>
    <t xml:space="preserve">2016-05-04T00:00:00.000000000</t>
  </si>
  <si>
    <t xml:space="preserve">2016-05-05T00:00:00.000000000</t>
  </si>
  <si>
    <t xml:space="preserve">2016-05-06T00:00:00.000000000</t>
  </si>
  <si>
    <t xml:space="preserve">2016-05-09T00:00:00.000000000</t>
  </si>
  <si>
    <t xml:space="preserve">2016-05-10T00:00:00.000000000</t>
  </si>
  <si>
    <t xml:space="preserve">2016-05-11T00:00:00.000000000</t>
  </si>
  <si>
    <t xml:space="preserve">2016-05-12T00:00:00.000000000</t>
  </si>
  <si>
    <t xml:space="preserve">2016-05-13T00:00:00.000000000</t>
  </si>
  <si>
    <t xml:space="preserve">2016-05-16T00:00:00.000000000</t>
  </si>
  <si>
    <t xml:space="preserve">2016-05-17T00:00:00.000000000</t>
  </si>
  <si>
    <t xml:space="preserve">2016-05-18T00:00:00.000000000</t>
  </si>
  <si>
    <t xml:space="preserve">2016-05-19T00:00:00.000000000</t>
  </si>
  <si>
    <t xml:space="preserve">2016-05-20T00:00:00.000000000</t>
  </si>
  <si>
    <t xml:space="preserve">2016-05-23T00:00:00.000000000</t>
  </si>
  <si>
    <t xml:space="preserve">2016-05-24T00:00:00.000000000</t>
  </si>
  <si>
    <t xml:space="preserve">2016-05-25T00:00:00.000000000</t>
  </si>
  <si>
    <t xml:space="preserve">2016-05-26T00:00:00.000000000</t>
  </si>
  <si>
    <t xml:space="preserve">2016-05-27T00:00:00.000000000</t>
  </si>
  <si>
    <t xml:space="preserve">2016-05-31T00:00:00.000000000</t>
  </si>
  <si>
    <t xml:space="preserve">2016-06-01T00:00:00.000000000</t>
  </si>
  <si>
    <t xml:space="preserve">2016-06-02T00:00:00.000000000</t>
  </si>
  <si>
    <t xml:space="preserve">2016-06-03T00:00:00.000000000</t>
  </si>
  <si>
    <t xml:space="preserve">2016-06-06T00:00:00.000000000</t>
  </si>
  <si>
    <t xml:space="preserve">2016-06-07T00:00:00.000000000</t>
  </si>
  <si>
    <t xml:space="preserve">2016-06-08T00:00:00.000000000</t>
  </si>
  <si>
    <t xml:space="preserve">2016-06-09T00:00:00.000000000</t>
  </si>
  <si>
    <t xml:space="preserve">2016-06-10T00:00:00.000000000</t>
  </si>
  <si>
    <t xml:space="preserve">2016-06-13T00:00:00.000000000</t>
  </si>
  <si>
    <t xml:space="preserve">2016-06-14T00:00:00.000000000</t>
  </si>
  <si>
    <t xml:space="preserve">2016-06-15T00:00:00.000000000</t>
  </si>
  <si>
    <t xml:space="preserve">2016-06-16T00:00:00.000000000</t>
  </si>
  <si>
    <t xml:space="preserve">2016-06-17T00:00:00.000000000</t>
  </si>
  <si>
    <t xml:space="preserve">2016-06-20T00:00:00.000000000</t>
  </si>
  <si>
    <t xml:space="preserve">2016-06-21T00:00:00.000000000</t>
  </si>
  <si>
    <t xml:space="preserve">2016-06-22T00:00:00.000000000</t>
  </si>
  <si>
    <t xml:space="preserve">2016-06-23T00:00:00.000000000</t>
  </si>
  <si>
    <t xml:space="preserve">2016-06-24T00:00:00.000000000</t>
  </si>
  <si>
    <t xml:space="preserve">2016-06-27T00:00:00.000000000</t>
  </si>
  <si>
    <t xml:space="preserve">2016-06-28T00:00:00.000000000</t>
  </si>
  <si>
    <t xml:space="preserve">2016-06-29T00:00:00.000000000</t>
  </si>
  <si>
    <t xml:space="preserve">2016-06-30T00:00:00.000000000</t>
  </si>
  <si>
    <t xml:space="preserve">2016-07-01T00:00:00.000000000</t>
  </si>
  <si>
    <t xml:space="preserve">2016-07-05T00:00:00.000000000</t>
  </si>
  <si>
    <t xml:space="preserve">2016-07-06T00:00:00.000000000</t>
  </si>
  <si>
    <t xml:space="preserve">2016-07-07T00:00:00.000000000</t>
  </si>
  <si>
    <t xml:space="preserve">2016-07-08T00:00:00.000000000</t>
  </si>
  <si>
    <t xml:space="preserve">2016-07-11T00:00:00.000000000</t>
  </si>
  <si>
    <t xml:space="preserve">2016-07-12T00:00:00.000000000</t>
  </si>
  <si>
    <t xml:space="preserve">2016-07-13T00:00:00.000000000</t>
  </si>
  <si>
    <t xml:space="preserve">2016-07-14T00:00:00.000000000</t>
  </si>
  <si>
    <t xml:space="preserve">2016-07-15T00:00:00.000000000</t>
  </si>
  <si>
    <t xml:space="preserve">2016-07-18T00:00:00.000000000</t>
  </si>
  <si>
    <t xml:space="preserve">2016-07-19T00:00:00.000000000</t>
  </si>
  <si>
    <t xml:space="preserve">2016-07-20T00:00:00.000000000</t>
  </si>
  <si>
    <t xml:space="preserve">2016-07-21T00:00:00.000000000</t>
  </si>
  <si>
    <t xml:space="preserve">2016-07-22T00:00:00.000000000</t>
  </si>
  <si>
    <t xml:space="preserve">2016-07-25T00:00:00.000000000</t>
  </si>
  <si>
    <t xml:space="preserve">2016-07-26T00:00:00.000000000</t>
  </si>
  <si>
    <t xml:space="preserve">2016-07-27T00:00:00.000000000</t>
  </si>
  <si>
    <t xml:space="preserve">2016-07-28T00:00:00.000000000</t>
  </si>
  <si>
    <t xml:space="preserve">2016-07-29T00:00:00.000000000</t>
  </si>
  <si>
    <t xml:space="preserve">2016-08-01T00:00:00.000000000</t>
  </si>
  <si>
    <t xml:space="preserve">2016-08-02T00:00:00.000000000</t>
  </si>
  <si>
    <t xml:space="preserve">2016-08-03T00:00:00.000000000</t>
  </si>
  <si>
    <t xml:space="preserve">2016-08-04T00:00:00.000000000</t>
  </si>
  <si>
    <t xml:space="preserve">2016-08-05T00:00:00.000000000</t>
  </si>
  <si>
    <t xml:space="preserve">2016-08-08T00:00:00.000000000</t>
  </si>
  <si>
    <t xml:space="preserve">2016-08-09T00:00:00.000000000</t>
  </si>
  <si>
    <t xml:space="preserve">2016-08-10T00:00:00.000000000</t>
  </si>
  <si>
    <t xml:space="preserve">2016-08-11T00:00:00.000000000</t>
  </si>
  <si>
    <t xml:space="preserve">2016-08-12T00:00:00.000000000</t>
  </si>
  <si>
    <t xml:space="preserve">2016-08-15T00:00:00.000000000</t>
  </si>
  <si>
    <t xml:space="preserve">2016-08-16T00:00:00.000000000</t>
  </si>
  <si>
    <t xml:space="preserve">2016-08-17T00:00:00.000000000</t>
  </si>
  <si>
    <t xml:space="preserve">2016-08-18T00:00:00.000000000</t>
  </si>
  <si>
    <t xml:space="preserve">2016-08-19T00:00:00.000000000</t>
  </si>
  <si>
    <t xml:space="preserve">2016-08-22T00:00:00.000000000</t>
  </si>
  <si>
    <t xml:space="preserve">2016-08-23T00:00:00.000000000</t>
  </si>
  <si>
    <t xml:space="preserve">2016-08-24T00:00:00.000000000</t>
  </si>
  <si>
    <t xml:space="preserve">2016-08-25T00:00:00.000000000</t>
  </si>
  <si>
    <t xml:space="preserve">2016-08-26T00:00:00.000000000</t>
  </si>
  <si>
    <t xml:space="preserve">2016-08-29T00:00:00.000000000</t>
  </si>
  <si>
    <t xml:space="preserve">2016-08-30T00:00:00.000000000</t>
  </si>
  <si>
    <t xml:space="preserve">2016-08-31T00:00:00.000000000</t>
  </si>
  <si>
    <t xml:space="preserve">2016-09-01T00:00:00.000000000</t>
  </si>
  <si>
    <t xml:space="preserve">2016-09-02T00:00:00.000000000</t>
  </si>
  <si>
    <t xml:space="preserve">2016-09-06T00:00:00.000000000</t>
  </si>
  <si>
    <t xml:space="preserve">2016-09-07T00:00:00.000000000</t>
  </si>
  <si>
    <t xml:space="preserve">2016-09-08T00:00:00.000000000</t>
  </si>
  <si>
    <t xml:space="preserve">2016-09-09T00:00:00.000000000</t>
  </si>
  <si>
    <t xml:space="preserve">2016-09-12T00:00:00.000000000</t>
  </si>
  <si>
    <t xml:space="preserve">2016-09-13T00:00:00.000000000</t>
  </si>
  <si>
    <t xml:space="preserve">2016-09-14T00:00:00.000000000</t>
  </si>
  <si>
    <t xml:space="preserve">2016-09-15T00:00:00.000000000</t>
  </si>
  <si>
    <t xml:space="preserve">2016-09-16T00:00:00.000000000</t>
  </si>
  <si>
    <t xml:space="preserve">2016-09-19T00:00:00.000000000</t>
  </si>
  <si>
    <t xml:space="preserve">2016-09-20T00:00:00.000000000</t>
  </si>
  <si>
    <t xml:space="preserve">2016-09-21T00:00:00.000000000</t>
  </si>
  <si>
    <t xml:space="preserve">2016-09-22T00:00:00.000000000</t>
  </si>
  <si>
    <t xml:space="preserve">2016-09-23T00:00:00.000000000</t>
  </si>
  <si>
    <t xml:space="preserve">2016-09-26T00:00:00.000000000</t>
  </si>
  <si>
    <t xml:space="preserve">2016-09-27T00:00:00.000000000</t>
  </si>
  <si>
    <t xml:space="preserve">2016-09-28T00:00:00.000000000</t>
  </si>
  <si>
    <t xml:space="preserve">2016-09-29T00:00:00.000000000</t>
  </si>
  <si>
    <t xml:space="preserve">2016-09-30T00:00:00.000000000</t>
  </si>
  <si>
    <t xml:space="preserve">2016-10-03T00:00:00.000000000</t>
  </si>
  <si>
    <t xml:space="preserve">2016-10-04T00:00:00.000000000</t>
  </si>
  <si>
    <t xml:space="preserve">2016-10-05T00:00:00.000000000</t>
  </si>
  <si>
    <t xml:space="preserve">2016-10-06T00:00:00.000000000</t>
  </si>
  <si>
    <t xml:space="preserve">2016-10-07T00:00:00.000000000</t>
  </si>
  <si>
    <t xml:space="preserve">2016-10-10T00:00:00.000000000</t>
  </si>
  <si>
    <t xml:space="preserve">2016-10-11T00:00:00.000000000</t>
  </si>
  <si>
    <t xml:space="preserve">2016-10-12T00:00:00.000000000</t>
  </si>
  <si>
    <t xml:space="preserve">2016-10-13T00:00:00.000000000</t>
  </si>
  <si>
    <t xml:space="preserve">2016-10-14T00:00:00.000000000</t>
  </si>
  <si>
    <t xml:space="preserve">2016-10-17T00:00:00.000000000</t>
  </si>
  <si>
    <t xml:space="preserve">2016-10-18T00:00:00.000000000</t>
  </si>
  <si>
    <t xml:space="preserve">2016-10-19T00:00:00.000000000</t>
  </si>
  <si>
    <t xml:space="preserve">2016-10-20T00:00:00.000000000</t>
  </si>
  <si>
    <t xml:space="preserve">2016-10-21T00:00:00.000000000</t>
  </si>
  <si>
    <t xml:space="preserve">2016-10-24T00:00:00.000000000</t>
  </si>
  <si>
    <t xml:space="preserve">2016-10-25T00:00:00.000000000</t>
  </si>
  <si>
    <t xml:space="preserve">2016-10-26T00:00:00.000000000</t>
  </si>
  <si>
    <t xml:space="preserve">2016-10-27T00:00:00.000000000</t>
  </si>
  <si>
    <t xml:space="preserve">2016-10-28T00:00:00.000000000</t>
  </si>
  <si>
    <t xml:space="preserve">2016-10-31T00:00:00.000000000</t>
  </si>
  <si>
    <t xml:space="preserve">2016-11-01T00:00:00.000000000</t>
  </si>
  <si>
    <t xml:space="preserve">2016-11-02T00:00:00.000000000</t>
  </si>
  <si>
    <t xml:space="preserve">2016-11-03T00:00:00.000000000</t>
  </si>
  <si>
    <t xml:space="preserve">2016-11-04T00:00:00.000000000</t>
  </si>
  <si>
    <t xml:space="preserve">2016-11-07T00:00:00.000000000</t>
  </si>
  <si>
    <t xml:space="preserve">2016-11-08T00:00:00.000000000</t>
  </si>
  <si>
    <t xml:space="preserve">2016-11-09T00:00:00.000000000</t>
  </si>
  <si>
    <t xml:space="preserve">2016-11-10T00:00:00.000000000</t>
  </si>
  <si>
    <t xml:space="preserve">2016-11-11T00:00:00.000000000</t>
  </si>
  <si>
    <t xml:space="preserve">2016-11-14T00:00:00.000000000</t>
  </si>
  <si>
    <t xml:space="preserve">2016-11-15T00:00:00.000000000</t>
  </si>
  <si>
    <t xml:space="preserve">2016-11-16T00:00:00.000000000</t>
  </si>
  <si>
    <t xml:space="preserve">2016-11-17T00:00:00.000000000</t>
  </si>
  <si>
    <t xml:space="preserve">2016-11-18T00:00:00.000000000</t>
  </si>
  <si>
    <t xml:space="preserve">2016-11-21T00:00:00.000000000</t>
  </si>
  <si>
    <t xml:space="preserve">2016-11-22T00:00:00.000000000</t>
  </si>
  <si>
    <t xml:space="preserve">2016-11-23T00:00:00.000000000</t>
  </si>
  <si>
    <t xml:space="preserve">2016-11-25T00:00:00.000000000</t>
  </si>
  <si>
    <t xml:space="preserve">2016-11-28T00:00:00.000000000</t>
  </si>
  <si>
    <t xml:space="preserve">2016-11-29T00:00:00.000000000</t>
  </si>
  <si>
    <t xml:space="preserve">2016-11-30T00:00:00.000000000</t>
  </si>
  <si>
    <t xml:space="preserve">2016-12-01T00:00:00.000000000</t>
  </si>
  <si>
    <t xml:space="preserve">2016-12-02T00:00:00.000000000</t>
  </si>
  <si>
    <t xml:space="preserve">2016-12-05T00:00:00.000000000</t>
  </si>
  <si>
    <t xml:space="preserve">2016-12-06T00:00:00.000000000</t>
  </si>
  <si>
    <t xml:space="preserve">2016-12-07T00:00:00.000000000</t>
  </si>
  <si>
    <t xml:space="preserve">2016-12-08T00:00:00.000000000</t>
  </si>
  <si>
    <t xml:space="preserve">2016-12-09T00:00:00.000000000</t>
  </si>
  <si>
    <t xml:space="preserve">2016-12-12T00:00:00.000000000</t>
  </si>
  <si>
    <t xml:space="preserve">2016-12-13T00:00:00.000000000</t>
  </si>
  <si>
    <t xml:space="preserve">2016-12-14T00:00:00.000000000</t>
  </si>
  <si>
    <t xml:space="preserve">2016-12-15T00:00:00.000000000</t>
  </si>
  <si>
    <t xml:space="preserve">2016-12-16T00:00:00.000000000</t>
  </si>
  <si>
    <t xml:space="preserve">2016-12-19T00:00:00.000000000</t>
  </si>
  <si>
    <t xml:space="preserve">2016-12-20T00:00:00.000000000</t>
  </si>
  <si>
    <t xml:space="preserve">2016-12-21T00:00:00.000000000</t>
  </si>
  <si>
    <t xml:space="preserve">2016-12-22T00:00:00.000000000</t>
  </si>
  <si>
    <t xml:space="preserve">2016-12-23T00:00:00.000000000</t>
  </si>
  <si>
    <t xml:space="preserve">2016-12-27T00:00:00.000000000</t>
  </si>
  <si>
    <t xml:space="preserve">2016-12-28T00:00:00.000000000</t>
  </si>
  <si>
    <t xml:space="preserve">2016-12-29T00:00:00.000000000</t>
  </si>
  <si>
    <t xml:space="preserve">2016-12-30T00:00:00.000000000</t>
  </si>
  <si>
    <t xml:space="preserve">2017-01-03T00:00:00.000000000</t>
  </si>
  <si>
    <t xml:space="preserve">2017-01-04T00:00:00.000000000</t>
  </si>
  <si>
    <t xml:space="preserve">2017-01-05T00:00:00.000000000</t>
  </si>
  <si>
    <t xml:space="preserve">2017-01-06T00:00:00.000000000</t>
  </si>
  <si>
    <t xml:space="preserve">2017-01-09T00:00:00.000000000</t>
  </si>
  <si>
    <t xml:space="preserve">2017-01-10T00:00:00.000000000</t>
  </si>
  <si>
    <t xml:space="preserve">2017-01-11T00:00:00.000000000</t>
  </si>
  <si>
    <t xml:space="preserve">2017-01-12T00:00:00.000000000</t>
  </si>
  <si>
    <t xml:space="preserve">2017-01-13T00:00:00.000000000</t>
  </si>
  <si>
    <t xml:space="preserve">2017-01-17T00:00:00.000000000</t>
  </si>
  <si>
    <t xml:space="preserve">2017-01-18T00:00:00.000000000</t>
  </si>
  <si>
    <t xml:space="preserve">2017-01-19T00:00:00.000000000</t>
  </si>
  <si>
    <t xml:space="preserve">2017-01-20T00:00:00.000000000</t>
  </si>
  <si>
    <t xml:space="preserve">2017-01-23T00:00:00.000000000</t>
  </si>
  <si>
    <t xml:space="preserve">2017-01-24T00:00:00.000000000</t>
  </si>
  <si>
    <t xml:space="preserve">2017-01-25T00:00:00.000000000</t>
  </si>
  <si>
    <t xml:space="preserve">2017-01-26T00:00:00.000000000</t>
  </si>
  <si>
    <t xml:space="preserve">2017-01-27T00:00:00.000000000</t>
  </si>
  <si>
    <t xml:space="preserve">2017-01-30T00:00:00.000000000</t>
  </si>
  <si>
    <t xml:space="preserve">2017-01-31T00:00:00.000000000</t>
  </si>
  <si>
    <t xml:space="preserve">2017-02-01T00:00:00.000000000</t>
  </si>
  <si>
    <t xml:space="preserve">2017-02-02T00:00:00.000000000</t>
  </si>
  <si>
    <t xml:space="preserve">2017-02-03T00:00:00.000000000</t>
  </si>
  <si>
    <t xml:space="preserve">2017-02-06T00:00:00.000000000</t>
  </si>
  <si>
    <t xml:space="preserve">2017-02-07T00:00:00.000000000</t>
  </si>
  <si>
    <t xml:space="preserve">2017-02-08T00:00:00.000000000</t>
  </si>
  <si>
    <t xml:space="preserve">2017-02-09T00:00:00.000000000</t>
  </si>
  <si>
    <t xml:space="preserve">2017-02-10T00:00:00.000000000</t>
  </si>
  <si>
    <t xml:space="preserve">2017-02-13T00:00:00.000000000</t>
  </si>
  <si>
    <t xml:space="preserve">2017-02-14T00:00:00.000000000</t>
  </si>
  <si>
    <t xml:space="preserve">2017-02-15T00:00:00.000000000</t>
  </si>
  <si>
    <t xml:space="preserve">2017-02-16T00:00:00.000000000</t>
  </si>
  <si>
    <t xml:space="preserve">2017-02-17T00:00:00.000000000</t>
  </si>
  <si>
    <t xml:space="preserve">2017-02-21T00:00:00.000000000</t>
  </si>
  <si>
    <t xml:space="preserve">2017-02-22T00:00:00.000000000</t>
  </si>
  <si>
    <t xml:space="preserve">2017-02-23T00:00:00.000000000</t>
  </si>
  <si>
    <t xml:space="preserve">2017-02-24T00:00:00.000000000</t>
  </si>
  <si>
    <t xml:space="preserve">2017-02-27T00:00:00.000000000</t>
  </si>
  <si>
    <t xml:space="preserve">2017-02-28T00:00:00.000000000</t>
  </si>
  <si>
    <t xml:space="preserve">2017-03-01T00:00:00.000000000</t>
  </si>
  <si>
    <t xml:space="preserve">2017-03-02T00:00:00.000000000</t>
  </si>
  <si>
    <t xml:space="preserve">2017-03-03T00:00:00.000000000</t>
  </si>
  <si>
    <t xml:space="preserve">2017-03-06T00:00:00.000000000</t>
  </si>
  <si>
    <t xml:space="preserve">2017-03-07T00:00:00.000000000</t>
  </si>
  <si>
    <t xml:space="preserve">2017-03-08T00:00:00.000000000</t>
  </si>
  <si>
    <t xml:space="preserve">2017-03-09T00:00:00.000000000</t>
  </si>
  <si>
    <t xml:space="preserve">2017-03-10T00:00:00.000000000</t>
  </si>
  <si>
    <t xml:space="preserve">2017-03-13T00:00:00.000000000</t>
  </si>
  <si>
    <t xml:space="preserve">2017-03-14T00:00:00.000000000</t>
  </si>
  <si>
    <t xml:space="preserve">2017-03-15T00:00:00.000000000</t>
  </si>
  <si>
    <t xml:space="preserve">2017-03-16T00:00:00.000000000</t>
  </si>
  <si>
    <t xml:space="preserve">2017-03-17T00:00:00.000000000</t>
  </si>
  <si>
    <t xml:space="preserve">2017-03-20T00:00:00.000000000</t>
  </si>
  <si>
    <t xml:space="preserve">2017-03-21T00:00:00.000000000</t>
  </si>
  <si>
    <t xml:space="preserve">2017-03-22T00:00:00.000000000</t>
  </si>
  <si>
    <t xml:space="preserve">2017-03-23T00:00:00.000000000</t>
  </si>
  <si>
    <t xml:space="preserve">2017-03-24T00:00:00.000000000</t>
  </si>
  <si>
    <t xml:space="preserve">2017-03-27T00:00:00.000000000</t>
  </si>
  <si>
    <t xml:space="preserve">2017-03-28T00:00:00.000000000</t>
  </si>
  <si>
    <t xml:space="preserve">2017-03-29T00:00:00.000000000</t>
  </si>
  <si>
    <t xml:space="preserve">2017-03-30T00:00:00.000000000</t>
  </si>
  <si>
    <t xml:space="preserve">2017-03-31T00:00:00.000000000</t>
  </si>
  <si>
    <t xml:space="preserve">2017-04-03T00:00:00.000000000</t>
  </si>
  <si>
    <t xml:space="preserve">2017-04-04T00:00:00.000000000</t>
  </si>
  <si>
    <t xml:space="preserve">2017-04-05T00:00:00.000000000</t>
  </si>
  <si>
    <t xml:space="preserve">2017-04-06T00:00:00.000000000</t>
  </si>
  <si>
    <t xml:space="preserve">2017-04-07T00:00:00.000000000</t>
  </si>
  <si>
    <t xml:space="preserve">2017-04-10T00:00:00.000000000</t>
  </si>
  <si>
    <t xml:space="preserve">2017-04-11T00:00:00.000000000</t>
  </si>
  <si>
    <t xml:space="preserve">2017-04-12T00:00:00.000000000</t>
  </si>
  <si>
    <t xml:space="preserve">2017-04-13T00:00:00.000000000</t>
  </si>
  <si>
    <t xml:space="preserve">2017-04-17T00:00:00.000000000</t>
  </si>
  <si>
    <t xml:space="preserve">2017-04-18T00:00:00.000000000</t>
  </si>
  <si>
    <t xml:space="preserve">2017-04-19T00:00:00.000000000</t>
  </si>
  <si>
    <t xml:space="preserve">2017-04-20T00:00:00.000000000</t>
  </si>
  <si>
    <t xml:space="preserve">2017-04-21T00:00:00.000000000</t>
  </si>
  <si>
    <t xml:space="preserve">2017-04-24T00:00:00.000000000</t>
  </si>
  <si>
    <t xml:space="preserve">2017-04-25T00:00:00.000000000</t>
  </si>
  <si>
    <t xml:space="preserve">2017-04-26T00:00:00.000000000</t>
  </si>
  <si>
    <t xml:space="preserve">2017-04-27T00:00:00.000000000</t>
  </si>
  <si>
    <t xml:space="preserve">2017-04-28T00:00:00.000000000</t>
  </si>
  <si>
    <t xml:space="preserve">2017-05-01T00:00:00.000000000</t>
  </si>
  <si>
    <t xml:space="preserve">2017-05-02T00:00:00.000000000</t>
  </si>
  <si>
    <t xml:space="preserve">2017-05-03T00:00:00.000000000</t>
  </si>
  <si>
    <t xml:space="preserve">2017-05-04T00:00:00.000000000</t>
  </si>
  <si>
    <t xml:space="preserve">2017-05-05T00:00:00.000000000</t>
  </si>
  <si>
    <t xml:space="preserve">2017-05-08T00:00:00.000000000</t>
  </si>
  <si>
    <t xml:space="preserve">2017-05-09T00:00:00.000000000</t>
  </si>
  <si>
    <t xml:space="preserve">2017-05-10T00:00:00.000000000</t>
  </si>
  <si>
    <t xml:space="preserve">2017-05-11T00:00:00.000000000</t>
  </si>
  <si>
    <t xml:space="preserve">2017-05-12T00:00:00.000000000</t>
  </si>
  <si>
    <t xml:space="preserve">2017-05-15T00:00:00.000000000</t>
  </si>
  <si>
    <t xml:space="preserve">2017-05-16T00:00:00.000000000</t>
  </si>
  <si>
    <t xml:space="preserve">2017-05-17T00:00:00.000000000</t>
  </si>
  <si>
    <t xml:space="preserve">2017-05-18T00:00:00.000000000</t>
  </si>
  <si>
    <t xml:space="preserve">2017-05-19T00:00:00.000000000</t>
  </si>
  <si>
    <t xml:space="preserve">2017-05-22T00:00:00.000000000</t>
  </si>
  <si>
    <t xml:space="preserve">2017-05-23T00:00:00.000000000</t>
  </si>
  <si>
    <t xml:space="preserve">2017-05-24T00:00:00.000000000</t>
  </si>
  <si>
    <t xml:space="preserve">2017-05-25T00:00:00.000000000</t>
  </si>
  <si>
    <t xml:space="preserve">2017-05-26T00:00:00.000000000</t>
  </si>
  <si>
    <t xml:space="preserve">2017-05-30T00:00:00.000000000</t>
  </si>
  <si>
    <t xml:space="preserve">2017-05-31T00:00:00.000000000</t>
  </si>
  <si>
    <t xml:space="preserve">2017-06-01T00:00:00.000000000</t>
  </si>
  <si>
    <t xml:space="preserve">2017-06-02T00:00:00.000000000</t>
  </si>
  <si>
    <t xml:space="preserve">2017-06-05T00:00:00.000000000</t>
  </si>
  <si>
    <t xml:space="preserve">2017-06-06T00:00:00.000000000</t>
  </si>
  <si>
    <t xml:space="preserve">2017-06-07T00:00:00.000000000</t>
  </si>
  <si>
    <t xml:space="preserve">2017-06-08T00:00:00.000000000</t>
  </si>
  <si>
    <t xml:space="preserve">2017-06-09T00:00:00.000000000</t>
  </si>
  <si>
    <t xml:space="preserve">2017-06-12T00:00:00.000000000</t>
  </si>
  <si>
    <t xml:space="preserve">2017-06-13T00:00:00.000000000</t>
  </si>
  <si>
    <t xml:space="preserve">2017-06-14T00:00:00.000000000</t>
  </si>
  <si>
    <t xml:space="preserve">2017-06-15T00:00:00.000000000</t>
  </si>
  <si>
    <t xml:space="preserve">2017-06-16T00:00:00.000000000</t>
  </si>
  <si>
    <t xml:space="preserve">2017-06-19T00:00:00.000000000</t>
  </si>
  <si>
    <t xml:space="preserve">2017-06-20T00:00:00.000000000</t>
  </si>
  <si>
    <t xml:space="preserve">2017-06-21T00:00:00.000000000</t>
  </si>
  <si>
    <t xml:space="preserve">2017-06-22T00:00:00.000000000</t>
  </si>
  <si>
    <t xml:space="preserve">2017-06-23T00:00:00.000000000</t>
  </si>
  <si>
    <t xml:space="preserve">2017-06-26T00:00:00.000000000</t>
  </si>
  <si>
    <t xml:space="preserve">2017-06-27T00:00:00.000000000</t>
  </si>
  <si>
    <t xml:space="preserve">2017-06-28T00:00:00.000000000</t>
  </si>
  <si>
    <t xml:space="preserve">2017-06-29T00:00:00.000000000</t>
  </si>
  <si>
    <t xml:space="preserve">2017-06-30T00:00:00.000000000</t>
  </si>
  <si>
    <t xml:space="preserve">2017-07-03T00:00:00.000000000</t>
  </si>
  <si>
    <t xml:space="preserve">2017-07-05T00:00:00.000000000</t>
  </si>
  <si>
    <t xml:space="preserve">2017-07-06T00:00:00.000000000</t>
  </si>
  <si>
    <t xml:space="preserve">2017-07-07T00:00:00.000000000</t>
  </si>
  <si>
    <t xml:space="preserve">2017-07-10T00:00:00.000000000</t>
  </si>
  <si>
    <t xml:space="preserve">2017-07-11T00:00:00.000000000</t>
  </si>
  <si>
    <t xml:space="preserve">2017-07-12T00:00:00.000000000</t>
  </si>
  <si>
    <t xml:space="preserve">2017-07-13T00:00:00.000000000</t>
  </si>
  <si>
    <t xml:space="preserve">2017-07-14T00:00:00.000000000</t>
  </si>
  <si>
    <t xml:space="preserve">2017-07-17T00:00:00.000000000</t>
  </si>
  <si>
    <t xml:space="preserve">2017-07-18T00:00:00.000000000</t>
  </si>
  <si>
    <t xml:space="preserve">2017-07-19T00:00:00.000000000</t>
  </si>
  <si>
    <t xml:space="preserve">2017-07-20T00:00:00.000000000</t>
  </si>
  <si>
    <t xml:space="preserve">2017-07-21T00:00:00.000000000</t>
  </si>
  <si>
    <t xml:space="preserve">2017-07-24T00:00:00.000000000</t>
  </si>
  <si>
    <t xml:space="preserve">2017-07-25T00:00:00.000000000</t>
  </si>
  <si>
    <t xml:space="preserve">2017-07-26T00:00:00.000000000</t>
  </si>
  <si>
    <t xml:space="preserve">2017-07-27T00:00:00.000000000</t>
  </si>
  <si>
    <t xml:space="preserve">2017-07-28T00:00:00.000000000</t>
  </si>
  <si>
    <t xml:space="preserve">2017-07-31T00:00:00.000000000</t>
  </si>
  <si>
    <t xml:space="preserve">2017-08-01T00:00:00.000000000</t>
  </si>
  <si>
    <t xml:space="preserve">2017-08-02T00:00:00.000000000</t>
  </si>
  <si>
    <t xml:space="preserve">2017-08-03T00:00:00.000000000</t>
  </si>
  <si>
    <t xml:space="preserve">2017-08-04T00:00:00.000000000</t>
  </si>
  <si>
    <t xml:space="preserve">2017-08-07T00:00:00.000000000</t>
  </si>
  <si>
    <t xml:space="preserve">2017-08-08T00:00:00.000000000</t>
  </si>
  <si>
    <t xml:space="preserve">2017-08-09T00:00:00.000000000</t>
  </si>
  <si>
    <t xml:space="preserve">2017-08-10T00:00:00.000000000</t>
  </si>
  <si>
    <t xml:space="preserve">2017-08-11T00:00:00.000000000</t>
  </si>
  <si>
    <t xml:space="preserve">2017-08-14T00:00:00.000000000</t>
  </si>
  <si>
    <t xml:space="preserve">2017-08-15T00:00:00.000000000</t>
  </si>
  <si>
    <t xml:space="preserve">2017-08-16T00:00:00.000000000</t>
  </si>
  <si>
    <t xml:space="preserve">2017-08-17T00:00:00.000000000</t>
  </si>
  <si>
    <t xml:space="preserve">2017-08-18T00:00:00.000000000</t>
  </si>
  <si>
    <t xml:space="preserve">2017-08-21T00:00:00.000000000</t>
  </si>
  <si>
    <t xml:space="preserve">2017-08-22T00:00:00.000000000</t>
  </si>
  <si>
    <t xml:space="preserve">2017-08-23T00:00:00.000000000</t>
  </si>
  <si>
    <t xml:space="preserve">2017-08-24T00:00:00.000000000</t>
  </si>
  <si>
    <t xml:space="preserve">2017-08-25T00:00:00.000000000</t>
  </si>
  <si>
    <t xml:space="preserve">2017-08-28T00:00:00.000000000</t>
  </si>
  <si>
    <t xml:space="preserve">2017-08-29T00:00:00.000000000</t>
  </si>
  <si>
    <t xml:space="preserve">2017-08-30T00:00:00.000000000</t>
  </si>
  <si>
    <t xml:space="preserve">2017-08-31T00:00:00.000000000</t>
  </si>
  <si>
    <t xml:space="preserve">2017-09-01T00:00:00.000000000</t>
  </si>
  <si>
    <t xml:space="preserve">2017-09-05T00:00:00.000000000</t>
  </si>
  <si>
    <t xml:space="preserve">2017-09-06T00:00:00.000000000</t>
  </si>
  <si>
    <t xml:space="preserve">2017-09-07T00:00:00.000000000</t>
  </si>
  <si>
    <t xml:space="preserve">2017-09-08T00:00:00.000000000</t>
  </si>
  <si>
    <t xml:space="preserve">2017-09-11T00:00:00.000000000</t>
  </si>
  <si>
    <t xml:space="preserve">2017-09-12T00:00:00.000000000</t>
  </si>
  <si>
    <t xml:space="preserve">2017-09-13T00:00:00.000000000</t>
  </si>
  <si>
    <t xml:space="preserve">2017-09-14T00:00:00.000000000</t>
  </si>
  <si>
    <t xml:space="preserve">2017-09-15T00:00:00.000000000</t>
  </si>
  <si>
    <t xml:space="preserve">2017-09-18T00:00:00.000000000</t>
  </si>
  <si>
    <t xml:space="preserve">2017-09-19T00:00:00.000000000</t>
  </si>
  <si>
    <t xml:space="preserve">2017-09-20T00:00:00.000000000</t>
  </si>
  <si>
    <t xml:space="preserve">2017-09-21T00:00:00.000000000</t>
  </si>
  <si>
    <t xml:space="preserve">2017-09-22T00:00:00.000000000</t>
  </si>
  <si>
    <t xml:space="preserve">2017-09-25T00:00:00.000000000</t>
  </si>
  <si>
    <t xml:space="preserve">2017-09-26T00:00:00.000000000</t>
  </si>
  <si>
    <t xml:space="preserve">2017-09-27T00:00:00.000000000</t>
  </si>
  <si>
    <t xml:space="preserve">2017-09-28T00:00:00.000000000</t>
  </si>
  <si>
    <t xml:space="preserve">2017-09-29T00:00:00.000000000</t>
  </si>
  <si>
    <t xml:space="preserve">2017-10-02T00:00:00.000000000</t>
  </si>
  <si>
    <t xml:space="preserve">2017-10-03T00:00:00.000000000</t>
  </si>
  <si>
    <t xml:space="preserve">2017-10-04T00:00:00.000000000</t>
  </si>
  <si>
    <t xml:space="preserve">2017-10-05T00:00:00.000000000</t>
  </si>
  <si>
    <t xml:space="preserve">2017-10-06T00:00:00.000000000</t>
  </si>
  <si>
    <t xml:space="preserve">2017-10-09T00:00:00.000000000</t>
  </si>
  <si>
    <t xml:space="preserve">2017-10-10T00:00:00.000000000</t>
  </si>
  <si>
    <t xml:space="preserve">2017-10-11T00:00:00.000000000</t>
  </si>
  <si>
    <t xml:space="preserve">2017-10-12T00:00:00.000000000</t>
  </si>
  <si>
    <t xml:space="preserve">2017-10-13T00:00:00.000000000</t>
  </si>
  <si>
    <t xml:space="preserve">2017-10-16T00:00:00.000000000</t>
  </si>
  <si>
    <t xml:space="preserve">2017-10-17T00:00:00.000000000</t>
  </si>
  <si>
    <t xml:space="preserve">2017-10-18T00:00:00.000000000</t>
  </si>
  <si>
    <t xml:space="preserve">2017-10-19T00:00:00.000000000</t>
  </si>
  <si>
    <t xml:space="preserve">2017-10-20T00:00:00.000000000</t>
  </si>
  <si>
    <t xml:space="preserve">2017-10-23T00:00:00.000000000</t>
  </si>
  <si>
    <t xml:space="preserve">2017-10-24T00:00:00.000000000</t>
  </si>
  <si>
    <t xml:space="preserve">2017-10-25T00:00:00.000000000</t>
  </si>
  <si>
    <t xml:space="preserve">2017-10-26T00:00:00.000000000</t>
  </si>
  <si>
    <t xml:space="preserve">2017-10-27T00:00:00.000000000</t>
  </si>
  <si>
    <t xml:space="preserve">2017-10-30T00:00:00.000000000</t>
  </si>
  <si>
    <t xml:space="preserve">2017-10-31T00:00:00.000000000</t>
  </si>
  <si>
    <t xml:space="preserve">2017-11-01T00:00:00.000000000</t>
  </si>
  <si>
    <t xml:space="preserve">2017-11-02T00:00:00.000000000</t>
  </si>
  <si>
    <t xml:space="preserve">2017-11-03T00:00:00.000000000</t>
  </si>
  <si>
    <t xml:space="preserve">2017-11-06T00:00:00.000000000</t>
  </si>
  <si>
    <t xml:space="preserve">2017-11-07T00:00:00.000000000</t>
  </si>
  <si>
    <t xml:space="preserve">2017-11-08T00:00:00.000000000</t>
  </si>
  <si>
    <t xml:space="preserve">2017-11-09T00:00:00.000000000</t>
  </si>
  <si>
    <t xml:space="preserve">2017-11-10T00:00:00.000000000</t>
  </si>
  <si>
    <t xml:space="preserve">2017-11-13T00:00:00.000000000</t>
  </si>
  <si>
    <t xml:space="preserve">2017-11-14T00:00:00.000000000</t>
  </si>
  <si>
    <t xml:space="preserve">2017-11-15T00:00:00.000000000</t>
  </si>
  <si>
    <t xml:space="preserve">2017-11-16T00:00:00.000000000</t>
  </si>
  <si>
    <t xml:space="preserve">2017-11-17T00:00:00.000000000</t>
  </si>
  <si>
    <t xml:space="preserve">2017-11-20T00:00:00.000000000</t>
  </si>
  <si>
    <t xml:space="preserve">2017-11-21T00:00:00.000000000</t>
  </si>
  <si>
    <t xml:space="preserve">2017-11-22T00:00:00.000000000</t>
  </si>
  <si>
    <t xml:space="preserve">2017-11-24T00:00:00.000000000</t>
  </si>
  <si>
    <t xml:space="preserve">2017-11-27T00:00:00.000000000</t>
  </si>
  <si>
    <t xml:space="preserve">2017-11-28T00:00:00.000000000</t>
  </si>
  <si>
    <t xml:space="preserve">2017-11-29T00:00:00.000000000</t>
  </si>
  <si>
    <t xml:space="preserve">2017-11-30T00:00:00.000000000</t>
  </si>
  <si>
    <t xml:space="preserve">2017-12-01T00:00:00.000000000</t>
  </si>
  <si>
    <t xml:space="preserve">2017-12-04T00:00:00.000000000</t>
  </si>
  <si>
    <t xml:space="preserve">2017-12-05T00:00:00.000000000</t>
  </si>
  <si>
    <t xml:space="preserve">2017-12-06T00:00:00.000000000</t>
  </si>
  <si>
    <t xml:space="preserve">2017-12-07T00:00:00.000000000</t>
  </si>
  <si>
    <t xml:space="preserve">2017-12-08T00:00:00.000000000</t>
  </si>
  <si>
    <t xml:space="preserve">2017-12-11T00:00:00.000000000</t>
  </si>
  <si>
    <t xml:space="preserve">2017-12-12T00:00:00.000000000</t>
  </si>
  <si>
    <t xml:space="preserve">2017-12-13T00:00:00.000000000</t>
  </si>
  <si>
    <t xml:space="preserve">2017-12-14T00:00:00.000000000</t>
  </si>
  <si>
    <t xml:space="preserve">2017-12-15T00:00:00.000000000</t>
  </si>
  <si>
    <t xml:space="preserve">2017-12-18T00:00:00.000000000</t>
  </si>
  <si>
    <t xml:space="preserve">2017-12-19T00:00:00.000000000</t>
  </si>
  <si>
    <t xml:space="preserve">2017-12-20T00:00:00.000000000</t>
  </si>
  <si>
    <t xml:space="preserve">2017-12-21T00:00:00.000000000</t>
  </si>
  <si>
    <t xml:space="preserve">2017-12-22T00:00:00.000000000</t>
  </si>
  <si>
    <t xml:space="preserve">2017-12-26T00:00:00.000000000</t>
  </si>
  <si>
    <t xml:space="preserve">2017-12-27T00:00:00.000000000</t>
  </si>
  <si>
    <t xml:space="preserve">2017-12-28T00:00:00.000000000</t>
  </si>
  <si>
    <t xml:space="preserve">2017-12-29T00:00:00.000000000</t>
  </si>
  <si>
    <t xml:space="preserve">2018-01-02T00:00:00.000000000</t>
  </si>
  <si>
    <t xml:space="preserve">2018-01-03T00:00:00.000000000</t>
  </si>
  <si>
    <t xml:space="preserve">2018-01-04T00:00:00.000000000</t>
  </si>
  <si>
    <t xml:space="preserve">2018-01-05T00:00:00.000000000</t>
  </si>
  <si>
    <t xml:space="preserve">2018-01-08T00:00:00.000000000</t>
  </si>
  <si>
    <t xml:space="preserve">2018-01-09T00:00:00.000000000</t>
  </si>
  <si>
    <t xml:space="preserve">portfolio3_ppo2_20191007 23591570453145</t>
  </si>
  <si>
    <t xml:space="preserve">Sample Calc</t>
  </si>
  <si>
    <t xml:space="preserve">Initial Investment</t>
  </si>
  <si>
    <t xml:space="preserve">Final portfolio value</t>
  </si>
  <si>
    <t xml:space="preserve">Total Returns</t>
  </si>
  <si>
    <t xml:space="preserve">Start Date</t>
  </si>
  <si>
    <t xml:space="preserve">End Date</t>
  </si>
  <si>
    <t xml:space="preserve">No Days</t>
  </si>
  <si>
    <t xml:space="preserve">No Years</t>
  </si>
  <si>
    <t xml:space="preserve">Anuallized returns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</si>
</sst>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@"/>
    <numFmt numFmtId="167" formatCode="_-\$* #,##0.00_-;&quot;-$&quot;* #,##0.00_-;_-\$* \-??_-;_-@_-"/>
    <numFmt numFmtId="168" formatCode="0%"/>
    <numFmt numFmtId="169" formatCode="D/MM/YYYY"/>
    <numFmt numFmtId="170" formatCode="_-* #,##0.00_-;\-* #,##0.00_-;_-* \-??_-;_-@_-"/>
    <numFmt numFmtId="171" formatCode="_-* #,##0.0_-;\-* #,##0.0_-;_-* \-??_-;_-@_-"/>
    <numFmt numFmtId="172" formatCode="0.00%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sz val="10"/>
      <color rgb="FF2A6099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FFFFFF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2A60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5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2A60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areaChart>
        <c:grouping val="standard"/>
        <c:ser>
          <c:idx val="0"/>
          <c:order val="0"/>
          <c:tx>
            <c:strRef>
              <c:f>'mel_MSFT-AAPL_log_2019-09-28 22'!$M$2</c:f>
              <c:strCache>
                <c:ptCount val="1"/>
                <c:pt idx="0">
                  <c:v>Cummulative reward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'mel_MSFT-AAPL_log_2019-09-28 22'!$B$3:$B$5040</c:f>
              <c:strCache>
                <c:ptCount val="5038"/>
                <c:pt idx="0">
                  <c:v>1998-01-02T00:00:00.000000000</c:v>
                </c:pt>
                <c:pt idx="1">
                  <c:v>1998-01-05T00:00:00.000000000</c:v>
                </c:pt>
                <c:pt idx="2">
                  <c:v>1998-01-06T00:00:00.000000000</c:v>
                </c:pt>
                <c:pt idx="3">
                  <c:v>1998-01-07T00:00:00.000000000</c:v>
                </c:pt>
                <c:pt idx="4">
                  <c:v>1998-01-08T00:00:00.000000000</c:v>
                </c:pt>
                <c:pt idx="5">
                  <c:v>1998-01-09T00:00:00.000000000</c:v>
                </c:pt>
                <c:pt idx="6">
                  <c:v>1998-01-12T00:00:00.000000000</c:v>
                </c:pt>
                <c:pt idx="7">
                  <c:v>1998-01-13T00:00:00.000000000</c:v>
                </c:pt>
                <c:pt idx="8">
                  <c:v>1998-01-14T00:00:00.000000000</c:v>
                </c:pt>
                <c:pt idx="9">
                  <c:v>1998-01-15T00:00:00.000000000</c:v>
                </c:pt>
                <c:pt idx="10">
                  <c:v>1998-01-16T00:00:00.000000000</c:v>
                </c:pt>
                <c:pt idx="11">
                  <c:v>1998-01-20T00:00:00.000000000</c:v>
                </c:pt>
                <c:pt idx="12">
                  <c:v>1998-01-21T00:00:00.000000000</c:v>
                </c:pt>
                <c:pt idx="13">
                  <c:v>1998-01-22T00:00:00.000000000</c:v>
                </c:pt>
                <c:pt idx="14">
                  <c:v>1998-01-23T00:00:00.000000000</c:v>
                </c:pt>
                <c:pt idx="15">
                  <c:v>1998-01-26T00:00:00.000000000</c:v>
                </c:pt>
                <c:pt idx="16">
                  <c:v>1998-01-27T00:00:00.000000000</c:v>
                </c:pt>
                <c:pt idx="17">
                  <c:v>1998-01-28T00:00:00.000000000</c:v>
                </c:pt>
                <c:pt idx="18">
                  <c:v>1998-01-29T00:00:00.000000000</c:v>
                </c:pt>
                <c:pt idx="19">
                  <c:v>1998-01-30T00:00:00.000000000</c:v>
                </c:pt>
                <c:pt idx="20">
                  <c:v>1998-02-02T00:00:00.000000000</c:v>
                </c:pt>
                <c:pt idx="21">
                  <c:v>1998-02-03T00:00:00.000000000</c:v>
                </c:pt>
                <c:pt idx="22">
                  <c:v>1998-02-04T00:00:00.000000000</c:v>
                </c:pt>
                <c:pt idx="23">
                  <c:v>1998-02-05T00:00:00.000000000</c:v>
                </c:pt>
                <c:pt idx="24">
                  <c:v>1998-02-06T00:00:00.000000000</c:v>
                </c:pt>
                <c:pt idx="25">
                  <c:v>1998-02-09T00:00:00.000000000</c:v>
                </c:pt>
                <c:pt idx="26">
                  <c:v>1998-02-10T00:00:00.000000000</c:v>
                </c:pt>
                <c:pt idx="27">
                  <c:v>1998-02-11T00:00:00.000000000</c:v>
                </c:pt>
                <c:pt idx="28">
                  <c:v>1998-02-12T00:00:00.000000000</c:v>
                </c:pt>
                <c:pt idx="29">
                  <c:v>1998-02-13T00:00:00.000000000</c:v>
                </c:pt>
                <c:pt idx="30">
                  <c:v>1998-02-17T00:00:00.000000000</c:v>
                </c:pt>
                <c:pt idx="31">
                  <c:v>1998-02-18T00:00:00.000000000</c:v>
                </c:pt>
                <c:pt idx="32">
                  <c:v>1998-02-19T00:00:00.000000000</c:v>
                </c:pt>
                <c:pt idx="33">
                  <c:v>1998-02-20T00:00:00.000000000</c:v>
                </c:pt>
                <c:pt idx="34">
                  <c:v>1998-02-23T00:00:00.000000000</c:v>
                </c:pt>
                <c:pt idx="35">
                  <c:v>1998-02-24T00:00:00.000000000</c:v>
                </c:pt>
                <c:pt idx="36">
                  <c:v>1998-02-25T00:00:00.000000000</c:v>
                </c:pt>
                <c:pt idx="37">
                  <c:v>1998-02-26T00:00:00.000000000</c:v>
                </c:pt>
                <c:pt idx="38">
                  <c:v>1998-02-27T00:00:00.000000000</c:v>
                </c:pt>
                <c:pt idx="39">
                  <c:v>1998-03-02T00:00:00.000000000</c:v>
                </c:pt>
                <c:pt idx="40">
                  <c:v>1998-03-03T00:00:00.000000000</c:v>
                </c:pt>
                <c:pt idx="41">
                  <c:v>1998-03-04T00:00:00.000000000</c:v>
                </c:pt>
                <c:pt idx="42">
                  <c:v>1998-03-05T00:00:00.000000000</c:v>
                </c:pt>
                <c:pt idx="43">
                  <c:v>1998-03-06T00:00:00.000000000</c:v>
                </c:pt>
                <c:pt idx="44">
                  <c:v>1998-03-09T00:00:00.000000000</c:v>
                </c:pt>
                <c:pt idx="45">
                  <c:v>1998-03-10T00:00:00.000000000</c:v>
                </c:pt>
                <c:pt idx="46">
                  <c:v>1998-03-11T00:00:00.000000000</c:v>
                </c:pt>
                <c:pt idx="47">
                  <c:v>1998-03-12T00:00:00.000000000</c:v>
                </c:pt>
                <c:pt idx="48">
                  <c:v>1998-03-13T00:00:00.000000000</c:v>
                </c:pt>
                <c:pt idx="49">
                  <c:v>1998-03-16T00:00:00.000000000</c:v>
                </c:pt>
                <c:pt idx="50">
                  <c:v>1998-03-17T00:00:00.000000000</c:v>
                </c:pt>
                <c:pt idx="51">
                  <c:v>1998-03-18T00:00:00.000000000</c:v>
                </c:pt>
                <c:pt idx="52">
                  <c:v>1998-03-19T00:00:00.000000000</c:v>
                </c:pt>
                <c:pt idx="53">
                  <c:v>1998-03-20T00:00:00.000000000</c:v>
                </c:pt>
                <c:pt idx="54">
                  <c:v>1998-03-23T00:00:00.000000000</c:v>
                </c:pt>
                <c:pt idx="55">
                  <c:v>1998-03-24T00:00:00.000000000</c:v>
                </c:pt>
                <c:pt idx="56">
                  <c:v>1998-03-25T00:00:00.000000000</c:v>
                </c:pt>
                <c:pt idx="57">
                  <c:v>1998-03-26T00:00:00.000000000</c:v>
                </c:pt>
                <c:pt idx="58">
                  <c:v>1998-03-27T00:00:00.000000000</c:v>
                </c:pt>
                <c:pt idx="59">
                  <c:v>1998-03-30T00:00:00.000000000</c:v>
                </c:pt>
                <c:pt idx="60">
                  <c:v>1998-03-31T00:00:00.000000000</c:v>
                </c:pt>
                <c:pt idx="61">
                  <c:v>1998-04-01T00:00:00.000000000</c:v>
                </c:pt>
                <c:pt idx="62">
                  <c:v>1998-04-02T00:00:00.000000000</c:v>
                </c:pt>
                <c:pt idx="63">
                  <c:v>1998-04-03T00:00:00.000000000</c:v>
                </c:pt>
                <c:pt idx="64">
                  <c:v>1998-04-06T00:00:00.000000000</c:v>
                </c:pt>
                <c:pt idx="65">
                  <c:v>1998-04-07T00:00:00.000000000</c:v>
                </c:pt>
                <c:pt idx="66">
                  <c:v>1998-04-08T00:00:00.000000000</c:v>
                </c:pt>
                <c:pt idx="67">
                  <c:v>1998-04-09T00:00:00.000000000</c:v>
                </c:pt>
                <c:pt idx="68">
                  <c:v>1998-04-13T00:00:00.000000000</c:v>
                </c:pt>
                <c:pt idx="69">
                  <c:v>1998-04-14T00:00:00.000000000</c:v>
                </c:pt>
                <c:pt idx="70">
                  <c:v>1998-04-15T00:00:00.000000000</c:v>
                </c:pt>
                <c:pt idx="71">
                  <c:v>1998-04-16T00:00:00.000000000</c:v>
                </c:pt>
                <c:pt idx="72">
                  <c:v>1998-04-17T00:00:00.000000000</c:v>
                </c:pt>
                <c:pt idx="73">
                  <c:v>1998-04-20T00:00:00.000000000</c:v>
                </c:pt>
                <c:pt idx="74">
                  <c:v>1998-04-21T00:00:00.000000000</c:v>
                </c:pt>
                <c:pt idx="75">
                  <c:v>1998-04-22T00:00:00.000000000</c:v>
                </c:pt>
                <c:pt idx="76">
                  <c:v>1998-04-23T00:00:00.000000000</c:v>
                </c:pt>
                <c:pt idx="77">
                  <c:v>1998-04-24T00:00:00.000000000</c:v>
                </c:pt>
                <c:pt idx="78">
                  <c:v>1998-04-27T00:00:00.000000000</c:v>
                </c:pt>
                <c:pt idx="79">
                  <c:v>1998-04-28T00:00:00.000000000</c:v>
                </c:pt>
                <c:pt idx="80">
                  <c:v>1998-04-29T00:00:00.000000000</c:v>
                </c:pt>
                <c:pt idx="81">
                  <c:v>1998-04-30T00:00:00.000000000</c:v>
                </c:pt>
                <c:pt idx="82">
                  <c:v>1998-05-01T00:00:00.000000000</c:v>
                </c:pt>
                <c:pt idx="83">
                  <c:v>1998-05-04T00:00:00.000000000</c:v>
                </c:pt>
                <c:pt idx="84">
                  <c:v>1998-05-05T00:00:00.000000000</c:v>
                </c:pt>
                <c:pt idx="85">
                  <c:v>1998-05-06T00:00:00.000000000</c:v>
                </c:pt>
                <c:pt idx="86">
                  <c:v>1998-05-07T00:00:00.000000000</c:v>
                </c:pt>
                <c:pt idx="87">
                  <c:v>1998-05-08T00:00:00.000000000</c:v>
                </c:pt>
                <c:pt idx="88">
                  <c:v>1998-05-11T00:00:00.000000000</c:v>
                </c:pt>
                <c:pt idx="89">
                  <c:v>1998-05-12T00:00:00.000000000</c:v>
                </c:pt>
                <c:pt idx="90">
                  <c:v>1998-05-13T00:00:00.000000000</c:v>
                </c:pt>
                <c:pt idx="91">
                  <c:v>1998-05-14T00:00:00.000000000</c:v>
                </c:pt>
                <c:pt idx="92">
                  <c:v>1998-05-15T00:00:00.000000000</c:v>
                </c:pt>
                <c:pt idx="93">
                  <c:v>1998-05-18T00:00:00.000000000</c:v>
                </c:pt>
                <c:pt idx="94">
                  <c:v>1998-05-19T00:00:00.000000000</c:v>
                </c:pt>
                <c:pt idx="95">
                  <c:v>1998-05-20T00:00:00.000000000</c:v>
                </c:pt>
                <c:pt idx="96">
                  <c:v>1998-05-21T00:00:00.000000000</c:v>
                </c:pt>
                <c:pt idx="97">
                  <c:v>1998-05-22T00:00:00.000000000</c:v>
                </c:pt>
                <c:pt idx="98">
                  <c:v>1998-05-26T00:00:00.000000000</c:v>
                </c:pt>
                <c:pt idx="99">
                  <c:v>1998-05-27T00:00:00.000000000</c:v>
                </c:pt>
                <c:pt idx="100">
                  <c:v>1998-05-28T00:00:00.000000000</c:v>
                </c:pt>
                <c:pt idx="101">
                  <c:v>1998-05-29T00:00:00.000000000</c:v>
                </c:pt>
                <c:pt idx="102">
                  <c:v>1998-06-01T00:00:00.000000000</c:v>
                </c:pt>
                <c:pt idx="103">
                  <c:v>1998-06-02T00:00:00.000000000</c:v>
                </c:pt>
                <c:pt idx="104">
                  <c:v>1998-06-03T00:00:00.000000000</c:v>
                </c:pt>
                <c:pt idx="105">
                  <c:v>1998-06-04T00:00:00.000000000</c:v>
                </c:pt>
                <c:pt idx="106">
                  <c:v>1998-06-05T00:00:00.000000000</c:v>
                </c:pt>
                <c:pt idx="107">
                  <c:v>1998-06-08T00:00:00.000000000</c:v>
                </c:pt>
                <c:pt idx="108">
                  <c:v>1998-06-09T00:00:00.000000000</c:v>
                </c:pt>
                <c:pt idx="109">
                  <c:v>1998-06-10T00:00:00.000000000</c:v>
                </c:pt>
                <c:pt idx="110">
                  <c:v>1998-06-11T00:00:00.000000000</c:v>
                </c:pt>
                <c:pt idx="111">
                  <c:v>1998-06-12T00:00:00.000000000</c:v>
                </c:pt>
                <c:pt idx="112">
                  <c:v>1998-06-15T00:00:00.000000000</c:v>
                </c:pt>
                <c:pt idx="113">
                  <c:v>1998-06-16T00:00:00.000000000</c:v>
                </c:pt>
                <c:pt idx="114">
                  <c:v>1998-06-17T00:00:00.000000000</c:v>
                </c:pt>
                <c:pt idx="115">
                  <c:v>1998-06-18T00:00:00.000000000</c:v>
                </c:pt>
                <c:pt idx="116">
                  <c:v>1998-06-19T00:00:00.000000000</c:v>
                </c:pt>
                <c:pt idx="117">
                  <c:v>1998-06-22T00:00:00.000000000</c:v>
                </c:pt>
                <c:pt idx="118">
                  <c:v>1998-06-23T00:00:00.000000000</c:v>
                </c:pt>
                <c:pt idx="119">
                  <c:v>1998-06-24T00:00:00.000000000</c:v>
                </c:pt>
                <c:pt idx="120">
                  <c:v>1998-06-25T00:00:00.000000000</c:v>
                </c:pt>
                <c:pt idx="121">
                  <c:v>1998-06-26T00:00:00.000000000</c:v>
                </c:pt>
                <c:pt idx="122">
                  <c:v>1998-06-29T00:00:00.000000000</c:v>
                </c:pt>
                <c:pt idx="123">
                  <c:v>1998-06-30T00:00:00.000000000</c:v>
                </c:pt>
                <c:pt idx="124">
                  <c:v>1998-07-01T00:00:00.000000000</c:v>
                </c:pt>
                <c:pt idx="125">
                  <c:v>1998-07-02T00:00:00.000000000</c:v>
                </c:pt>
                <c:pt idx="126">
                  <c:v>1998-07-06T00:00:00.000000000</c:v>
                </c:pt>
                <c:pt idx="127">
                  <c:v>1998-07-07T00:00:00.000000000</c:v>
                </c:pt>
                <c:pt idx="128">
                  <c:v>1998-07-08T00:00:00.000000000</c:v>
                </c:pt>
                <c:pt idx="129">
                  <c:v>1998-07-09T00:00:00.000000000</c:v>
                </c:pt>
                <c:pt idx="130">
                  <c:v>1998-07-10T00:00:00.000000000</c:v>
                </c:pt>
                <c:pt idx="131">
                  <c:v>1998-07-13T00:00:00.000000000</c:v>
                </c:pt>
                <c:pt idx="132">
                  <c:v>1998-07-14T00:00:00.000000000</c:v>
                </c:pt>
                <c:pt idx="133">
                  <c:v>1998-07-15T00:00:00.000000000</c:v>
                </c:pt>
                <c:pt idx="134">
                  <c:v>1998-07-16T00:00:00.000000000</c:v>
                </c:pt>
                <c:pt idx="135">
                  <c:v>1998-07-17T00:00:00.000000000</c:v>
                </c:pt>
                <c:pt idx="136">
                  <c:v>1998-07-20T00:00:00.000000000</c:v>
                </c:pt>
                <c:pt idx="137">
                  <c:v>1998-07-21T00:00:00.000000000</c:v>
                </c:pt>
                <c:pt idx="138">
                  <c:v>1998-07-22T00:00:00.000000000</c:v>
                </c:pt>
                <c:pt idx="139">
                  <c:v>1998-07-23T00:00:00.000000000</c:v>
                </c:pt>
                <c:pt idx="140">
                  <c:v>1998-07-24T00:00:00.000000000</c:v>
                </c:pt>
                <c:pt idx="141">
                  <c:v>1998-07-27T00:00:00.000000000</c:v>
                </c:pt>
                <c:pt idx="142">
                  <c:v>1998-07-28T00:00:00.000000000</c:v>
                </c:pt>
                <c:pt idx="143">
                  <c:v>1998-07-29T00:00:00.000000000</c:v>
                </c:pt>
                <c:pt idx="144">
                  <c:v>1998-07-30T00:00:00.000000000</c:v>
                </c:pt>
                <c:pt idx="145">
                  <c:v>1998-07-31T00:00:00.000000000</c:v>
                </c:pt>
                <c:pt idx="146">
                  <c:v>1998-08-03T00:00:00.000000000</c:v>
                </c:pt>
                <c:pt idx="147">
                  <c:v>1998-08-04T00:00:00.000000000</c:v>
                </c:pt>
                <c:pt idx="148">
                  <c:v>1998-08-05T00:00:00.000000000</c:v>
                </c:pt>
                <c:pt idx="149">
                  <c:v>1998-08-06T00:00:00.000000000</c:v>
                </c:pt>
                <c:pt idx="150">
                  <c:v>1998-08-07T00:00:00.000000000</c:v>
                </c:pt>
                <c:pt idx="151">
                  <c:v>1998-08-10T00:00:00.000000000</c:v>
                </c:pt>
                <c:pt idx="152">
                  <c:v>1998-08-11T00:00:00.000000000</c:v>
                </c:pt>
                <c:pt idx="153">
                  <c:v>1998-08-12T00:00:00.000000000</c:v>
                </c:pt>
                <c:pt idx="154">
                  <c:v>1998-08-13T00:00:00.000000000</c:v>
                </c:pt>
                <c:pt idx="155">
                  <c:v>1998-08-14T00:00:00.000000000</c:v>
                </c:pt>
                <c:pt idx="156">
                  <c:v>1998-08-17T00:00:00.000000000</c:v>
                </c:pt>
                <c:pt idx="157">
                  <c:v>1998-08-18T00:00:00.000000000</c:v>
                </c:pt>
                <c:pt idx="158">
                  <c:v>1998-08-19T00:00:00.000000000</c:v>
                </c:pt>
                <c:pt idx="159">
                  <c:v>1998-08-20T00:00:00.000000000</c:v>
                </c:pt>
                <c:pt idx="160">
                  <c:v>1998-08-21T00:00:00.000000000</c:v>
                </c:pt>
                <c:pt idx="161">
                  <c:v>1998-08-24T00:00:00.000000000</c:v>
                </c:pt>
                <c:pt idx="162">
                  <c:v>1998-08-25T00:00:00.000000000</c:v>
                </c:pt>
                <c:pt idx="163">
                  <c:v>1998-08-26T00:00:00.000000000</c:v>
                </c:pt>
                <c:pt idx="164">
                  <c:v>1998-08-27T00:00:00.000000000</c:v>
                </c:pt>
                <c:pt idx="165">
                  <c:v>1998-08-28T00:00:00.000000000</c:v>
                </c:pt>
                <c:pt idx="166">
                  <c:v>1998-08-31T00:00:00.000000000</c:v>
                </c:pt>
                <c:pt idx="167">
                  <c:v>1998-09-01T00:00:00.000000000</c:v>
                </c:pt>
                <c:pt idx="168">
                  <c:v>1998-09-02T00:00:00.000000000</c:v>
                </c:pt>
                <c:pt idx="169">
                  <c:v>1998-09-03T00:00:00.000000000</c:v>
                </c:pt>
                <c:pt idx="170">
                  <c:v>1998-09-04T00:00:00.000000000</c:v>
                </c:pt>
                <c:pt idx="171">
                  <c:v>1998-09-08T00:00:00.000000000</c:v>
                </c:pt>
                <c:pt idx="172">
                  <c:v>1998-09-09T00:00:00.000000000</c:v>
                </c:pt>
                <c:pt idx="173">
                  <c:v>1998-09-10T00:00:00.000000000</c:v>
                </c:pt>
                <c:pt idx="174">
                  <c:v>1998-09-11T00:00:00.000000000</c:v>
                </c:pt>
                <c:pt idx="175">
                  <c:v>1998-09-14T00:00:00.000000000</c:v>
                </c:pt>
                <c:pt idx="176">
                  <c:v>1998-09-15T00:00:00.000000000</c:v>
                </c:pt>
                <c:pt idx="177">
                  <c:v>1998-09-16T00:00:00.000000000</c:v>
                </c:pt>
                <c:pt idx="178">
                  <c:v>1998-09-17T00:00:00.000000000</c:v>
                </c:pt>
                <c:pt idx="179">
                  <c:v>1998-09-18T00:00:00.000000000</c:v>
                </c:pt>
                <c:pt idx="180">
                  <c:v>1998-09-21T00:00:00.000000000</c:v>
                </c:pt>
                <c:pt idx="181">
                  <c:v>1998-09-22T00:00:00.000000000</c:v>
                </c:pt>
                <c:pt idx="182">
                  <c:v>1998-09-23T00:00:00.000000000</c:v>
                </c:pt>
                <c:pt idx="183">
                  <c:v>1998-09-24T00:00:00.000000000</c:v>
                </c:pt>
                <c:pt idx="184">
                  <c:v>1998-09-25T00:00:00.000000000</c:v>
                </c:pt>
                <c:pt idx="185">
                  <c:v>1998-09-28T00:00:00.000000000</c:v>
                </c:pt>
                <c:pt idx="186">
                  <c:v>1998-09-29T00:00:00.000000000</c:v>
                </c:pt>
                <c:pt idx="187">
                  <c:v>1998-09-30T00:00:00.000000000</c:v>
                </c:pt>
                <c:pt idx="188">
                  <c:v>1998-10-01T00:00:00.000000000</c:v>
                </c:pt>
                <c:pt idx="189">
                  <c:v>1998-10-02T00:00:00.000000000</c:v>
                </c:pt>
                <c:pt idx="190">
                  <c:v>1998-10-05T00:00:00.000000000</c:v>
                </c:pt>
                <c:pt idx="191">
                  <c:v>1998-10-06T00:00:00.000000000</c:v>
                </c:pt>
                <c:pt idx="192">
                  <c:v>1998-10-07T00:00:00.000000000</c:v>
                </c:pt>
                <c:pt idx="193">
                  <c:v>1998-10-08T00:00:00.000000000</c:v>
                </c:pt>
                <c:pt idx="194">
                  <c:v>1998-10-09T00:00:00.000000000</c:v>
                </c:pt>
                <c:pt idx="195">
                  <c:v>1998-10-12T00:00:00.000000000</c:v>
                </c:pt>
                <c:pt idx="196">
                  <c:v>1998-10-13T00:00:00.000000000</c:v>
                </c:pt>
                <c:pt idx="197">
                  <c:v>1998-10-14T00:00:00.000000000</c:v>
                </c:pt>
                <c:pt idx="198">
                  <c:v>1998-10-15T00:00:00.000000000</c:v>
                </c:pt>
                <c:pt idx="199">
                  <c:v>1998-10-16T00:00:00.000000000</c:v>
                </c:pt>
                <c:pt idx="200">
                  <c:v>1998-10-19T00:00:00.000000000</c:v>
                </c:pt>
                <c:pt idx="201">
                  <c:v>1998-10-20T00:00:00.000000000</c:v>
                </c:pt>
                <c:pt idx="202">
                  <c:v>1998-10-21T00:00:00.000000000</c:v>
                </c:pt>
                <c:pt idx="203">
                  <c:v>1998-10-22T00:00:00.000000000</c:v>
                </c:pt>
                <c:pt idx="204">
                  <c:v>1998-10-23T00:00:00.000000000</c:v>
                </c:pt>
                <c:pt idx="205">
                  <c:v>1998-10-26T00:00:00.000000000</c:v>
                </c:pt>
                <c:pt idx="206">
                  <c:v>1998-10-27T00:00:00.000000000</c:v>
                </c:pt>
                <c:pt idx="207">
                  <c:v>1998-10-28T00:00:00.000000000</c:v>
                </c:pt>
                <c:pt idx="208">
                  <c:v>1998-10-29T00:00:00.000000000</c:v>
                </c:pt>
                <c:pt idx="209">
                  <c:v>1998-10-30T00:00:00.000000000</c:v>
                </c:pt>
                <c:pt idx="210">
                  <c:v>1998-11-02T00:00:00.000000000</c:v>
                </c:pt>
                <c:pt idx="211">
                  <c:v>1998-11-03T00:00:00.000000000</c:v>
                </c:pt>
                <c:pt idx="212">
                  <c:v>1998-11-04T00:00:00.000000000</c:v>
                </c:pt>
                <c:pt idx="213">
                  <c:v>1998-11-05T00:00:00.000000000</c:v>
                </c:pt>
                <c:pt idx="214">
                  <c:v>1998-11-06T00:00:00.000000000</c:v>
                </c:pt>
                <c:pt idx="215">
                  <c:v>1998-11-09T00:00:00.000000000</c:v>
                </c:pt>
                <c:pt idx="216">
                  <c:v>1998-11-10T00:00:00.000000000</c:v>
                </c:pt>
                <c:pt idx="217">
                  <c:v>1998-11-11T00:00:00.000000000</c:v>
                </c:pt>
                <c:pt idx="218">
                  <c:v>1998-11-12T00:00:00.000000000</c:v>
                </c:pt>
                <c:pt idx="219">
                  <c:v>1998-11-13T00:00:00.000000000</c:v>
                </c:pt>
                <c:pt idx="220">
                  <c:v>1998-11-16T00:00:00.000000000</c:v>
                </c:pt>
                <c:pt idx="221">
                  <c:v>1998-11-17T00:00:00.000000000</c:v>
                </c:pt>
                <c:pt idx="222">
                  <c:v>1998-11-18T00:00:00.000000000</c:v>
                </c:pt>
                <c:pt idx="223">
                  <c:v>1998-11-19T00:00:00.000000000</c:v>
                </c:pt>
                <c:pt idx="224">
                  <c:v>1998-11-20T00:00:00.000000000</c:v>
                </c:pt>
                <c:pt idx="225">
                  <c:v>1998-11-23T00:00:00.000000000</c:v>
                </c:pt>
                <c:pt idx="226">
                  <c:v>1998-11-24T00:00:00.000000000</c:v>
                </c:pt>
                <c:pt idx="227">
                  <c:v>1998-11-25T00:00:00.000000000</c:v>
                </c:pt>
                <c:pt idx="228">
                  <c:v>1998-11-27T00:00:00.000000000</c:v>
                </c:pt>
                <c:pt idx="229">
                  <c:v>1998-11-30T00:00:00.000000000</c:v>
                </c:pt>
                <c:pt idx="230">
                  <c:v>1998-12-01T00:00:00.000000000</c:v>
                </c:pt>
                <c:pt idx="231">
                  <c:v>1998-12-02T00:00:00.000000000</c:v>
                </c:pt>
                <c:pt idx="232">
                  <c:v>1998-12-03T00:00:00.000000000</c:v>
                </c:pt>
                <c:pt idx="233">
                  <c:v>1998-12-04T00:00:00.000000000</c:v>
                </c:pt>
                <c:pt idx="234">
                  <c:v>1998-12-07T00:00:00.000000000</c:v>
                </c:pt>
                <c:pt idx="235">
                  <c:v>1998-12-08T00:00:00.000000000</c:v>
                </c:pt>
                <c:pt idx="236">
                  <c:v>1998-12-09T00:00:00.000000000</c:v>
                </c:pt>
                <c:pt idx="237">
                  <c:v>1998-12-10T00:00:00.000000000</c:v>
                </c:pt>
                <c:pt idx="238">
                  <c:v>1998-12-11T00:00:00.000000000</c:v>
                </c:pt>
                <c:pt idx="239">
                  <c:v>1998-12-14T00:00:00.000000000</c:v>
                </c:pt>
                <c:pt idx="240">
                  <c:v>1998-12-15T00:00:00.000000000</c:v>
                </c:pt>
                <c:pt idx="241">
                  <c:v>1998-12-16T00:00:00.000000000</c:v>
                </c:pt>
                <c:pt idx="242">
                  <c:v>1998-12-17T00:00:00.000000000</c:v>
                </c:pt>
                <c:pt idx="243">
                  <c:v>1998-12-18T00:00:00.000000000</c:v>
                </c:pt>
                <c:pt idx="244">
                  <c:v>1998-12-21T00:00:00.000000000</c:v>
                </c:pt>
                <c:pt idx="245">
                  <c:v>1998-12-22T00:00:00.000000000</c:v>
                </c:pt>
                <c:pt idx="246">
                  <c:v>1998-12-23T00:00:00.000000000</c:v>
                </c:pt>
                <c:pt idx="247">
                  <c:v>1998-12-24T00:00:00.000000000</c:v>
                </c:pt>
                <c:pt idx="248">
                  <c:v>1998-12-28T00:00:00.000000000</c:v>
                </c:pt>
                <c:pt idx="249">
                  <c:v>1998-12-29T00:00:00.000000000</c:v>
                </c:pt>
                <c:pt idx="250">
                  <c:v>1998-12-30T00:00:00.000000000</c:v>
                </c:pt>
                <c:pt idx="251">
                  <c:v>1998-12-31T00:00:00.000000000</c:v>
                </c:pt>
                <c:pt idx="252">
                  <c:v>1999-01-04T00:00:00.000000000</c:v>
                </c:pt>
                <c:pt idx="253">
                  <c:v>1999-01-05T00:00:00.000000000</c:v>
                </c:pt>
                <c:pt idx="254">
                  <c:v>1999-01-06T00:00:00.000000000</c:v>
                </c:pt>
                <c:pt idx="255">
                  <c:v>1999-01-07T00:00:00.000000000</c:v>
                </c:pt>
                <c:pt idx="256">
                  <c:v>1999-01-08T00:00:00.000000000</c:v>
                </c:pt>
                <c:pt idx="257">
                  <c:v>1999-01-11T00:00:00.000000000</c:v>
                </c:pt>
                <c:pt idx="258">
                  <c:v>1999-01-12T00:00:00.000000000</c:v>
                </c:pt>
                <c:pt idx="259">
                  <c:v>1999-01-13T00:00:00.000000000</c:v>
                </c:pt>
                <c:pt idx="260">
                  <c:v>1999-01-14T00:00:00.000000000</c:v>
                </c:pt>
                <c:pt idx="261">
                  <c:v>1999-01-15T00:00:00.000000000</c:v>
                </c:pt>
                <c:pt idx="262">
                  <c:v>1999-01-19T00:00:00.000000000</c:v>
                </c:pt>
                <c:pt idx="263">
                  <c:v>1999-01-20T00:00:00.000000000</c:v>
                </c:pt>
                <c:pt idx="264">
                  <c:v>1999-01-21T00:00:00.000000000</c:v>
                </c:pt>
                <c:pt idx="265">
                  <c:v>1999-01-22T00:00:00.000000000</c:v>
                </c:pt>
                <c:pt idx="266">
                  <c:v>1999-01-25T00:00:00.000000000</c:v>
                </c:pt>
                <c:pt idx="267">
                  <c:v>1999-01-26T00:00:00.000000000</c:v>
                </c:pt>
                <c:pt idx="268">
                  <c:v>1999-01-27T00:00:00.000000000</c:v>
                </c:pt>
                <c:pt idx="269">
                  <c:v>1999-01-28T00:00:00.000000000</c:v>
                </c:pt>
                <c:pt idx="270">
                  <c:v>1999-01-29T00:00:00.000000000</c:v>
                </c:pt>
                <c:pt idx="271">
                  <c:v>1999-02-01T00:00:00.000000000</c:v>
                </c:pt>
                <c:pt idx="272">
                  <c:v>1999-02-02T00:00:00.000000000</c:v>
                </c:pt>
                <c:pt idx="273">
                  <c:v>1999-02-03T00:00:00.000000000</c:v>
                </c:pt>
                <c:pt idx="274">
                  <c:v>1999-02-04T00:00:00.000000000</c:v>
                </c:pt>
                <c:pt idx="275">
                  <c:v>1999-02-05T00:00:00.000000000</c:v>
                </c:pt>
                <c:pt idx="276">
                  <c:v>1999-02-08T00:00:00.000000000</c:v>
                </c:pt>
                <c:pt idx="277">
                  <c:v>1999-02-09T00:00:00.000000000</c:v>
                </c:pt>
                <c:pt idx="278">
                  <c:v>1999-02-10T00:00:00.000000000</c:v>
                </c:pt>
                <c:pt idx="279">
                  <c:v>1999-02-11T00:00:00.000000000</c:v>
                </c:pt>
                <c:pt idx="280">
                  <c:v>1999-02-12T00:00:00.000000000</c:v>
                </c:pt>
                <c:pt idx="281">
                  <c:v>1999-02-16T00:00:00.000000000</c:v>
                </c:pt>
                <c:pt idx="282">
                  <c:v>1999-02-17T00:00:00.000000000</c:v>
                </c:pt>
                <c:pt idx="283">
                  <c:v>1999-02-18T00:00:00.000000000</c:v>
                </c:pt>
                <c:pt idx="284">
                  <c:v>1999-02-19T00:00:00.000000000</c:v>
                </c:pt>
                <c:pt idx="285">
                  <c:v>1999-02-22T00:00:00.000000000</c:v>
                </c:pt>
                <c:pt idx="286">
                  <c:v>1999-02-23T00:00:00.000000000</c:v>
                </c:pt>
                <c:pt idx="287">
                  <c:v>1999-02-24T00:00:00.000000000</c:v>
                </c:pt>
                <c:pt idx="288">
                  <c:v>1999-02-25T00:00:00.000000000</c:v>
                </c:pt>
                <c:pt idx="289">
                  <c:v>1999-02-26T00:00:00.000000000</c:v>
                </c:pt>
                <c:pt idx="290">
                  <c:v>1999-03-01T00:00:00.000000000</c:v>
                </c:pt>
                <c:pt idx="291">
                  <c:v>1999-03-02T00:00:00.000000000</c:v>
                </c:pt>
                <c:pt idx="292">
                  <c:v>1999-03-03T00:00:00.000000000</c:v>
                </c:pt>
                <c:pt idx="293">
                  <c:v>1999-03-04T00:00:00.000000000</c:v>
                </c:pt>
                <c:pt idx="294">
                  <c:v>1999-03-05T00:00:00.000000000</c:v>
                </c:pt>
                <c:pt idx="295">
                  <c:v>1999-03-08T00:00:00.000000000</c:v>
                </c:pt>
                <c:pt idx="296">
                  <c:v>1999-03-09T00:00:00.000000000</c:v>
                </c:pt>
                <c:pt idx="297">
                  <c:v>1999-03-10T00:00:00.000000000</c:v>
                </c:pt>
                <c:pt idx="298">
                  <c:v>1999-03-11T00:00:00.000000000</c:v>
                </c:pt>
                <c:pt idx="299">
                  <c:v>1999-03-12T00:00:00.000000000</c:v>
                </c:pt>
                <c:pt idx="300">
                  <c:v>1999-03-15T00:00:00.000000000</c:v>
                </c:pt>
                <c:pt idx="301">
                  <c:v>1999-03-16T00:00:00.000000000</c:v>
                </c:pt>
                <c:pt idx="302">
                  <c:v>1999-03-17T00:00:00.000000000</c:v>
                </c:pt>
                <c:pt idx="303">
                  <c:v>1999-03-18T00:00:00.000000000</c:v>
                </c:pt>
                <c:pt idx="304">
                  <c:v>1999-03-19T00:00:00.000000000</c:v>
                </c:pt>
                <c:pt idx="305">
                  <c:v>1999-03-22T00:00:00.000000000</c:v>
                </c:pt>
                <c:pt idx="306">
                  <c:v>1999-03-23T00:00:00.000000000</c:v>
                </c:pt>
                <c:pt idx="307">
                  <c:v>1999-03-24T00:00:00.000000000</c:v>
                </c:pt>
                <c:pt idx="308">
                  <c:v>1999-03-25T00:00:00.000000000</c:v>
                </c:pt>
                <c:pt idx="309">
                  <c:v>1999-03-26T00:00:00.000000000</c:v>
                </c:pt>
                <c:pt idx="310">
                  <c:v>1999-03-29T00:00:00.000000000</c:v>
                </c:pt>
                <c:pt idx="311">
                  <c:v>1999-03-30T00:00:00.000000000</c:v>
                </c:pt>
                <c:pt idx="312">
                  <c:v>1999-03-31T00:00:00.000000000</c:v>
                </c:pt>
                <c:pt idx="313">
                  <c:v>1999-04-01T00:00:00.000000000</c:v>
                </c:pt>
                <c:pt idx="314">
                  <c:v>1999-04-05T00:00:00.000000000</c:v>
                </c:pt>
                <c:pt idx="315">
                  <c:v>1999-04-06T00:00:00.000000000</c:v>
                </c:pt>
                <c:pt idx="316">
                  <c:v>1999-04-07T00:00:00.000000000</c:v>
                </c:pt>
                <c:pt idx="317">
                  <c:v>1999-04-08T00:00:00.000000000</c:v>
                </c:pt>
                <c:pt idx="318">
                  <c:v>1999-04-09T00:00:00.000000000</c:v>
                </c:pt>
                <c:pt idx="319">
                  <c:v>1999-04-12T00:00:00.000000000</c:v>
                </c:pt>
                <c:pt idx="320">
                  <c:v>1999-04-13T00:00:00.000000000</c:v>
                </c:pt>
                <c:pt idx="321">
                  <c:v>1999-04-14T00:00:00.000000000</c:v>
                </c:pt>
                <c:pt idx="322">
                  <c:v>1999-04-15T00:00:00.000000000</c:v>
                </c:pt>
                <c:pt idx="323">
                  <c:v>1999-04-16T00:00:00.000000000</c:v>
                </c:pt>
                <c:pt idx="324">
                  <c:v>1999-04-19T00:00:00.000000000</c:v>
                </c:pt>
                <c:pt idx="325">
                  <c:v>1999-04-20T00:00:00.000000000</c:v>
                </c:pt>
                <c:pt idx="326">
                  <c:v>1999-04-21T00:00:00.000000000</c:v>
                </c:pt>
                <c:pt idx="327">
                  <c:v>1999-04-22T00:00:00.000000000</c:v>
                </c:pt>
                <c:pt idx="328">
                  <c:v>1999-04-23T00:00:00.000000000</c:v>
                </c:pt>
                <c:pt idx="329">
                  <c:v>1999-04-26T00:00:00.000000000</c:v>
                </c:pt>
                <c:pt idx="330">
                  <c:v>1999-04-27T00:00:00.000000000</c:v>
                </c:pt>
                <c:pt idx="331">
                  <c:v>1999-04-28T00:00:00.000000000</c:v>
                </c:pt>
                <c:pt idx="332">
                  <c:v>1999-04-29T00:00:00.000000000</c:v>
                </c:pt>
                <c:pt idx="333">
                  <c:v>1999-04-30T00:00:00.000000000</c:v>
                </c:pt>
                <c:pt idx="334">
                  <c:v>1999-05-03T00:00:00.000000000</c:v>
                </c:pt>
                <c:pt idx="335">
                  <c:v>1999-05-04T00:00:00.000000000</c:v>
                </c:pt>
                <c:pt idx="336">
                  <c:v>1999-05-05T00:00:00.000000000</c:v>
                </c:pt>
                <c:pt idx="337">
                  <c:v>1999-05-06T00:00:00.000000000</c:v>
                </c:pt>
                <c:pt idx="338">
                  <c:v>1999-05-07T00:00:00.000000000</c:v>
                </c:pt>
                <c:pt idx="339">
                  <c:v>1999-05-10T00:00:00.000000000</c:v>
                </c:pt>
                <c:pt idx="340">
                  <c:v>1999-05-11T00:00:00.000000000</c:v>
                </c:pt>
                <c:pt idx="341">
                  <c:v>1999-05-12T00:00:00.000000000</c:v>
                </c:pt>
                <c:pt idx="342">
                  <c:v>1999-05-13T00:00:00.000000000</c:v>
                </c:pt>
                <c:pt idx="343">
                  <c:v>1999-05-14T00:00:00.000000000</c:v>
                </c:pt>
                <c:pt idx="344">
                  <c:v>1999-05-17T00:00:00.000000000</c:v>
                </c:pt>
                <c:pt idx="345">
                  <c:v>1999-05-18T00:00:00.000000000</c:v>
                </c:pt>
                <c:pt idx="346">
                  <c:v>1999-05-19T00:00:00.000000000</c:v>
                </c:pt>
                <c:pt idx="347">
                  <c:v>1999-05-20T00:00:00.000000000</c:v>
                </c:pt>
                <c:pt idx="348">
                  <c:v>1999-05-21T00:00:00.000000000</c:v>
                </c:pt>
                <c:pt idx="349">
                  <c:v>1999-05-24T00:00:00.000000000</c:v>
                </c:pt>
                <c:pt idx="350">
                  <c:v>1999-05-25T00:00:00.000000000</c:v>
                </c:pt>
                <c:pt idx="351">
                  <c:v>1999-05-26T00:00:00.000000000</c:v>
                </c:pt>
                <c:pt idx="352">
                  <c:v>1999-05-27T00:00:00.000000000</c:v>
                </c:pt>
                <c:pt idx="353">
                  <c:v>1999-05-28T00:00:00.000000000</c:v>
                </c:pt>
                <c:pt idx="354">
                  <c:v>1999-06-01T00:00:00.000000000</c:v>
                </c:pt>
                <c:pt idx="355">
                  <c:v>1999-06-02T00:00:00.000000000</c:v>
                </c:pt>
                <c:pt idx="356">
                  <c:v>1999-06-03T00:00:00.000000000</c:v>
                </c:pt>
                <c:pt idx="357">
                  <c:v>1999-06-04T00:00:00.000000000</c:v>
                </c:pt>
                <c:pt idx="358">
                  <c:v>1999-06-07T00:00:00.000000000</c:v>
                </c:pt>
                <c:pt idx="359">
                  <c:v>1999-06-08T00:00:00.000000000</c:v>
                </c:pt>
                <c:pt idx="360">
                  <c:v>1999-06-09T00:00:00.000000000</c:v>
                </c:pt>
                <c:pt idx="361">
                  <c:v>1999-06-10T00:00:00.000000000</c:v>
                </c:pt>
                <c:pt idx="362">
                  <c:v>1999-06-11T00:00:00.000000000</c:v>
                </c:pt>
                <c:pt idx="363">
                  <c:v>1999-06-14T00:00:00.000000000</c:v>
                </c:pt>
                <c:pt idx="364">
                  <c:v>1999-06-15T00:00:00.000000000</c:v>
                </c:pt>
                <c:pt idx="365">
                  <c:v>1999-06-16T00:00:00.000000000</c:v>
                </c:pt>
                <c:pt idx="366">
                  <c:v>1999-06-17T00:00:00.000000000</c:v>
                </c:pt>
                <c:pt idx="367">
                  <c:v>1999-06-18T00:00:00.000000000</c:v>
                </c:pt>
                <c:pt idx="368">
                  <c:v>1999-06-21T00:00:00.000000000</c:v>
                </c:pt>
                <c:pt idx="369">
                  <c:v>1999-06-22T00:00:00.000000000</c:v>
                </c:pt>
                <c:pt idx="370">
                  <c:v>1999-06-23T00:00:00.000000000</c:v>
                </c:pt>
                <c:pt idx="371">
                  <c:v>1999-06-24T00:00:00.000000000</c:v>
                </c:pt>
                <c:pt idx="372">
                  <c:v>1999-06-25T00:00:00.000000000</c:v>
                </c:pt>
                <c:pt idx="373">
                  <c:v>1999-06-28T00:00:00.000000000</c:v>
                </c:pt>
                <c:pt idx="374">
                  <c:v>1999-06-29T00:00:00.000000000</c:v>
                </c:pt>
                <c:pt idx="375">
                  <c:v>1999-06-30T00:00:00.000000000</c:v>
                </c:pt>
                <c:pt idx="376">
                  <c:v>1999-07-01T00:00:00.000000000</c:v>
                </c:pt>
                <c:pt idx="377">
                  <c:v>1999-07-02T00:00:00.000000000</c:v>
                </c:pt>
                <c:pt idx="378">
                  <c:v>1999-07-06T00:00:00.000000000</c:v>
                </c:pt>
                <c:pt idx="379">
                  <c:v>1999-07-07T00:00:00.000000000</c:v>
                </c:pt>
                <c:pt idx="380">
                  <c:v>1999-07-08T00:00:00.000000000</c:v>
                </c:pt>
                <c:pt idx="381">
                  <c:v>1999-07-09T00:00:00.000000000</c:v>
                </c:pt>
                <c:pt idx="382">
                  <c:v>1999-07-12T00:00:00.000000000</c:v>
                </c:pt>
                <c:pt idx="383">
                  <c:v>1999-07-13T00:00:00.000000000</c:v>
                </c:pt>
                <c:pt idx="384">
                  <c:v>1999-07-14T00:00:00.000000000</c:v>
                </c:pt>
                <c:pt idx="385">
                  <c:v>1999-07-15T00:00:00.000000000</c:v>
                </c:pt>
                <c:pt idx="386">
                  <c:v>1999-07-16T00:00:00.000000000</c:v>
                </c:pt>
                <c:pt idx="387">
                  <c:v>1999-07-19T00:00:00.000000000</c:v>
                </c:pt>
                <c:pt idx="388">
                  <c:v>1999-07-20T00:00:00.000000000</c:v>
                </c:pt>
                <c:pt idx="389">
                  <c:v>1999-07-21T00:00:00.000000000</c:v>
                </c:pt>
                <c:pt idx="390">
                  <c:v>1999-07-22T00:00:00.000000000</c:v>
                </c:pt>
                <c:pt idx="391">
                  <c:v>1999-07-23T00:00:00.000000000</c:v>
                </c:pt>
                <c:pt idx="392">
                  <c:v>1999-07-26T00:00:00.000000000</c:v>
                </c:pt>
                <c:pt idx="393">
                  <c:v>1999-07-27T00:00:00.000000000</c:v>
                </c:pt>
                <c:pt idx="394">
                  <c:v>1999-07-28T00:00:00.000000000</c:v>
                </c:pt>
                <c:pt idx="395">
                  <c:v>1999-07-29T00:00:00.000000000</c:v>
                </c:pt>
                <c:pt idx="396">
                  <c:v>1999-07-30T00:00:00.000000000</c:v>
                </c:pt>
                <c:pt idx="397">
                  <c:v>1999-08-02T00:00:00.000000000</c:v>
                </c:pt>
                <c:pt idx="398">
                  <c:v>1999-08-03T00:00:00.000000000</c:v>
                </c:pt>
                <c:pt idx="399">
                  <c:v>1999-08-04T00:00:00.000000000</c:v>
                </c:pt>
                <c:pt idx="400">
                  <c:v>1999-08-05T00:00:00.000000000</c:v>
                </c:pt>
                <c:pt idx="401">
                  <c:v>1999-08-06T00:00:00.000000000</c:v>
                </c:pt>
                <c:pt idx="402">
                  <c:v>1999-08-09T00:00:00.000000000</c:v>
                </c:pt>
                <c:pt idx="403">
                  <c:v>1999-08-10T00:00:00.000000000</c:v>
                </c:pt>
                <c:pt idx="404">
                  <c:v>1999-08-11T00:00:00.000000000</c:v>
                </c:pt>
                <c:pt idx="405">
                  <c:v>1999-08-12T00:00:00.000000000</c:v>
                </c:pt>
                <c:pt idx="406">
                  <c:v>1999-08-13T00:00:00.000000000</c:v>
                </c:pt>
                <c:pt idx="407">
                  <c:v>1999-08-16T00:00:00.000000000</c:v>
                </c:pt>
                <c:pt idx="408">
                  <c:v>1999-08-17T00:00:00.000000000</c:v>
                </c:pt>
                <c:pt idx="409">
                  <c:v>1999-08-18T00:00:00.000000000</c:v>
                </c:pt>
                <c:pt idx="410">
                  <c:v>1999-08-19T00:00:00.000000000</c:v>
                </c:pt>
                <c:pt idx="411">
                  <c:v>1999-08-20T00:00:00.000000000</c:v>
                </c:pt>
                <c:pt idx="412">
                  <c:v>1999-08-23T00:00:00.000000000</c:v>
                </c:pt>
                <c:pt idx="413">
                  <c:v>1999-08-24T00:00:00.000000000</c:v>
                </c:pt>
                <c:pt idx="414">
                  <c:v>1999-08-25T00:00:00.000000000</c:v>
                </c:pt>
                <c:pt idx="415">
                  <c:v>1999-08-26T00:00:00.000000000</c:v>
                </c:pt>
                <c:pt idx="416">
                  <c:v>1999-08-27T00:00:00.000000000</c:v>
                </c:pt>
                <c:pt idx="417">
                  <c:v>1999-08-30T00:00:00.000000000</c:v>
                </c:pt>
                <c:pt idx="418">
                  <c:v>1999-08-31T00:00:00.000000000</c:v>
                </c:pt>
                <c:pt idx="419">
                  <c:v>1999-09-01T00:00:00.000000000</c:v>
                </c:pt>
                <c:pt idx="420">
                  <c:v>1999-09-02T00:00:00.000000000</c:v>
                </c:pt>
                <c:pt idx="421">
                  <c:v>1999-09-03T00:00:00.000000000</c:v>
                </c:pt>
                <c:pt idx="422">
                  <c:v>1999-09-07T00:00:00.000000000</c:v>
                </c:pt>
                <c:pt idx="423">
                  <c:v>1999-09-08T00:00:00.000000000</c:v>
                </c:pt>
                <c:pt idx="424">
                  <c:v>1999-09-09T00:00:00.000000000</c:v>
                </c:pt>
                <c:pt idx="425">
                  <c:v>1999-09-10T00:00:00.000000000</c:v>
                </c:pt>
                <c:pt idx="426">
                  <c:v>1999-09-13T00:00:00.000000000</c:v>
                </c:pt>
                <c:pt idx="427">
                  <c:v>1999-09-14T00:00:00.000000000</c:v>
                </c:pt>
                <c:pt idx="428">
                  <c:v>1999-09-15T00:00:00.000000000</c:v>
                </c:pt>
                <c:pt idx="429">
                  <c:v>1999-09-16T00:00:00.000000000</c:v>
                </c:pt>
                <c:pt idx="430">
                  <c:v>1999-09-17T00:00:00.000000000</c:v>
                </c:pt>
                <c:pt idx="431">
                  <c:v>1999-09-20T00:00:00.000000000</c:v>
                </c:pt>
                <c:pt idx="432">
                  <c:v>1999-09-21T00:00:00.000000000</c:v>
                </c:pt>
                <c:pt idx="433">
                  <c:v>1999-09-22T00:00:00.000000000</c:v>
                </c:pt>
                <c:pt idx="434">
                  <c:v>1999-09-23T00:00:00.000000000</c:v>
                </c:pt>
                <c:pt idx="435">
                  <c:v>1999-09-24T00:00:00.000000000</c:v>
                </c:pt>
                <c:pt idx="436">
                  <c:v>1999-09-27T00:00:00.000000000</c:v>
                </c:pt>
                <c:pt idx="437">
                  <c:v>1999-09-28T00:00:00.000000000</c:v>
                </c:pt>
                <c:pt idx="438">
                  <c:v>1999-09-29T00:00:00.000000000</c:v>
                </c:pt>
                <c:pt idx="439">
                  <c:v>1999-09-30T00:00:00.000000000</c:v>
                </c:pt>
                <c:pt idx="440">
                  <c:v>1999-10-01T00:00:00.000000000</c:v>
                </c:pt>
                <c:pt idx="441">
                  <c:v>1999-10-04T00:00:00.000000000</c:v>
                </c:pt>
                <c:pt idx="442">
                  <c:v>1999-10-05T00:00:00.000000000</c:v>
                </c:pt>
                <c:pt idx="443">
                  <c:v>1999-10-06T00:00:00.000000000</c:v>
                </c:pt>
                <c:pt idx="444">
                  <c:v>1999-10-07T00:00:00.000000000</c:v>
                </c:pt>
                <c:pt idx="445">
                  <c:v>1999-10-08T00:00:00.000000000</c:v>
                </c:pt>
                <c:pt idx="446">
                  <c:v>1999-10-11T00:00:00.000000000</c:v>
                </c:pt>
                <c:pt idx="447">
                  <c:v>1999-10-12T00:00:00.000000000</c:v>
                </c:pt>
                <c:pt idx="448">
                  <c:v>1999-10-13T00:00:00.000000000</c:v>
                </c:pt>
                <c:pt idx="449">
                  <c:v>1999-10-14T00:00:00.000000000</c:v>
                </c:pt>
                <c:pt idx="450">
                  <c:v>1999-10-15T00:00:00.000000000</c:v>
                </c:pt>
                <c:pt idx="451">
                  <c:v>1999-10-18T00:00:00.000000000</c:v>
                </c:pt>
                <c:pt idx="452">
                  <c:v>1999-10-19T00:00:00.000000000</c:v>
                </c:pt>
                <c:pt idx="453">
                  <c:v>1999-10-20T00:00:00.000000000</c:v>
                </c:pt>
                <c:pt idx="454">
                  <c:v>1999-10-21T00:00:00.000000000</c:v>
                </c:pt>
                <c:pt idx="455">
                  <c:v>1999-10-22T00:00:00.000000000</c:v>
                </c:pt>
                <c:pt idx="456">
                  <c:v>1999-10-25T00:00:00.000000000</c:v>
                </c:pt>
                <c:pt idx="457">
                  <c:v>1999-10-26T00:00:00.000000000</c:v>
                </c:pt>
                <c:pt idx="458">
                  <c:v>1999-10-27T00:00:00.000000000</c:v>
                </c:pt>
                <c:pt idx="459">
                  <c:v>1999-10-28T00:00:00.000000000</c:v>
                </c:pt>
                <c:pt idx="460">
                  <c:v>1999-10-29T00:00:00.000000000</c:v>
                </c:pt>
                <c:pt idx="461">
                  <c:v>1999-11-01T00:00:00.000000000</c:v>
                </c:pt>
                <c:pt idx="462">
                  <c:v>1999-11-02T00:00:00.000000000</c:v>
                </c:pt>
                <c:pt idx="463">
                  <c:v>1999-11-03T00:00:00.000000000</c:v>
                </c:pt>
                <c:pt idx="464">
                  <c:v>1999-11-04T00:00:00.000000000</c:v>
                </c:pt>
                <c:pt idx="465">
                  <c:v>1999-11-05T00:00:00.000000000</c:v>
                </c:pt>
                <c:pt idx="466">
                  <c:v>1999-11-08T00:00:00.000000000</c:v>
                </c:pt>
                <c:pt idx="467">
                  <c:v>1999-11-09T00:00:00.000000000</c:v>
                </c:pt>
                <c:pt idx="468">
                  <c:v>1999-11-10T00:00:00.000000000</c:v>
                </c:pt>
                <c:pt idx="469">
                  <c:v>1999-11-11T00:00:00.000000000</c:v>
                </c:pt>
                <c:pt idx="470">
                  <c:v>1999-11-12T00:00:00.000000000</c:v>
                </c:pt>
                <c:pt idx="471">
                  <c:v>1999-11-15T00:00:00.000000000</c:v>
                </c:pt>
                <c:pt idx="472">
                  <c:v>1999-11-16T00:00:00.000000000</c:v>
                </c:pt>
                <c:pt idx="473">
                  <c:v>1999-11-17T00:00:00.000000000</c:v>
                </c:pt>
                <c:pt idx="474">
                  <c:v>1999-11-18T00:00:00.000000000</c:v>
                </c:pt>
                <c:pt idx="475">
                  <c:v>1999-11-19T00:00:00.000000000</c:v>
                </c:pt>
                <c:pt idx="476">
                  <c:v>1999-11-22T00:00:00.000000000</c:v>
                </c:pt>
                <c:pt idx="477">
                  <c:v>1999-11-23T00:00:00.000000000</c:v>
                </c:pt>
                <c:pt idx="478">
                  <c:v>1999-11-24T00:00:00.000000000</c:v>
                </c:pt>
                <c:pt idx="479">
                  <c:v>1999-11-26T00:00:00.000000000</c:v>
                </c:pt>
                <c:pt idx="480">
                  <c:v>1999-11-29T00:00:00.000000000</c:v>
                </c:pt>
                <c:pt idx="481">
                  <c:v>1999-11-30T00:00:00.000000000</c:v>
                </c:pt>
                <c:pt idx="482">
                  <c:v>1999-12-01T00:00:00.000000000</c:v>
                </c:pt>
                <c:pt idx="483">
                  <c:v>1999-12-02T00:00:00.000000000</c:v>
                </c:pt>
                <c:pt idx="484">
                  <c:v>1999-12-03T00:00:00.000000000</c:v>
                </c:pt>
                <c:pt idx="485">
                  <c:v>1999-12-06T00:00:00.000000000</c:v>
                </c:pt>
                <c:pt idx="486">
                  <c:v>1999-12-07T00:00:00.000000000</c:v>
                </c:pt>
                <c:pt idx="487">
                  <c:v>1999-12-08T00:00:00.000000000</c:v>
                </c:pt>
                <c:pt idx="488">
                  <c:v>1999-12-09T00:00:00.000000000</c:v>
                </c:pt>
                <c:pt idx="489">
                  <c:v>1999-12-10T00:00:00.000000000</c:v>
                </c:pt>
                <c:pt idx="490">
                  <c:v>1999-12-13T00:00:00.000000000</c:v>
                </c:pt>
                <c:pt idx="491">
                  <c:v>1999-12-14T00:00:00.000000000</c:v>
                </c:pt>
                <c:pt idx="492">
                  <c:v>1999-12-15T00:00:00.000000000</c:v>
                </c:pt>
                <c:pt idx="493">
                  <c:v>1999-12-16T00:00:00.000000000</c:v>
                </c:pt>
                <c:pt idx="494">
                  <c:v>1999-12-17T00:00:00.000000000</c:v>
                </c:pt>
                <c:pt idx="495">
                  <c:v>1999-12-20T00:00:00.000000000</c:v>
                </c:pt>
                <c:pt idx="496">
                  <c:v>1999-12-21T00:00:00.000000000</c:v>
                </c:pt>
                <c:pt idx="497">
                  <c:v>1999-12-22T00:00:00.000000000</c:v>
                </c:pt>
                <c:pt idx="498">
                  <c:v>1999-12-23T00:00:00.000000000</c:v>
                </c:pt>
                <c:pt idx="499">
                  <c:v>1999-12-27T00:00:00.000000000</c:v>
                </c:pt>
                <c:pt idx="500">
                  <c:v>1999-12-28T00:00:00.000000000</c:v>
                </c:pt>
                <c:pt idx="501">
                  <c:v>1999-12-29T00:00:00.000000000</c:v>
                </c:pt>
                <c:pt idx="502">
                  <c:v>1999-12-30T00:00:00.000000000</c:v>
                </c:pt>
                <c:pt idx="503">
                  <c:v>1999-12-31T00:00:00.000000000</c:v>
                </c:pt>
                <c:pt idx="504">
                  <c:v>2000-01-03T00:00:00.000000000</c:v>
                </c:pt>
                <c:pt idx="505">
                  <c:v>2000-01-04T00:00:00.000000000</c:v>
                </c:pt>
                <c:pt idx="506">
                  <c:v>2000-01-05T00:00:00.000000000</c:v>
                </c:pt>
                <c:pt idx="507">
                  <c:v>2000-01-06T00:00:00.000000000</c:v>
                </c:pt>
                <c:pt idx="508">
                  <c:v>2000-01-07T00:00:00.000000000</c:v>
                </c:pt>
                <c:pt idx="509">
                  <c:v>2000-01-10T00:00:00.000000000</c:v>
                </c:pt>
                <c:pt idx="510">
                  <c:v>2000-01-11T00:00:00.000000000</c:v>
                </c:pt>
                <c:pt idx="511">
                  <c:v>2000-01-12T00:00:00.000000000</c:v>
                </c:pt>
                <c:pt idx="512">
                  <c:v>2000-01-13T00:00:00.000000000</c:v>
                </c:pt>
                <c:pt idx="513">
                  <c:v>2000-01-14T00:00:00.000000000</c:v>
                </c:pt>
                <c:pt idx="514">
                  <c:v>2000-01-18T00:00:00.000000000</c:v>
                </c:pt>
                <c:pt idx="515">
                  <c:v>2000-01-19T00:00:00.000000000</c:v>
                </c:pt>
                <c:pt idx="516">
                  <c:v>2000-01-20T00:00:00.000000000</c:v>
                </c:pt>
                <c:pt idx="517">
                  <c:v>2000-01-21T00:00:00.000000000</c:v>
                </c:pt>
                <c:pt idx="518">
                  <c:v>2000-01-24T00:00:00.000000000</c:v>
                </c:pt>
                <c:pt idx="519">
                  <c:v>2000-01-25T00:00:00.000000000</c:v>
                </c:pt>
                <c:pt idx="520">
                  <c:v>2000-01-26T00:00:00.000000000</c:v>
                </c:pt>
                <c:pt idx="521">
                  <c:v>2000-01-27T00:00:00.000000000</c:v>
                </c:pt>
                <c:pt idx="522">
                  <c:v>2000-01-28T00:00:00.000000000</c:v>
                </c:pt>
                <c:pt idx="523">
                  <c:v>2000-01-31T00:00:00.000000000</c:v>
                </c:pt>
                <c:pt idx="524">
                  <c:v>2000-02-01T00:00:00.000000000</c:v>
                </c:pt>
                <c:pt idx="525">
                  <c:v>2000-02-02T00:00:00.000000000</c:v>
                </c:pt>
                <c:pt idx="526">
                  <c:v>2000-02-03T00:00:00.000000000</c:v>
                </c:pt>
                <c:pt idx="527">
                  <c:v>2000-02-04T00:00:00.000000000</c:v>
                </c:pt>
                <c:pt idx="528">
                  <c:v>2000-02-07T00:00:00.000000000</c:v>
                </c:pt>
                <c:pt idx="529">
                  <c:v>2000-02-08T00:00:00.000000000</c:v>
                </c:pt>
                <c:pt idx="530">
                  <c:v>2000-02-09T00:00:00.000000000</c:v>
                </c:pt>
                <c:pt idx="531">
                  <c:v>2000-02-10T00:00:00.000000000</c:v>
                </c:pt>
                <c:pt idx="532">
                  <c:v>2000-02-11T00:00:00.000000000</c:v>
                </c:pt>
                <c:pt idx="533">
                  <c:v>2000-02-14T00:00:00.000000000</c:v>
                </c:pt>
                <c:pt idx="534">
                  <c:v>2000-02-15T00:00:00.000000000</c:v>
                </c:pt>
                <c:pt idx="535">
                  <c:v>2000-02-16T00:00:00.000000000</c:v>
                </c:pt>
                <c:pt idx="536">
                  <c:v>2000-02-17T00:00:00.000000000</c:v>
                </c:pt>
                <c:pt idx="537">
                  <c:v>2000-02-18T00:00:00.000000000</c:v>
                </c:pt>
                <c:pt idx="538">
                  <c:v>2000-02-22T00:00:00.000000000</c:v>
                </c:pt>
                <c:pt idx="539">
                  <c:v>2000-02-23T00:00:00.000000000</c:v>
                </c:pt>
                <c:pt idx="540">
                  <c:v>2000-02-24T00:00:00.000000000</c:v>
                </c:pt>
                <c:pt idx="541">
                  <c:v>2000-02-25T00:00:00.000000000</c:v>
                </c:pt>
                <c:pt idx="542">
                  <c:v>2000-02-28T00:00:00.000000000</c:v>
                </c:pt>
                <c:pt idx="543">
                  <c:v>2000-02-29T00:00:00.000000000</c:v>
                </c:pt>
                <c:pt idx="544">
                  <c:v>2000-03-01T00:00:00.000000000</c:v>
                </c:pt>
                <c:pt idx="545">
                  <c:v>2000-03-02T00:00:00.000000000</c:v>
                </c:pt>
                <c:pt idx="546">
                  <c:v>2000-03-03T00:00:00.000000000</c:v>
                </c:pt>
                <c:pt idx="547">
                  <c:v>2000-03-06T00:00:00.000000000</c:v>
                </c:pt>
                <c:pt idx="548">
                  <c:v>2000-03-07T00:00:00.000000000</c:v>
                </c:pt>
                <c:pt idx="549">
                  <c:v>2000-03-08T00:00:00.000000000</c:v>
                </c:pt>
                <c:pt idx="550">
                  <c:v>2000-03-09T00:00:00.000000000</c:v>
                </c:pt>
                <c:pt idx="551">
                  <c:v>2000-03-10T00:00:00.000000000</c:v>
                </c:pt>
                <c:pt idx="552">
                  <c:v>2000-03-13T00:00:00.000000000</c:v>
                </c:pt>
                <c:pt idx="553">
                  <c:v>2000-03-14T00:00:00.000000000</c:v>
                </c:pt>
                <c:pt idx="554">
                  <c:v>2000-03-15T00:00:00.000000000</c:v>
                </c:pt>
                <c:pt idx="555">
                  <c:v>2000-03-16T00:00:00.000000000</c:v>
                </c:pt>
                <c:pt idx="556">
                  <c:v>2000-03-17T00:00:00.000000000</c:v>
                </c:pt>
                <c:pt idx="557">
                  <c:v>2000-03-20T00:00:00.000000000</c:v>
                </c:pt>
                <c:pt idx="558">
                  <c:v>2000-03-21T00:00:00.000000000</c:v>
                </c:pt>
                <c:pt idx="559">
                  <c:v>2000-03-22T00:00:00.000000000</c:v>
                </c:pt>
                <c:pt idx="560">
                  <c:v>2000-03-23T00:00:00.000000000</c:v>
                </c:pt>
                <c:pt idx="561">
                  <c:v>2000-03-24T00:00:00.000000000</c:v>
                </c:pt>
                <c:pt idx="562">
                  <c:v>2000-03-27T00:00:00.000000000</c:v>
                </c:pt>
                <c:pt idx="563">
                  <c:v>2000-03-28T00:00:00.000000000</c:v>
                </c:pt>
                <c:pt idx="564">
                  <c:v>2000-03-29T00:00:00.000000000</c:v>
                </c:pt>
                <c:pt idx="565">
                  <c:v>2000-03-30T00:00:00.000000000</c:v>
                </c:pt>
                <c:pt idx="566">
                  <c:v>2000-03-31T00:00:00.000000000</c:v>
                </c:pt>
                <c:pt idx="567">
                  <c:v>2000-04-03T00:00:00.000000000</c:v>
                </c:pt>
                <c:pt idx="568">
                  <c:v>2000-04-04T00:00:00.000000000</c:v>
                </c:pt>
                <c:pt idx="569">
                  <c:v>2000-04-05T00:00:00.000000000</c:v>
                </c:pt>
                <c:pt idx="570">
                  <c:v>2000-04-06T00:00:00.000000000</c:v>
                </c:pt>
                <c:pt idx="571">
                  <c:v>2000-04-07T00:00:00.000000000</c:v>
                </c:pt>
                <c:pt idx="572">
                  <c:v>2000-04-10T00:00:00.000000000</c:v>
                </c:pt>
                <c:pt idx="573">
                  <c:v>2000-04-11T00:00:00.000000000</c:v>
                </c:pt>
                <c:pt idx="574">
                  <c:v>2000-04-12T00:00:00.000000000</c:v>
                </c:pt>
                <c:pt idx="575">
                  <c:v>2000-04-13T00:00:00.000000000</c:v>
                </c:pt>
                <c:pt idx="576">
                  <c:v>2000-04-14T00:00:00.000000000</c:v>
                </c:pt>
                <c:pt idx="577">
                  <c:v>2000-04-17T00:00:00.000000000</c:v>
                </c:pt>
                <c:pt idx="578">
                  <c:v>2000-04-18T00:00:00.000000000</c:v>
                </c:pt>
                <c:pt idx="579">
                  <c:v>2000-04-19T00:00:00.000000000</c:v>
                </c:pt>
                <c:pt idx="580">
                  <c:v>2000-04-20T00:00:00.000000000</c:v>
                </c:pt>
                <c:pt idx="581">
                  <c:v>2000-04-24T00:00:00.000000000</c:v>
                </c:pt>
                <c:pt idx="582">
                  <c:v>2000-04-25T00:00:00.000000000</c:v>
                </c:pt>
                <c:pt idx="583">
                  <c:v>2000-04-26T00:00:00.000000000</c:v>
                </c:pt>
                <c:pt idx="584">
                  <c:v>2000-04-27T00:00:00.000000000</c:v>
                </c:pt>
                <c:pt idx="585">
                  <c:v>2000-04-28T00:00:00.000000000</c:v>
                </c:pt>
                <c:pt idx="586">
                  <c:v>2000-05-01T00:00:00.000000000</c:v>
                </c:pt>
                <c:pt idx="587">
                  <c:v>2000-05-02T00:00:00.000000000</c:v>
                </c:pt>
                <c:pt idx="588">
                  <c:v>2000-05-03T00:00:00.000000000</c:v>
                </c:pt>
                <c:pt idx="589">
                  <c:v>2000-05-04T00:00:00.000000000</c:v>
                </c:pt>
                <c:pt idx="590">
                  <c:v>2000-05-05T00:00:00.000000000</c:v>
                </c:pt>
                <c:pt idx="591">
                  <c:v>2000-05-08T00:00:00.000000000</c:v>
                </c:pt>
                <c:pt idx="592">
                  <c:v>2000-05-09T00:00:00.000000000</c:v>
                </c:pt>
                <c:pt idx="593">
                  <c:v>2000-05-10T00:00:00.000000000</c:v>
                </c:pt>
                <c:pt idx="594">
                  <c:v>2000-05-11T00:00:00.000000000</c:v>
                </c:pt>
                <c:pt idx="595">
                  <c:v>2000-05-12T00:00:00.000000000</c:v>
                </c:pt>
                <c:pt idx="596">
                  <c:v>2000-05-15T00:00:00.000000000</c:v>
                </c:pt>
                <c:pt idx="597">
                  <c:v>2000-05-16T00:00:00.000000000</c:v>
                </c:pt>
                <c:pt idx="598">
                  <c:v>2000-05-17T00:00:00.000000000</c:v>
                </c:pt>
                <c:pt idx="599">
                  <c:v>2000-05-18T00:00:00.000000000</c:v>
                </c:pt>
                <c:pt idx="600">
                  <c:v>2000-05-19T00:00:00.000000000</c:v>
                </c:pt>
                <c:pt idx="601">
                  <c:v>2000-05-22T00:00:00.000000000</c:v>
                </c:pt>
                <c:pt idx="602">
                  <c:v>2000-05-23T00:00:00.000000000</c:v>
                </c:pt>
                <c:pt idx="603">
                  <c:v>2000-05-24T00:00:00.000000000</c:v>
                </c:pt>
                <c:pt idx="604">
                  <c:v>2000-05-25T00:00:00.000000000</c:v>
                </c:pt>
                <c:pt idx="605">
                  <c:v>2000-05-26T00:00:00.000000000</c:v>
                </c:pt>
                <c:pt idx="606">
                  <c:v>2000-05-30T00:00:00.000000000</c:v>
                </c:pt>
                <c:pt idx="607">
                  <c:v>2000-05-31T00:00:00.000000000</c:v>
                </c:pt>
                <c:pt idx="608">
                  <c:v>2000-06-01T00:00:00.000000000</c:v>
                </c:pt>
                <c:pt idx="609">
                  <c:v>2000-06-02T00:00:00.000000000</c:v>
                </c:pt>
                <c:pt idx="610">
                  <c:v>2000-06-05T00:00:00.000000000</c:v>
                </c:pt>
                <c:pt idx="611">
                  <c:v>2000-06-06T00:00:00.000000000</c:v>
                </c:pt>
                <c:pt idx="612">
                  <c:v>2000-06-07T00:00:00.000000000</c:v>
                </c:pt>
                <c:pt idx="613">
                  <c:v>2000-06-08T00:00:00.000000000</c:v>
                </c:pt>
                <c:pt idx="614">
                  <c:v>2000-06-09T00:00:00.000000000</c:v>
                </c:pt>
                <c:pt idx="615">
                  <c:v>2000-06-12T00:00:00.000000000</c:v>
                </c:pt>
                <c:pt idx="616">
                  <c:v>2000-06-13T00:00:00.000000000</c:v>
                </c:pt>
                <c:pt idx="617">
                  <c:v>2000-06-14T00:00:00.000000000</c:v>
                </c:pt>
                <c:pt idx="618">
                  <c:v>2000-06-15T00:00:00.000000000</c:v>
                </c:pt>
                <c:pt idx="619">
                  <c:v>2000-06-16T00:00:00.000000000</c:v>
                </c:pt>
                <c:pt idx="620">
                  <c:v>2000-06-19T00:00:00.000000000</c:v>
                </c:pt>
                <c:pt idx="621">
                  <c:v>2000-06-20T00:00:00.000000000</c:v>
                </c:pt>
                <c:pt idx="622">
                  <c:v>2000-06-21T00:00:00.000000000</c:v>
                </c:pt>
                <c:pt idx="623">
                  <c:v>2000-06-22T00:00:00.000000000</c:v>
                </c:pt>
                <c:pt idx="624">
                  <c:v>2000-06-23T00:00:00.000000000</c:v>
                </c:pt>
                <c:pt idx="625">
                  <c:v>2000-06-26T00:00:00.000000000</c:v>
                </c:pt>
                <c:pt idx="626">
                  <c:v>2000-06-27T00:00:00.000000000</c:v>
                </c:pt>
                <c:pt idx="627">
                  <c:v>2000-06-28T00:00:00.000000000</c:v>
                </c:pt>
                <c:pt idx="628">
                  <c:v>2000-06-29T00:00:00.000000000</c:v>
                </c:pt>
                <c:pt idx="629">
                  <c:v>2000-06-30T00:00:00.000000000</c:v>
                </c:pt>
                <c:pt idx="630">
                  <c:v>2000-07-03T00:00:00.000000000</c:v>
                </c:pt>
                <c:pt idx="631">
                  <c:v>2000-07-05T00:00:00.000000000</c:v>
                </c:pt>
                <c:pt idx="632">
                  <c:v>2000-07-06T00:00:00.000000000</c:v>
                </c:pt>
                <c:pt idx="633">
                  <c:v>2000-07-07T00:00:00.000000000</c:v>
                </c:pt>
                <c:pt idx="634">
                  <c:v>2000-07-10T00:00:00.000000000</c:v>
                </c:pt>
                <c:pt idx="635">
                  <c:v>2000-07-11T00:00:00.000000000</c:v>
                </c:pt>
                <c:pt idx="636">
                  <c:v>2000-07-12T00:00:00.000000000</c:v>
                </c:pt>
                <c:pt idx="637">
                  <c:v>2000-07-13T00:00:00.000000000</c:v>
                </c:pt>
                <c:pt idx="638">
                  <c:v>2000-07-14T00:00:00.000000000</c:v>
                </c:pt>
                <c:pt idx="639">
                  <c:v>2000-07-17T00:00:00.000000000</c:v>
                </c:pt>
                <c:pt idx="640">
                  <c:v>2000-07-18T00:00:00.000000000</c:v>
                </c:pt>
                <c:pt idx="641">
                  <c:v>2000-07-19T00:00:00.000000000</c:v>
                </c:pt>
                <c:pt idx="642">
                  <c:v>2000-07-20T00:00:00.000000000</c:v>
                </c:pt>
                <c:pt idx="643">
                  <c:v>2000-07-21T00:00:00.000000000</c:v>
                </c:pt>
                <c:pt idx="644">
                  <c:v>2000-07-24T00:00:00.000000000</c:v>
                </c:pt>
                <c:pt idx="645">
                  <c:v>2000-07-25T00:00:00.000000000</c:v>
                </c:pt>
                <c:pt idx="646">
                  <c:v>2000-07-26T00:00:00.000000000</c:v>
                </c:pt>
                <c:pt idx="647">
                  <c:v>2000-07-27T00:00:00.000000000</c:v>
                </c:pt>
                <c:pt idx="648">
                  <c:v>2000-07-28T00:00:00.000000000</c:v>
                </c:pt>
                <c:pt idx="649">
                  <c:v>2000-07-31T00:00:00.000000000</c:v>
                </c:pt>
                <c:pt idx="650">
                  <c:v>2000-08-01T00:00:00.000000000</c:v>
                </c:pt>
                <c:pt idx="651">
                  <c:v>2000-08-02T00:00:00.000000000</c:v>
                </c:pt>
                <c:pt idx="652">
                  <c:v>2000-08-03T00:00:00.000000000</c:v>
                </c:pt>
                <c:pt idx="653">
                  <c:v>2000-08-04T00:00:00.000000000</c:v>
                </c:pt>
                <c:pt idx="654">
                  <c:v>2000-08-07T00:00:00.000000000</c:v>
                </c:pt>
                <c:pt idx="655">
                  <c:v>2000-08-08T00:00:00.000000000</c:v>
                </c:pt>
                <c:pt idx="656">
                  <c:v>2000-08-09T00:00:00.000000000</c:v>
                </c:pt>
                <c:pt idx="657">
                  <c:v>2000-08-10T00:00:00.000000000</c:v>
                </c:pt>
                <c:pt idx="658">
                  <c:v>2000-08-11T00:00:00.000000000</c:v>
                </c:pt>
                <c:pt idx="659">
                  <c:v>2000-08-14T00:00:00.000000000</c:v>
                </c:pt>
                <c:pt idx="660">
                  <c:v>2000-08-15T00:00:00.000000000</c:v>
                </c:pt>
                <c:pt idx="661">
                  <c:v>2000-08-16T00:00:00.000000000</c:v>
                </c:pt>
                <c:pt idx="662">
                  <c:v>2000-08-17T00:00:00.000000000</c:v>
                </c:pt>
                <c:pt idx="663">
                  <c:v>2000-08-18T00:00:00.000000000</c:v>
                </c:pt>
                <c:pt idx="664">
                  <c:v>2000-08-21T00:00:00.000000000</c:v>
                </c:pt>
                <c:pt idx="665">
                  <c:v>2000-08-22T00:00:00.000000000</c:v>
                </c:pt>
                <c:pt idx="666">
                  <c:v>2000-08-23T00:00:00.000000000</c:v>
                </c:pt>
                <c:pt idx="667">
                  <c:v>2000-08-24T00:00:00.000000000</c:v>
                </c:pt>
                <c:pt idx="668">
                  <c:v>2000-08-25T00:00:00.000000000</c:v>
                </c:pt>
                <c:pt idx="669">
                  <c:v>2000-08-28T00:00:00.000000000</c:v>
                </c:pt>
                <c:pt idx="670">
                  <c:v>2000-08-29T00:00:00.000000000</c:v>
                </c:pt>
                <c:pt idx="671">
                  <c:v>2000-08-30T00:00:00.000000000</c:v>
                </c:pt>
                <c:pt idx="672">
                  <c:v>2000-08-31T00:00:00.000000000</c:v>
                </c:pt>
                <c:pt idx="673">
                  <c:v>2000-09-01T00:00:00.000000000</c:v>
                </c:pt>
                <c:pt idx="674">
                  <c:v>2000-09-05T00:00:00.000000000</c:v>
                </c:pt>
                <c:pt idx="675">
                  <c:v>2000-09-06T00:00:00.000000000</c:v>
                </c:pt>
                <c:pt idx="676">
                  <c:v>2000-09-07T00:00:00.000000000</c:v>
                </c:pt>
                <c:pt idx="677">
                  <c:v>2000-09-08T00:00:00.000000000</c:v>
                </c:pt>
                <c:pt idx="678">
                  <c:v>2000-09-11T00:00:00.000000000</c:v>
                </c:pt>
                <c:pt idx="679">
                  <c:v>2000-09-12T00:00:00.000000000</c:v>
                </c:pt>
                <c:pt idx="680">
                  <c:v>2000-09-13T00:00:00.000000000</c:v>
                </c:pt>
                <c:pt idx="681">
                  <c:v>2000-09-14T00:00:00.000000000</c:v>
                </c:pt>
                <c:pt idx="682">
                  <c:v>2000-09-15T00:00:00.000000000</c:v>
                </c:pt>
                <c:pt idx="683">
                  <c:v>2000-09-18T00:00:00.000000000</c:v>
                </c:pt>
                <c:pt idx="684">
                  <c:v>2000-09-19T00:00:00.000000000</c:v>
                </c:pt>
                <c:pt idx="685">
                  <c:v>2000-09-20T00:00:00.000000000</c:v>
                </c:pt>
                <c:pt idx="686">
                  <c:v>2000-09-21T00:00:00.000000000</c:v>
                </c:pt>
                <c:pt idx="687">
                  <c:v>2000-09-22T00:00:00.000000000</c:v>
                </c:pt>
                <c:pt idx="688">
                  <c:v>2000-09-25T00:00:00.000000000</c:v>
                </c:pt>
                <c:pt idx="689">
                  <c:v>2000-09-26T00:00:00.000000000</c:v>
                </c:pt>
                <c:pt idx="690">
                  <c:v>2000-09-27T00:00:00.000000000</c:v>
                </c:pt>
                <c:pt idx="691">
                  <c:v>2000-09-28T00:00:00.000000000</c:v>
                </c:pt>
                <c:pt idx="692">
                  <c:v>2000-09-29T00:00:00.000000000</c:v>
                </c:pt>
                <c:pt idx="693">
                  <c:v>2000-10-02T00:00:00.000000000</c:v>
                </c:pt>
                <c:pt idx="694">
                  <c:v>2000-10-03T00:00:00.000000000</c:v>
                </c:pt>
                <c:pt idx="695">
                  <c:v>2000-10-04T00:00:00.000000000</c:v>
                </c:pt>
                <c:pt idx="696">
                  <c:v>2000-10-05T00:00:00.000000000</c:v>
                </c:pt>
                <c:pt idx="697">
                  <c:v>2000-10-06T00:00:00.000000000</c:v>
                </c:pt>
                <c:pt idx="698">
                  <c:v>2000-10-09T00:00:00.000000000</c:v>
                </c:pt>
                <c:pt idx="699">
                  <c:v>2000-10-10T00:00:00.000000000</c:v>
                </c:pt>
                <c:pt idx="700">
                  <c:v>2000-10-11T00:00:00.000000000</c:v>
                </c:pt>
                <c:pt idx="701">
                  <c:v>2000-10-12T00:00:00.000000000</c:v>
                </c:pt>
                <c:pt idx="702">
                  <c:v>2000-10-13T00:00:00.000000000</c:v>
                </c:pt>
                <c:pt idx="703">
                  <c:v>2000-10-16T00:00:00.000000000</c:v>
                </c:pt>
                <c:pt idx="704">
                  <c:v>2000-10-17T00:00:00.000000000</c:v>
                </c:pt>
                <c:pt idx="705">
                  <c:v>2000-10-18T00:00:00.000000000</c:v>
                </c:pt>
                <c:pt idx="706">
                  <c:v>2000-10-19T00:00:00.000000000</c:v>
                </c:pt>
                <c:pt idx="707">
                  <c:v>2000-10-20T00:00:00.000000000</c:v>
                </c:pt>
                <c:pt idx="708">
                  <c:v>2000-10-23T00:00:00.000000000</c:v>
                </c:pt>
                <c:pt idx="709">
                  <c:v>2000-10-24T00:00:00.000000000</c:v>
                </c:pt>
                <c:pt idx="710">
                  <c:v>2000-10-25T00:00:00.000000000</c:v>
                </c:pt>
                <c:pt idx="711">
                  <c:v>2000-10-26T00:00:00.000000000</c:v>
                </c:pt>
                <c:pt idx="712">
                  <c:v>2000-10-27T00:00:00.000000000</c:v>
                </c:pt>
                <c:pt idx="713">
                  <c:v>2000-10-30T00:00:00.000000000</c:v>
                </c:pt>
                <c:pt idx="714">
                  <c:v>2000-10-31T00:00:00.000000000</c:v>
                </c:pt>
                <c:pt idx="715">
                  <c:v>2000-11-01T00:00:00.000000000</c:v>
                </c:pt>
                <c:pt idx="716">
                  <c:v>2000-11-02T00:00:00.000000000</c:v>
                </c:pt>
                <c:pt idx="717">
                  <c:v>2000-11-03T00:00:00.000000000</c:v>
                </c:pt>
                <c:pt idx="718">
                  <c:v>2000-11-06T00:00:00.000000000</c:v>
                </c:pt>
                <c:pt idx="719">
                  <c:v>2000-11-07T00:00:00.000000000</c:v>
                </c:pt>
                <c:pt idx="720">
                  <c:v>2000-11-08T00:00:00.000000000</c:v>
                </c:pt>
                <c:pt idx="721">
                  <c:v>2000-11-09T00:00:00.000000000</c:v>
                </c:pt>
                <c:pt idx="722">
                  <c:v>2000-11-10T00:00:00.000000000</c:v>
                </c:pt>
                <c:pt idx="723">
                  <c:v>2000-11-13T00:00:00.000000000</c:v>
                </c:pt>
                <c:pt idx="724">
                  <c:v>2000-11-14T00:00:00.000000000</c:v>
                </c:pt>
                <c:pt idx="725">
                  <c:v>2000-11-15T00:00:00.000000000</c:v>
                </c:pt>
                <c:pt idx="726">
                  <c:v>2000-11-16T00:00:00.000000000</c:v>
                </c:pt>
                <c:pt idx="727">
                  <c:v>2000-11-17T00:00:00.000000000</c:v>
                </c:pt>
                <c:pt idx="728">
                  <c:v>2000-11-20T00:00:00.000000000</c:v>
                </c:pt>
                <c:pt idx="729">
                  <c:v>2000-11-21T00:00:00.000000000</c:v>
                </c:pt>
                <c:pt idx="730">
                  <c:v>2000-11-22T00:00:00.000000000</c:v>
                </c:pt>
                <c:pt idx="731">
                  <c:v>2000-11-24T00:00:00.000000000</c:v>
                </c:pt>
                <c:pt idx="732">
                  <c:v>2000-11-27T00:00:00.000000000</c:v>
                </c:pt>
                <c:pt idx="733">
                  <c:v>2000-11-28T00:00:00.000000000</c:v>
                </c:pt>
                <c:pt idx="734">
                  <c:v>2000-11-29T00:00:00.000000000</c:v>
                </c:pt>
                <c:pt idx="735">
                  <c:v>2000-11-30T00:00:00.000000000</c:v>
                </c:pt>
                <c:pt idx="736">
                  <c:v>2000-12-01T00:00:00.000000000</c:v>
                </c:pt>
                <c:pt idx="737">
                  <c:v>2000-12-04T00:00:00.000000000</c:v>
                </c:pt>
                <c:pt idx="738">
                  <c:v>2000-12-05T00:00:00.000000000</c:v>
                </c:pt>
                <c:pt idx="739">
                  <c:v>2000-12-06T00:00:00.000000000</c:v>
                </c:pt>
                <c:pt idx="740">
                  <c:v>2000-12-07T00:00:00.000000000</c:v>
                </c:pt>
                <c:pt idx="741">
                  <c:v>2000-12-08T00:00:00.000000000</c:v>
                </c:pt>
                <c:pt idx="742">
                  <c:v>2000-12-11T00:00:00.000000000</c:v>
                </c:pt>
                <c:pt idx="743">
                  <c:v>2000-12-12T00:00:00.000000000</c:v>
                </c:pt>
                <c:pt idx="744">
                  <c:v>2000-12-13T00:00:00.000000000</c:v>
                </c:pt>
                <c:pt idx="745">
                  <c:v>2000-12-14T00:00:00.000000000</c:v>
                </c:pt>
                <c:pt idx="746">
                  <c:v>2000-12-15T00:00:00.000000000</c:v>
                </c:pt>
                <c:pt idx="747">
                  <c:v>2000-12-18T00:00:00.000000000</c:v>
                </c:pt>
                <c:pt idx="748">
                  <c:v>2000-12-19T00:00:00.000000000</c:v>
                </c:pt>
                <c:pt idx="749">
                  <c:v>2000-12-20T00:00:00.000000000</c:v>
                </c:pt>
                <c:pt idx="750">
                  <c:v>2000-12-21T00:00:00.000000000</c:v>
                </c:pt>
                <c:pt idx="751">
                  <c:v>2000-12-22T00:00:00.000000000</c:v>
                </c:pt>
                <c:pt idx="752">
                  <c:v>2000-12-26T00:00:00.000000000</c:v>
                </c:pt>
                <c:pt idx="753">
                  <c:v>2000-12-27T00:00:00.000000000</c:v>
                </c:pt>
                <c:pt idx="754">
                  <c:v>2000-12-28T00:00:00.000000000</c:v>
                </c:pt>
                <c:pt idx="755">
                  <c:v>2000-12-29T00:00:00.000000000</c:v>
                </c:pt>
                <c:pt idx="756">
                  <c:v>2001-01-02T00:00:00.000000000</c:v>
                </c:pt>
                <c:pt idx="757">
                  <c:v>2001-01-03T00:00:00.000000000</c:v>
                </c:pt>
                <c:pt idx="758">
                  <c:v>2001-01-04T00:00:00.000000000</c:v>
                </c:pt>
                <c:pt idx="759">
                  <c:v>2001-01-05T00:00:00.000000000</c:v>
                </c:pt>
                <c:pt idx="760">
                  <c:v>2001-01-08T00:00:00.000000000</c:v>
                </c:pt>
                <c:pt idx="761">
                  <c:v>2001-01-09T00:00:00.000000000</c:v>
                </c:pt>
                <c:pt idx="762">
                  <c:v>2001-01-10T00:00:00.000000000</c:v>
                </c:pt>
                <c:pt idx="763">
                  <c:v>2001-01-11T00:00:00.000000000</c:v>
                </c:pt>
                <c:pt idx="764">
                  <c:v>2001-01-12T00:00:00.000000000</c:v>
                </c:pt>
                <c:pt idx="765">
                  <c:v>2001-01-16T00:00:00.000000000</c:v>
                </c:pt>
                <c:pt idx="766">
                  <c:v>2001-01-17T00:00:00.000000000</c:v>
                </c:pt>
                <c:pt idx="767">
                  <c:v>2001-01-18T00:00:00.000000000</c:v>
                </c:pt>
                <c:pt idx="768">
                  <c:v>2001-01-19T00:00:00.000000000</c:v>
                </c:pt>
                <c:pt idx="769">
                  <c:v>2001-01-22T00:00:00.000000000</c:v>
                </c:pt>
                <c:pt idx="770">
                  <c:v>2001-01-23T00:00:00.000000000</c:v>
                </c:pt>
                <c:pt idx="771">
                  <c:v>2001-01-24T00:00:00.000000000</c:v>
                </c:pt>
                <c:pt idx="772">
                  <c:v>2001-01-25T00:00:00.000000000</c:v>
                </c:pt>
                <c:pt idx="773">
                  <c:v>2001-01-26T00:00:00.000000000</c:v>
                </c:pt>
                <c:pt idx="774">
                  <c:v>2001-01-29T00:00:00.000000000</c:v>
                </c:pt>
                <c:pt idx="775">
                  <c:v>2001-01-30T00:00:00.000000000</c:v>
                </c:pt>
                <c:pt idx="776">
                  <c:v>2001-01-31T00:00:00.000000000</c:v>
                </c:pt>
                <c:pt idx="777">
                  <c:v>2001-02-01T00:00:00.000000000</c:v>
                </c:pt>
                <c:pt idx="778">
                  <c:v>2001-02-02T00:00:00.000000000</c:v>
                </c:pt>
                <c:pt idx="779">
                  <c:v>2001-02-05T00:00:00.000000000</c:v>
                </c:pt>
                <c:pt idx="780">
                  <c:v>2001-02-06T00:00:00.000000000</c:v>
                </c:pt>
                <c:pt idx="781">
                  <c:v>2001-02-07T00:00:00.000000000</c:v>
                </c:pt>
                <c:pt idx="782">
                  <c:v>2001-02-08T00:00:00.000000000</c:v>
                </c:pt>
                <c:pt idx="783">
                  <c:v>2001-02-09T00:00:00.000000000</c:v>
                </c:pt>
                <c:pt idx="784">
                  <c:v>2001-02-12T00:00:00.000000000</c:v>
                </c:pt>
                <c:pt idx="785">
                  <c:v>2001-02-13T00:00:00.000000000</c:v>
                </c:pt>
                <c:pt idx="786">
                  <c:v>2001-02-14T00:00:00.000000000</c:v>
                </c:pt>
                <c:pt idx="787">
                  <c:v>2001-02-15T00:00:00.000000000</c:v>
                </c:pt>
                <c:pt idx="788">
                  <c:v>2001-02-16T00:00:00.000000000</c:v>
                </c:pt>
                <c:pt idx="789">
                  <c:v>2001-02-20T00:00:00.000000000</c:v>
                </c:pt>
                <c:pt idx="790">
                  <c:v>2001-02-21T00:00:00.000000000</c:v>
                </c:pt>
                <c:pt idx="791">
                  <c:v>2001-02-22T00:00:00.000000000</c:v>
                </c:pt>
                <c:pt idx="792">
                  <c:v>2001-02-23T00:00:00.000000000</c:v>
                </c:pt>
                <c:pt idx="793">
                  <c:v>2001-02-26T00:00:00.000000000</c:v>
                </c:pt>
                <c:pt idx="794">
                  <c:v>2001-02-27T00:00:00.000000000</c:v>
                </c:pt>
                <c:pt idx="795">
                  <c:v>2001-02-28T00:00:00.000000000</c:v>
                </c:pt>
                <c:pt idx="796">
                  <c:v>2001-03-01T00:00:00.000000000</c:v>
                </c:pt>
                <c:pt idx="797">
                  <c:v>2001-03-02T00:00:00.000000000</c:v>
                </c:pt>
                <c:pt idx="798">
                  <c:v>2001-03-05T00:00:00.000000000</c:v>
                </c:pt>
                <c:pt idx="799">
                  <c:v>2001-03-06T00:00:00.000000000</c:v>
                </c:pt>
                <c:pt idx="800">
                  <c:v>2001-03-07T00:00:00.000000000</c:v>
                </c:pt>
                <c:pt idx="801">
                  <c:v>2001-03-08T00:00:00.000000000</c:v>
                </c:pt>
                <c:pt idx="802">
                  <c:v>2001-03-09T00:00:00.000000000</c:v>
                </c:pt>
                <c:pt idx="803">
                  <c:v>2001-03-12T00:00:00.000000000</c:v>
                </c:pt>
                <c:pt idx="804">
                  <c:v>2001-03-13T00:00:00.000000000</c:v>
                </c:pt>
                <c:pt idx="805">
                  <c:v>2001-03-14T00:00:00.000000000</c:v>
                </c:pt>
                <c:pt idx="806">
                  <c:v>2001-03-15T00:00:00.000000000</c:v>
                </c:pt>
                <c:pt idx="807">
                  <c:v>2001-03-16T00:00:00.000000000</c:v>
                </c:pt>
                <c:pt idx="808">
                  <c:v>2001-03-19T00:00:00.000000000</c:v>
                </c:pt>
                <c:pt idx="809">
                  <c:v>2001-03-20T00:00:00.000000000</c:v>
                </c:pt>
                <c:pt idx="810">
                  <c:v>2001-03-21T00:00:00.000000000</c:v>
                </c:pt>
                <c:pt idx="811">
                  <c:v>2001-03-22T00:00:00.000000000</c:v>
                </c:pt>
                <c:pt idx="812">
                  <c:v>2001-03-23T00:00:00.000000000</c:v>
                </c:pt>
                <c:pt idx="813">
                  <c:v>2001-03-26T00:00:00.000000000</c:v>
                </c:pt>
                <c:pt idx="814">
                  <c:v>2001-03-27T00:00:00.000000000</c:v>
                </c:pt>
                <c:pt idx="815">
                  <c:v>2001-03-28T00:00:00.000000000</c:v>
                </c:pt>
                <c:pt idx="816">
                  <c:v>2001-03-29T00:00:00.000000000</c:v>
                </c:pt>
                <c:pt idx="817">
                  <c:v>2001-03-30T00:00:00.000000000</c:v>
                </c:pt>
                <c:pt idx="818">
                  <c:v>2001-04-02T00:00:00.000000000</c:v>
                </c:pt>
                <c:pt idx="819">
                  <c:v>2001-04-03T00:00:00.000000000</c:v>
                </c:pt>
                <c:pt idx="820">
                  <c:v>2001-04-04T00:00:00.000000000</c:v>
                </c:pt>
                <c:pt idx="821">
                  <c:v>2001-04-05T00:00:00.000000000</c:v>
                </c:pt>
                <c:pt idx="822">
                  <c:v>2001-04-06T00:00:00.000000000</c:v>
                </c:pt>
                <c:pt idx="823">
                  <c:v>2001-04-09T00:00:00.000000000</c:v>
                </c:pt>
                <c:pt idx="824">
                  <c:v>2001-04-10T00:00:00.000000000</c:v>
                </c:pt>
                <c:pt idx="825">
                  <c:v>2001-04-11T00:00:00.000000000</c:v>
                </c:pt>
                <c:pt idx="826">
                  <c:v>2001-04-12T00:00:00.000000000</c:v>
                </c:pt>
                <c:pt idx="827">
                  <c:v>2001-04-16T00:00:00.000000000</c:v>
                </c:pt>
                <c:pt idx="828">
                  <c:v>2001-04-17T00:00:00.000000000</c:v>
                </c:pt>
                <c:pt idx="829">
                  <c:v>2001-04-18T00:00:00.000000000</c:v>
                </c:pt>
                <c:pt idx="830">
                  <c:v>2001-04-19T00:00:00.000000000</c:v>
                </c:pt>
                <c:pt idx="831">
                  <c:v>2001-04-20T00:00:00.000000000</c:v>
                </c:pt>
                <c:pt idx="832">
                  <c:v>2001-04-23T00:00:00.000000000</c:v>
                </c:pt>
                <c:pt idx="833">
                  <c:v>2001-04-24T00:00:00.000000000</c:v>
                </c:pt>
                <c:pt idx="834">
                  <c:v>2001-04-25T00:00:00.000000000</c:v>
                </c:pt>
                <c:pt idx="835">
                  <c:v>2001-04-26T00:00:00.000000000</c:v>
                </c:pt>
                <c:pt idx="836">
                  <c:v>2001-04-27T00:00:00.000000000</c:v>
                </c:pt>
                <c:pt idx="837">
                  <c:v>2001-04-30T00:00:00.000000000</c:v>
                </c:pt>
                <c:pt idx="838">
                  <c:v>2001-05-01T00:00:00.000000000</c:v>
                </c:pt>
                <c:pt idx="839">
                  <c:v>2001-05-02T00:00:00.000000000</c:v>
                </c:pt>
                <c:pt idx="840">
                  <c:v>2001-05-03T00:00:00.000000000</c:v>
                </c:pt>
                <c:pt idx="841">
                  <c:v>2001-05-04T00:00:00.000000000</c:v>
                </c:pt>
                <c:pt idx="842">
                  <c:v>2001-05-07T00:00:00.000000000</c:v>
                </c:pt>
                <c:pt idx="843">
                  <c:v>2001-05-08T00:00:00.000000000</c:v>
                </c:pt>
                <c:pt idx="844">
                  <c:v>2001-05-09T00:00:00.000000000</c:v>
                </c:pt>
                <c:pt idx="845">
                  <c:v>2001-05-10T00:00:00.000000000</c:v>
                </c:pt>
                <c:pt idx="846">
                  <c:v>2001-05-11T00:00:00.000000000</c:v>
                </c:pt>
                <c:pt idx="847">
                  <c:v>2001-05-14T00:00:00.000000000</c:v>
                </c:pt>
                <c:pt idx="848">
                  <c:v>2001-05-15T00:00:00.000000000</c:v>
                </c:pt>
                <c:pt idx="849">
                  <c:v>2001-05-16T00:00:00.000000000</c:v>
                </c:pt>
                <c:pt idx="850">
                  <c:v>2001-05-17T00:00:00.000000000</c:v>
                </c:pt>
                <c:pt idx="851">
                  <c:v>2001-05-18T00:00:00.000000000</c:v>
                </c:pt>
                <c:pt idx="852">
                  <c:v>2001-05-21T00:00:00.000000000</c:v>
                </c:pt>
                <c:pt idx="853">
                  <c:v>2001-05-22T00:00:00.000000000</c:v>
                </c:pt>
                <c:pt idx="854">
                  <c:v>2001-05-23T00:00:00.000000000</c:v>
                </c:pt>
                <c:pt idx="855">
                  <c:v>2001-05-24T00:00:00.000000000</c:v>
                </c:pt>
                <c:pt idx="856">
                  <c:v>2001-05-25T00:00:00.000000000</c:v>
                </c:pt>
                <c:pt idx="857">
                  <c:v>2001-05-29T00:00:00.000000000</c:v>
                </c:pt>
                <c:pt idx="858">
                  <c:v>2001-05-30T00:00:00.000000000</c:v>
                </c:pt>
                <c:pt idx="859">
                  <c:v>2001-05-31T00:00:00.000000000</c:v>
                </c:pt>
                <c:pt idx="860">
                  <c:v>2001-06-01T00:00:00.000000000</c:v>
                </c:pt>
                <c:pt idx="861">
                  <c:v>2001-06-04T00:00:00.000000000</c:v>
                </c:pt>
                <c:pt idx="862">
                  <c:v>2001-06-05T00:00:00.000000000</c:v>
                </c:pt>
                <c:pt idx="863">
                  <c:v>2001-06-06T00:00:00.000000000</c:v>
                </c:pt>
                <c:pt idx="864">
                  <c:v>2001-06-07T00:00:00.000000000</c:v>
                </c:pt>
                <c:pt idx="865">
                  <c:v>2001-06-08T00:00:00.000000000</c:v>
                </c:pt>
                <c:pt idx="866">
                  <c:v>2001-06-11T00:00:00.000000000</c:v>
                </c:pt>
                <c:pt idx="867">
                  <c:v>2001-06-12T00:00:00.000000000</c:v>
                </c:pt>
                <c:pt idx="868">
                  <c:v>2001-06-13T00:00:00.000000000</c:v>
                </c:pt>
                <c:pt idx="869">
                  <c:v>2001-06-14T00:00:00.000000000</c:v>
                </c:pt>
                <c:pt idx="870">
                  <c:v>2001-06-15T00:00:00.000000000</c:v>
                </c:pt>
                <c:pt idx="871">
                  <c:v>2001-06-18T00:00:00.000000000</c:v>
                </c:pt>
                <c:pt idx="872">
                  <c:v>2001-06-19T00:00:00.000000000</c:v>
                </c:pt>
                <c:pt idx="873">
                  <c:v>2001-06-20T00:00:00.000000000</c:v>
                </c:pt>
                <c:pt idx="874">
                  <c:v>2001-06-21T00:00:00.000000000</c:v>
                </c:pt>
                <c:pt idx="875">
                  <c:v>2001-06-22T00:00:00.000000000</c:v>
                </c:pt>
                <c:pt idx="876">
                  <c:v>2001-06-25T00:00:00.000000000</c:v>
                </c:pt>
                <c:pt idx="877">
                  <c:v>2001-06-26T00:00:00.000000000</c:v>
                </c:pt>
                <c:pt idx="878">
                  <c:v>2001-06-27T00:00:00.000000000</c:v>
                </c:pt>
                <c:pt idx="879">
                  <c:v>2001-06-28T00:00:00.000000000</c:v>
                </c:pt>
                <c:pt idx="880">
                  <c:v>2001-06-29T00:00:00.000000000</c:v>
                </c:pt>
                <c:pt idx="881">
                  <c:v>2001-07-02T00:00:00.000000000</c:v>
                </c:pt>
                <c:pt idx="882">
                  <c:v>2001-07-03T00:00:00.000000000</c:v>
                </c:pt>
                <c:pt idx="883">
                  <c:v>2001-07-05T00:00:00.000000000</c:v>
                </c:pt>
                <c:pt idx="884">
                  <c:v>2001-07-06T00:00:00.000000000</c:v>
                </c:pt>
                <c:pt idx="885">
                  <c:v>2001-07-09T00:00:00.000000000</c:v>
                </c:pt>
                <c:pt idx="886">
                  <c:v>2001-07-10T00:00:00.000000000</c:v>
                </c:pt>
                <c:pt idx="887">
                  <c:v>2001-07-11T00:00:00.000000000</c:v>
                </c:pt>
                <c:pt idx="888">
                  <c:v>2001-07-12T00:00:00.000000000</c:v>
                </c:pt>
                <c:pt idx="889">
                  <c:v>2001-07-13T00:00:00.000000000</c:v>
                </c:pt>
                <c:pt idx="890">
                  <c:v>2001-07-16T00:00:00.000000000</c:v>
                </c:pt>
                <c:pt idx="891">
                  <c:v>2001-07-17T00:00:00.000000000</c:v>
                </c:pt>
                <c:pt idx="892">
                  <c:v>2001-07-18T00:00:00.000000000</c:v>
                </c:pt>
                <c:pt idx="893">
                  <c:v>2001-07-19T00:00:00.000000000</c:v>
                </c:pt>
                <c:pt idx="894">
                  <c:v>2001-07-20T00:00:00.000000000</c:v>
                </c:pt>
                <c:pt idx="895">
                  <c:v>2001-07-23T00:00:00.000000000</c:v>
                </c:pt>
                <c:pt idx="896">
                  <c:v>2001-07-24T00:00:00.000000000</c:v>
                </c:pt>
                <c:pt idx="897">
                  <c:v>2001-07-25T00:00:00.000000000</c:v>
                </c:pt>
                <c:pt idx="898">
                  <c:v>2001-07-26T00:00:00.000000000</c:v>
                </c:pt>
                <c:pt idx="899">
                  <c:v>2001-07-27T00:00:00.000000000</c:v>
                </c:pt>
                <c:pt idx="900">
                  <c:v>2001-07-30T00:00:00.000000000</c:v>
                </c:pt>
                <c:pt idx="901">
                  <c:v>2001-07-31T00:00:00.000000000</c:v>
                </c:pt>
                <c:pt idx="902">
                  <c:v>2001-08-01T00:00:00.000000000</c:v>
                </c:pt>
                <c:pt idx="903">
                  <c:v>2001-08-02T00:00:00.000000000</c:v>
                </c:pt>
                <c:pt idx="904">
                  <c:v>2001-08-03T00:00:00.000000000</c:v>
                </c:pt>
                <c:pt idx="905">
                  <c:v>2001-08-06T00:00:00.000000000</c:v>
                </c:pt>
                <c:pt idx="906">
                  <c:v>2001-08-07T00:00:00.000000000</c:v>
                </c:pt>
                <c:pt idx="907">
                  <c:v>2001-08-08T00:00:00.000000000</c:v>
                </c:pt>
                <c:pt idx="908">
                  <c:v>2001-08-09T00:00:00.000000000</c:v>
                </c:pt>
                <c:pt idx="909">
                  <c:v>2001-08-10T00:00:00.000000000</c:v>
                </c:pt>
                <c:pt idx="910">
                  <c:v>2001-08-13T00:00:00.000000000</c:v>
                </c:pt>
                <c:pt idx="911">
                  <c:v>2001-08-14T00:00:00.000000000</c:v>
                </c:pt>
                <c:pt idx="912">
                  <c:v>2001-08-15T00:00:00.000000000</c:v>
                </c:pt>
                <c:pt idx="913">
                  <c:v>2001-08-16T00:00:00.000000000</c:v>
                </c:pt>
                <c:pt idx="914">
                  <c:v>2001-08-17T00:00:00.000000000</c:v>
                </c:pt>
                <c:pt idx="915">
                  <c:v>2001-08-20T00:00:00.000000000</c:v>
                </c:pt>
                <c:pt idx="916">
                  <c:v>2001-08-21T00:00:00.000000000</c:v>
                </c:pt>
                <c:pt idx="917">
                  <c:v>2001-08-22T00:00:00.000000000</c:v>
                </c:pt>
                <c:pt idx="918">
                  <c:v>2001-08-23T00:00:00.000000000</c:v>
                </c:pt>
                <c:pt idx="919">
                  <c:v>2001-08-24T00:00:00.000000000</c:v>
                </c:pt>
                <c:pt idx="920">
                  <c:v>2001-08-27T00:00:00.000000000</c:v>
                </c:pt>
                <c:pt idx="921">
                  <c:v>2001-08-28T00:00:00.000000000</c:v>
                </c:pt>
                <c:pt idx="922">
                  <c:v>2001-08-29T00:00:00.000000000</c:v>
                </c:pt>
                <c:pt idx="923">
                  <c:v>2001-08-30T00:00:00.000000000</c:v>
                </c:pt>
                <c:pt idx="924">
                  <c:v>2001-08-31T00:00:00.000000000</c:v>
                </c:pt>
                <c:pt idx="925">
                  <c:v>2001-09-04T00:00:00.000000000</c:v>
                </c:pt>
                <c:pt idx="926">
                  <c:v>2001-09-05T00:00:00.000000000</c:v>
                </c:pt>
                <c:pt idx="927">
                  <c:v>2001-09-06T00:00:00.000000000</c:v>
                </c:pt>
                <c:pt idx="928">
                  <c:v>2001-09-07T00:00:00.000000000</c:v>
                </c:pt>
                <c:pt idx="929">
                  <c:v>2001-09-10T00:00:00.000000000</c:v>
                </c:pt>
                <c:pt idx="930">
                  <c:v>2001-09-17T00:00:00.000000000</c:v>
                </c:pt>
                <c:pt idx="931">
                  <c:v>2001-09-18T00:00:00.000000000</c:v>
                </c:pt>
                <c:pt idx="932">
                  <c:v>2001-09-19T00:00:00.000000000</c:v>
                </c:pt>
                <c:pt idx="933">
                  <c:v>2001-09-20T00:00:00.000000000</c:v>
                </c:pt>
                <c:pt idx="934">
                  <c:v>2001-09-21T00:00:00.000000000</c:v>
                </c:pt>
                <c:pt idx="935">
                  <c:v>2001-09-24T00:00:00.000000000</c:v>
                </c:pt>
                <c:pt idx="936">
                  <c:v>2001-09-25T00:00:00.000000000</c:v>
                </c:pt>
                <c:pt idx="937">
                  <c:v>2001-09-26T00:00:00.000000000</c:v>
                </c:pt>
                <c:pt idx="938">
                  <c:v>2001-09-27T00:00:00.000000000</c:v>
                </c:pt>
                <c:pt idx="939">
                  <c:v>2001-09-28T00:00:00.000000000</c:v>
                </c:pt>
                <c:pt idx="940">
                  <c:v>2001-10-01T00:00:00.000000000</c:v>
                </c:pt>
                <c:pt idx="941">
                  <c:v>2001-10-02T00:00:00.000000000</c:v>
                </c:pt>
                <c:pt idx="942">
                  <c:v>2001-10-03T00:00:00.000000000</c:v>
                </c:pt>
                <c:pt idx="943">
                  <c:v>2001-10-04T00:00:00.000000000</c:v>
                </c:pt>
                <c:pt idx="944">
                  <c:v>2001-10-05T00:00:00.000000000</c:v>
                </c:pt>
                <c:pt idx="945">
                  <c:v>2001-10-08T00:00:00.000000000</c:v>
                </c:pt>
                <c:pt idx="946">
                  <c:v>2001-10-09T00:00:00.000000000</c:v>
                </c:pt>
                <c:pt idx="947">
                  <c:v>2001-10-10T00:00:00.000000000</c:v>
                </c:pt>
                <c:pt idx="948">
                  <c:v>2001-10-11T00:00:00.000000000</c:v>
                </c:pt>
                <c:pt idx="949">
                  <c:v>2001-10-12T00:00:00.000000000</c:v>
                </c:pt>
                <c:pt idx="950">
                  <c:v>2001-10-15T00:00:00.000000000</c:v>
                </c:pt>
                <c:pt idx="951">
                  <c:v>2001-10-16T00:00:00.000000000</c:v>
                </c:pt>
                <c:pt idx="952">
                  <c:v>2001-10-17T00:00:00.000000000</c:v>
                </c:pt>
                <c:pt idx="953">
                  <c:v>2001-10-18T00:00:00.000000000</c:v>
                </c:pt>
                <c:pt idx="954">
                  <c:v>2001-10-19T00:00:00.000000000</c:v>
                </c:pt>
                <c:pt idx="955">
                  <c:v>2001-10-22T00:00:00.000000000</c:v>
                </c:pt>
                <c:pt idx="956">
                  <c:v>2001-10-23T00:00:00.000000000</c:v>
                </c:pt>
                <c:pt idx="957">
                  <c:v>2001-10-24T00:00:00.000000000</c:v>
                </c:pt>
                <c:pt idx="958">
                  <c:v>2001-10-25T00:00:00.000000000</c:v>
                </c:pt>
                <c:pt idx="959">
                  <c:v>2001-10-26T00:00:00.000000000</c:v>
                </c:pt>
                <c:pt idx="960">
                  <c:v>2001-10-29T00:00:00.000000000</c:v>
                </c:pt>
                <c:pt idx="961">
                  <c:v>2001-10-30T00:00:00.000000000</c:v>
                </c:pt>
                <c:pt idx="962">
                  <c:v>2001-10-31T00:00:00.000000000</c:v>
                </c:pt>
                <c:pt idx="963">
                  <c:v>2001-11-01T00:00:00.000000000</c:v>
                </c:pt>
                <c:pt idx="964">
                  <c:v>2001-11-02T00:00:00.000000000</c:v>
                </c:pt>
                <c:pt idx="965">
                  <c:v>2001-11-05T00:00:00.000000000</c:v>
                </c:pt>
                <c:pt idx="966">
                  <c:v>2001-11-06T00:00:00.000000000</c:v>
                </c:pt>
                <c:pt idx="967">
                  <c:v>2001-11-07T00:00:00.000000000</c:v>
                </c:pt>
                <c:pt idx="968">
                  <c:v>2001-11-08T00:00:00.000000000</c:v>
                </c:pt>
                <c:pt idx="969">
                  <c:v>2001-11-09T00:00:00.000000000</c:v>
                </c:pt>
                <c:pt idx="970">
                  <c:v>2001-11-12T00:00:00.000000000</c:v>
                </c:pt>
                <c:pt idx="971">
                  <c:v>2001-11-13T00:00:00.000000000</c:v>
                </c:pt>
                <c:pt idx="972">
                  <c:v>2001-11-14T00:00:00.000000000</c:v>
                </c:pt>
                <c:pt idx="973">
                  <c:v>2001-11-15T00:00:00.000000000</c:v>
                </c:pt>
                <c:pt idx="974">
                  <c:v>2001-11-16T00:00:00.000000000</c:v>
                </c:pt>
                <c:pt idx="975">
                  <c:v>2001-11-19T00:00:00.000000000</c:v>
                </c:pt>
                <c:pt idx="976">
                  <c:v>2001-11-20T00:00:00.000000000</c:v>
                </c:pt>
                <c:pt idx="977">
                  <c:v>2001-11-21T00:00:00.000000000</c:v>
                </c:pt>
                <c:pt idx="978">
                  <c:v>2001-11-23T00:00:00.000000000</c:v>
                </c:pt>
                <c:pt idx="979">
                  <c:v>2001-11-26T00:00:00.000000000</c:v>
                </c:pt>
                <c:pt idx="980">
                  <c:v>2001-11-27T00:00:00.000000000</c:v>
                </c:pt>
                <c:pt idx="981">
                  <c:v>2001-11-28T00:00:00.000000000</c:v>
                </c:pt>
                <c:pt idx="982">
                  <c:v>2001-11-29T00:00:00.000000000</c:v>
                </c:pt>
                <c:pt idx="983">
                  <c:v>2001-11-30T00:00:00.000000000</c:v>
                </c:pt>
                <c:pt idx="984">
                  <c:v>2001-12-03T00:00:00.000000000</c:v>
                </c:pt>
                <c:pt idx="985">
                  <c:v>2001-12-04T00:00:00.000000000</c:v>
                </c:pt>
                <c:pt idx="986">
                  <c:v>2001-12-05T00:00:00.000000000</c:v>
                </c:pt>
                <c:pt idx="987">
                  <c:v>2001-12-06T00:00:00.000000000</c:v>
                </c:pt>
                <c:pt idx="988">
                  <c:v>2001-12-07T00:00:00.000000000</c:v>
                </c:pt>
                <c:pt idx="989">
                  <c:v>2001-12-10T00:00:00.000000000</c:v>
                </c:pt>
                <c:pt idx="990">
                  <c:v>2001-12-11T00:00:00.000000000</c:v>
                </c:pt>
                <c:pt idx="991">
                  <c:v>2001-12-12T00:00:00.000000000</c:v>
                </c:pt>
                <c:pt idx="992">
                  <c:v>2001-12-13T00:00:00.000000000</c:v>
                </c:pt>
                <c:pt idx="993">
                  <c:v>2001-12-14T00:00:00.000000000</c:v>
                </c:pt>
                <c:pt idx="994">
                  <c:v>2001-12-17T00:00:00.000000000</c:v>
                </c:pt>
                <c:pt idx="995">
                  <c:v>2001-12-18T00:00:00.000000000</c:v>
                </c:pt>
                <c:pt idx="996">
                  <c:v>2001-12-19T00:00:00.000000000</c:v>
                </c:pt>
                <c:pt idx="997">
                  <c:v>2001-12-20T00:00:00.000000000</c:v>
                </c:pt>
                <c:pt idx="998">
                  <c:v>2001-12-21T00:00:00.000000000</c:v>
                </c:pt>
                <c:pt idx="999">
                  <c:v>2001-12-24T00:00:00.000000000</c:v>
                </c:pt>
                <c:pt idx="1000">
                  <c:v>2001-12-26T00:00:00.000000000</c:v>
                </c:pt>
                <c:pt idx="1001">
                  <c:v>2001-12-27T00:00:00.000000000</c:v>
                </c:pt>
                <c:pt idx="1002">
                  <c:v>2001-12-28T00:00:00.000000000</c:v>
                </c:pt>
                <c:pt idx="1003">
                  <c:v>2001-12-31T00:00:00.000000000</c:v>
                </c:pt>
                <c:pt idx="1004">
                  <c:v>2002-01-02T00:00:00.000000000</c:v>
                </c:pt>
                <c:pt idx="1005">
                  <c:v>2002-01-03T00:00:00.000000000</c:v>
                </c:pt>
                <c:pt idx="1006">
                  <c:v>2002-01-04T00:00:00.000000000</c:v>
                </c:pt>
                <c:pt idx="1007">
                  <c:v>2002-01-07T00:00:00.000000000</c:v>
                </c:pt>
                <c:pt idx="1008">
                  <c:v>2002-01-08T00:00:00.000000000</c:v>
                </c:pt>
                <c:pt idx="1009">
                  <c:v>2002-01-09T00:00:00.000000000</c:v>
                </c:pt>
                <c:pt idx="1010">
                  <c:v>2002-01-10T00:00:00.000000000</c:v>
                </c:pt>
                <c:pt idx="1011">
                  <c:v>2002-01-11T00:00:00.000000000</c:v>
                </c:pt>
                <c:pt idx="1012">
                  <c:v>2002-01-14T00:00:00.000000000</c:v>
                </c:pt>
                <c:pt idx="1013">
                  <c:v>2002-01-15T00:00:00.000000000</c:v>
                </c:pt>
                <c:pt idx="1014">
                  <c:v>2002-01-16T00:00:00.000000000</c:v>
                </c:pt>
                <c:pt idx="1015">
                  <c:v>2002-01-17T00:00:00.000000000</c:v>
                </c:pt>
                <c:pt idx="1016">
                  <c:v>2002-01-18T00:00:00.000000000</c:v>
                </c:pt>
                <c:pt idx="1017">
                  <c:v>2002-01-22T00:00:00.000000000</c:v>
                </c:pt>
                <c:pt idx="1018">
                  <c:v>2002-01-23T00:00:00.000000000</c:v>
                </c:pt>
                <c:pt idx="1019">
                  <c:v>2002-01-24T00:00:00.000000000</c:v>
                </c:pt>
                <c:pt idx="1020">
                  <c:v>2002-01-25T00:00:00.000000000</c:v>
                </c:pt>
                <c:pt idx="1021">
                  <c:v>2002-01-28T00:00:00.000000000</c:v>
                </c:pt>
                <c:pt idx="1022">
                  <c:v>2002-01-29T00:00:00.000000000</c:v>
                </c:pt>
                <c:pt idx="1023">
                  <c:v>2002-01-30T00:00:00.000000000</c:v>
                </c:pt>
                <c:pt idx="1024">
                  <c:v>2002-01-31T00:00:00.000000000</c:v>
                </c:pt>
                <c:pt idx="1025">
                  <c:v>2002-02-01T00:00:00.000000000</c:v>
                </c:pt>
                <c:pt idx="1026">
                  <c:v>2002-02-04T00:00:00.000000000</c:v>
                </c:pt>
                <c:pt idx="1027">
                  <c:v>2002-02-05T00:00:00.000000000</c:v>
                </c:pt>
                <c:pt idx="1028">
                  <c:v>2002-02-06T00:00:00.000000000</c:v>
                </c:pt>
                <c:pt idx="1029">
                  <c:v>2002-02-07T00:00:00.000000000</c:v>
                </c:pt>
                <c:pt idx="1030">
                  <c:v>2002-02-08T00:00:00.000000000</c:v>
                </c:pt>
                <c:pt idx="1031">
                  <c:v>2002-02-11T00:00:00.000000000</c:v>
                </c:pt>
                <c:pt idx="1032">
                  <c:v>2002-02-12T00:00:00.000000000</c:v>
                </c:pt>
                <c:pt idx="1033">
                  <c:v>2002-02-13T00:00:00.000000000</c:v>
                </c:pt>
                <c:pt idx="1034">
                  <c:v>2002-02-14T00:00:00.000000000</c:v>
                </c:pt>
                <c:pt idx="1035">
                  <c:v>2002-02-15T00:00:00.000000000</c:v>
                </c:pt>
                <c:pt idx="1036">
                  <c:v>2002-02-19T00:00:00.000000000</c:v>
                </c:pt>
                <c:pt idx="1037">
                  <c:v>2002-02-20T00:00:00.000000000</c:v>
                </c:pt>
                <c:pt idx="1038">
                  <c:v>2002-02-21T00:00:00.000000000</c:v>
                </c:pt>
                <c:pt idx="1039">
                  <c:v>2002-02-22T00:00:00.000000000</c:v>
                </c:pt>
                <c:pt idx="1040">
                  <c:v>2002-02-25T00:00:00.000000000</c:v>
                </c:pt>
                <c:pt idx="1041">
                  <c:v>2002-02-26T00:00:00.000000000</c:v>
                </c:pt>
                <c:pt idx="1042">
                  <c:v>2002-02-27T00:00:00.000000000</c:v>
                </c:pt>
                <c:pt idx="1043">
                  <c:v>2002-02-28T00:00:00.000000000</c:v>
                </c:pt>
                <c:pt idx="1044">
                  <c:v>2002-03-01T00:00:00.000000000</c:v>
                </c:pt>
                <c:pt idx="1045">
                  <c:v>2002-03-04T00:00:00.000000000</c:v>
                </c:pt>
                <c:pt idx="1046">
                  <c:v>2002-03-05T00:00:00.000000000</c:v>
                </c:pt>
                <c:pt idx="1047">
                  <c:v>2002-03-06T00:00:00.000000000</c:v>
                </c:pt>
                <c:pt idx="1048">
                  <c:v>2002-03-07T00:00:00.000000000</c:v>
                </c:pt>
                <c:pt idx="1049">
                  <c:v>2002-03-08T00:00:00.000000000</c:v>
                </c:pt>
                <c:pt idx="1050">
                  <c:v>2002-03-11T00:00:00.000000000</c:v>
                </c:pt>
                <c:pt idx="1051">
                  <c:v>2002-03-12T00:00:00.000000000</c:v>
                </c:pt>
                <c:pt idx="1052">
                  <c:v>2002-03-13T00:00:00.000000000</c:v>
                </c:pt>
                <c:pt idx="1053">
                  <c:v>2002-03-14T00:00:00.000000000</c:v>
                </c:pt>
                <c:pt idx="1054">
                  <c:v>2002-03-15T00:00:00.000000000</c:v>
                </c:pt>
                <c:pt idx="1055">
                  <c:v>2002-03-18T00:00:00.000000000</c:v>
                </c:pt>
                <c:pt idx="1056">
                  <c:v>2002-03-19T00:00:00.000000000</c:v>
                </c:pt>
                <c:pt idx="1057">
                  <c:v>2002-03-20T00:00:00.000000000</c:v>
                </c:pt>
                <c:pt idx="1058">
                  <c:v>2002-03-21T00:00:00.000000000</c:v>
                </c:pt>
                <c:pt idx="1059">
                  <c:v>2002-03-22T00:00:00.000000000</c:v>
                </c:pt>
                <c:pt idx="1060">
                  <c:v>2002-03-25T00:00:00.000000000</c:v>
                </c:pt>
                <c:pt idx="1061">
                  <c:v>2002-03-26T00:00:00.000000000</c:v>
                </c:pt>
                <c:pt idx="1062">
                  <c:v>2002-03-27T00:00:00.000000000</c:v>
                </c:pt>
                <c:pt idx="1063">
                  <c:v>2002-03-28T00:00:00.000000000</c:v>
                </c:pt>
                <c:pt idx="1064">
                  <c:v>2002-04-01T00:00:00.000000000</c:v>
                </c:pt>
                <c:pt idx="1065">
                  <c:v>2002-04-02T00:00:00.000000000</c:v>
                </c:pt>
                <c:pt idx="1066">
                  <c:v>2002-04-03T00:00:00.000000000</c:v>
                </c:pt>
                <c:pt idx="1067">
                  <c:v>2002-04-04T00:00:00.000000000</c:v>
                </c:pt>
                <c:pt idx="1068">
                  <c:v>2002-04-05T00:00:00.000000000</c:v>
                </c:pt>
                <c:pt idx="1069">
                  <c:v>2002-04-08T00:00:00.000000000</c:v>
                </c:pt>
                <c:pt idx="1070">
                  <c:v>2002-04-09T00:00:00.000000000</c:v>
                </c:pt>
                <c:pt idx="1071">
                  <c:v>2002-04-10T00:00:00.000000000</c:v>
                </c:pt>
                <c:pt idx="1072">
                  <c:v>2002-04-11T00:00:00.000000000</c:v>
                </c:pt>
                <c:pt idx="1073">
                  <c:v>2002-04-12T00:00:00.000000000</c:v>
                </c:pt>
                <c:pt idx="1074">
                  <c:v>2002-04-15T00:00:00.000000000</c:v>
                </c:pt>
                <c:pt idx="1075">
                  <c:v>2002-04-16T00:00:00.000000000</c:v>
                </c:pt>
                <c:pt idx="1076">
                  <c:v>2002-04-17T00:00:00.000000000</c:v>
                </c:pt>
                <c:pt idx="1077">
                  <c:v>2002-04-18T00:00:00.000000000</c:v>
                </c:pt>
                <c:pt idx="1078">
                  <c:v>2002-04-19T00:00:00.000000000</c:v>
                </c:pt>
                <c:pt idx="1079">
                  <c:v>2002-04-22T00:00:00.000000000</c:v>
                </c:pt>
                <c:pt idx="1080">
                  <c:v>2002-04-23T00:00:00.000000000</c:v>
                </c:pt>
                <c:pt idx="1081">
                  <c:v>2002-04-24T00:00:00.000000000</c:v>
                </c:pt>
                <c:pt idx="1082">
                  <c:v>2002-04-25T00:00:00.000000000</c:v>
                </c:pt>
                <c:pt idx="1083">
                  <c:v>2002-04-26T00:00:00.000000000</c:v>
                </c:pt>
                <c:pt idx="1084">
                  <c:v>2002-04-29T00:00:00.000000000</c:v>
                </c:pt>
                <c:pt idx="1085">
                  <c:v>2002-04-30T00:00:00.000000000</c:v>
                </c:pt>
                <c:pt idx="1086">
                  <c:v>2002-05-01T00:00:00.000000000</c:v>
                </c:pt>
                <c:pt idx="1087">
                  <c:v>2002-05-02T00:00:00.000000000</c:v>
                </c:pt>
                <c:pt idx="1088">
                  <c:v>2002-05-03T00:00:00.000000000</c:v>
                </c:pt>
                <c:pt idx="1089">
                  <c:v>2002-05-06T00:00:00.000000000</c:v>
                </c:pt>
                <c:pt idx="1090">
                  <c:v>2002-05-07T00:00:00.000000000</c:v>
                </c:pt>
                <c:pt idx="1091">
                  <c:v>2002-05-08T00:00:00.000000000</c:v>
                </c:pt>
                <c:pt idx="1092">
                  <c:v>2002-05-09T00:00:00.000000000</c:v>
                </c:pt>
                <c:pt idx="1093">
                  <c:v>2002-05-10T00:00:00.000000000</c:v>
                </c:pt>
                <c:pt idx="1094">
                  <c:v>2002-05-13T00:00:00.000000000</c:v>
                </c:pt>
                <c:pt idx="1095">
                  <c:v>2002-05-14T00:00:00.000000000</c:v>
                </c:pt>
                <c:pt idx="1096">
                  <c:v>2002-05-15T00:00:00.000000000</c:v>
                </c:pt>
                <c:pt idx="1097">
                  <c:v>2002-05-16T00:00:00.000000000</c:v>
                </c:pt>
                <c:pt idx="1098">
                  <c:v>2002-05-17T00:00:00.000000000</c:v>
                </c:pt>
                <c:pt idx="1099">
                  <c:v>2002-05-20T00:00:00.000000000</c:v>
                </c:pt>
                <c:pt idx="1100">
                  <c:v>2002-05-21T00:00:00.000000000</c:v>
                </c:pt>
                <c:pt idx="1101">
                  <c:v>2002-05-22T00:00:00.000000000</c:v>
                </c:pt>
                <c:pt idx="1102">
                  <c:v>2002-05-23T00:00:00.000000000</c:v>
                </c:pt>
                <c:pt idx="1103">
                  <c:v>2002-05-24T00:00:00.000000000</c:v>
                </c:pt>
                <c:pt idx="1104">
                  <c:v>2002-05-28T00:00:00.000000000</c:v>
                </c:pt>
                <c:pt idx="1105">
                  <c:v>2002-05-29T00:00:00.000000000</c:v>
                </c:pt>
                <c:pt idx="1106">
                  <c:v>2002-05-30T00:00:00.000000000</c:v>
                </c:pt>
                <c:pt idx="1107">
                  <c:v>2002-05-31T00:00:00.000000000</c:v>
                </c:pt>
                <c:pt idx="1108">
                  <c:v>2002-06-03T00:00:00.000000000</c:v>
                </c:pt>
                <c:pt idx="1109">
                  <c:v>2002-06-04T00:00:00.000000000</c:v>
                </c:pt>
                <c:pt idx="1110">
                  <c:v>2002-06-05T00:00:00.000000000</c:v>
                </c:pt>
                <c:pt idx="1111">
                  <c:v>2002-06-06T00:00:00.000000000</c:v>
                </c:pt>
                <c:pt idx="1112">
                  <c:v>2002-06-07T00:00:00.000000000</c:v>
                </c:pt>
                <c:pt idx="1113">
                  <c:v>2002-06-10T00:00:00.000000000</c:v>
                </c:pt>
                <c:pt idx="1114">
                  <c:v>2002-06-11T00:00:00.000000000</c:v>
                </c:pt>
                <c:pt idx="1115">
                  <c:v>2002-06-12T00:00:00.000000000</c:v>
                </c:pt>
                <c:pt idx="1116">
                  <c:v>2002-06-13T00:00:00.000000000</c:v>
                </c:pt>
                <c:pt idx="1117">
                  <c:v>2002-06-14T00:00:00.000000000</c:v>
                </c:pt>
                <c:pt idx="1118">
                  <c:v>2002-06-17T00:00:00.000000000</c:v>
                </c:pt>
                <c:pt idx="1119">
                  <c:v>2002-06-18T00:00:00.000000000</c:v>
                </c:pt>
                <c:pt idx="1120">
                  <c:v>2002-06-19T00:00:00.000000000</c:v>
                </c:pt>
                <c:pt idx="1121">
                  <c:v>2002-06-20T00:00:00.000000000</c:v>
                </c:pt>
                <c:pt idx="1122">
                  <c:v>2002-06-21T00:00:00.000000000</c:v>
                </c:pt>
                <c:pt idx="1123">
                  <c:v>2002-06-24T00:00:00.000000000</c:v>
                </c:pt>
                <c:pt idx="1124">
                  <c:v>2002-06-25T00:00:00.000000000</c:v>
                </c:pt>
                <c:pt idx="1125">
                  <c:v>2002-06-26T00:00:00.000000000</c:v>
                </c:pt>
                <c:pt idx="1126">
                  <c:v>2002-06-27T00:00:00.000000000</c:v>
                </c:pt>
                <c:pt idx="1127">
                  <c:v>2002-06-28T00:00:00.000000000</c:v>
                </c:pt>
                <c:pt idx="1128">
                  <c:v>2002-07-01T00:00:00.000000000</c:v>
                </c:pt>
                <c:pt idx="1129">
                  <c:v>2002-07-02T00:00:00.000000000</c:v>
                </c:pt>
                <c:pt idx="1130">
                  <c:v>2002-07-03T00:00:00.000000000</c:v>
                </c:pt>
                <c:pt idx="1131">
                  <c:v>2002-07-05T00:00:00.000000000</c:v>
                </c:pt>
                <c:pt idx="1132">
                  <c:v>2002-07-08T00:00:00.000000000</c:v>
                </c:pt>
                <c:pt idx="1133">
                  <c:v>2002-07-09T00:00:00.000000000</c:v>
                </c:pt>
                <c:pt idx="1134">
                  <c:v>2002-07-10T00:00:00.000000000</c:v>
                </c:pt>
                <c:pt idx="1135">
                  <c:v>2002-07-11T00:00:00.000000000</c:v>
                </c:pt>
                <c:pt idx="1136">
                  <c:v>2002-07-12T00:00:00.000000000</c:v>
                </c:pt>
                <c:pt idx="1137">
                  <c:v>2002-07-15T00:00:00.000000000</c:v>
                </c:pt>
                <c:pt idx="1138">
                  <c:v>2002-07-16T00:00:00.000000000</c:v>
                </c:pt>
                <c:pt idx="1139">
                  <c:v>2002-07-17T00:00:00.000000000</c:v>
                </c:pt>
                <c:pt idx="1140">
                  <c:v>2002-07-18T00:00:00.000000000</c:v>
                </c:pt>
                <c:pt idx="1141">
                  <c:v>2002-07-19T00:00:00.000000000</c:v>
                </c:pt>
                <c:pt idx="1142">
                  <c:v>2002-07-22T00:00:00.000000000</c:v>
                </c:pt>
                <c:pt idx="1143">
                  <c:v>2002-07-23T00:00:00.000000000</c:v>
                </c:pt>
                <c:pt idx="1144">
                  <c:v>2002-07-24T00:00:00.000000000</c:v>
                </c:pt>
                <c:pt idx="1145">
                  <c:v>2002-07-25T00:00:00.000000000</c:v>
                </c:pt>
                <c:pt idx="1146">
                  <c:v>2002-07-26T00:00:00.000000000</c:v>
                </c:pt>
                <c:pt idx="1147">
                  <c:v>2002-07-29T00:00:00.000000000</c:v>
                </c:pt>
                <c:pt idx="1148">
                  <c:v>2002-07-30T00:00:00.000000000</c:v>
                </c:pt>
                <c:pt idx="1149">
                  <c:v>2002-07-31T00:00:00.000000000</c:v>
                </c:pt>
                <c:pt idx="1150">
                  <c:v>2002-08-01T00:00:00.000000000</c:v>
                </c:pt>
                <c:pt idx="1151">
                  <c:v>2002-08-02T00:00:00.000000000</c:v>
                </c:pt>
                <c:pt idx="1152">
                  <c:v>2002-08-05T00:00:00.000000000</c:v>
                </c:pt>
                <c:pt idx="1153">
                  <c:v>2002-08-06T00:00:00.000000000</c:v>
                </c:pt>
                <c:pt idx="1154">
                  <c:v>2002-08-07T00:00:00.000000000</c:v>
                </c:pt>
                <c:pt idx="1155">
                  <c:v>2002-08-08T00:00:00.000000000</c:v>
                </c:pt>
                <c:pt idx="1156">
                  <c:v>2002-08-09T00:00:00.000000000</c:v>
                </c:pt>
                <c:pt idx="1157">
                  <c:v>2002-08-12T00:00:00.000000000</c:v>
                </c:pt>
                <c:pt idx="1158">
                  <c:v>2002-08-13T00:00:00.000000000</c:v>
                </c:pt>
                <c:pt idx="1159">
                  <c:v>2002-08-14T00:00:00.000000000</c:v>
                </c:pt>
                <c:pt idx="1160">
                  <c:v>2002-08-15T00:00:00.000000000</c:v>
                </c:pt>
                <c:pt idx="1161">
                  <c:v>2002-08-16T00:00:00.000000000</c:v>
                </c:pt>
                <c:pt idx="1162">
                  <c:v>2002-08-19T00:00:00.000000000</c:v>
                </c:pt>
                <c:pt idx="1163">
                  <c:v>2002-08-20T00:00:00.000000000</c:v>
                </c:pt>
                <c:pt idx="1164">
                  <c:v>2002-08-21T00:00:00.000000000</c:v>
                </c:pt>
                <c:pt idx="1165">
                  <c:v>2002-08-22T00:00:00.000000000</c:v>
                </c:pt>
                <c:pt idx="1166">
                  <c:v>2002-08-23T00:00:00.000000000</c:v>
                </c:pt>
                <c:pt idx="1167">
                  <c:v>2002-08-26T00:00:00.000000000</c:v>
                </c:pt>
                <c:pt idx="1168">
                  <c:v>2002-08-27T00:00:00.000000000</c:v>
                </c:pt>
                <c:pt idx="1169">
                  <c:v>2002-08-28T00:00:00.000000000</c:v>
                </c:pt>
                <c:pt idx="1170">
                  <c:v>2002-08-29T00:00:00.000000000</c:v>
                </c:pt>
                <c:pt idx="1171">
                  <c:v>2002-08-30T00:00:00.000000000</c:v>
                </c:pt>
                <c:pt idx="1172">
                  <c:v>2002-09-03T00:00:00.000000000</c:v>
                </c:pt>
                <c:pt idx="1173">
                  <c:v>2002-09-04T00:00:00.000000000</c:v>
                </c:pt>
                <c:pt idx="1174">
                  <c:v>2002-09-05T00:00:00.000000000</c:v>
                </c:pt>
                <c:pt idx="1175">
                  <c:v>2002-09-06T00:00:00.000000000</c:v>
                </c:pt>
                <c:pt idx="1176">
                  <c:v>2002-09-09T00:00:00.000000000</c:v>
                </c:pt>
                <c:pt idx="1177">
                  <c:v>2002-09-10T00:00:00.000000000</c:v>
                </c:pt>
                <c:pt idx="1178">
                  <c:v>2002-09-11T00:00:00.000000000</c:v>
                </c:pt>
                <c:pt idx="1179">
                  <c:v>2002-09-12T00:00:00.000000000</c:v>
                </c:pt>
                <c:pt idx="1180">
                  <c:v>2002-09-13T00:00:00.000000000</c:v>
                </c:pt>
                <c:pt idx="1181">
                  <c:v>2002-09-16T00:00:00.000000000</c:v>
                </c:pt>
                <c:pt idx="1182">
                  <c:v>2002-09-17T00:00:00.000000000</c:v>
                </c:pt>
                <c:pt idx="1183">
                  <c:v>2002-09-18T00:00:00.000000000</c:v>
                </c:pt>
                <c:pt idx="1184">
                  <c:v>2002-09-19T00:00:00.000000000</c:v>
                </c:pt>
                <c:pt idx="1185">
                  <c:v>2002-09-20T00:00:00.000000000</c:v>
                </c:pt>
                <c:pt idx="1186">
                  <c:v>2002-09-23T00:00:00.000000000</c:v>
                </c:pt>
                <c:pt idx="1187">
                  <c:v>2002-09-24T00:00:00.000000000</c:v>
                </c:pt>
                <c:pt idx="1188">
                  <c:v>2002-09-25T00:00:00.000000000</c:v>
                </c:pt>
                <c:pt idx="1189">
                  <c:v>2002-09-26T00:00:00.000000000</c:v>
                </c:pt>
                <c:pt idx="1190">
                  <c:v>2002-09-27T00:00:00.000000000</c:v>
                </c:pt>
                <c:pt idx="1191">
                  <c:v>2002-09-30T00:00:00.000000000</c:v>
                </c:pt>
                <c:pt idx="1192">
                  <c:v>2002-10-01T00:00:00.000000000</c:v>
                </c:pt>
                <c:pt idx="1193">
                  <c:v>2002-10-02T00:00:00.000000000</c:v>
                </c:pt>
                <c:pt idx="1194">
                  <c:v>2002-10-03T00:00:00.000000000</c:v>
                </c:pt>
                <c:pt idx="1195">
                  <c:v>2002-10-04T00:00:00.000000000</c:v>
                </c:pt>
                <c:pt idx="1196">
                  <c:v>2002-10-07T00:00:00.000000000</c:v>
                </c:pt>
                <c:pt idx="1197">
                  <c:v>2002-10-08T00:00:00.000000000</c:v>
                </c:pt>
                <c:pt idx="1198">
                  <c:v>2002-10-09T00:00:00.000000000</c:v>
                </c:pt>
                <c:pt idx="1199">
                  <c:v>2002-10-10T00:00:00.000000000</c:v>
                </c:pt>
                <c:pt idx="1200">
                  <c:v>2002-10-11T00:00:00.000000000</c:v>
                </c:pt>
                <c:pt idx="1201">
                  <c:v>2002-10-14T00:00:00.000000000</c:v>
                </c:pt>
                <c:pt idx="1202">
                  <c:v>2002-10-15T00:00:00.000000000</c:v>
                </c:pt>
                <c:pt idx="1203">
                  <c:v>2002-10-16T00:00:00.000000000</c:v>
                </c:pt>
                <c:pt idx="1204">
                  <c:v>2002-10-17T00:00:00.000000000</c:v>
                </c:pt>
                <c:pt idx="1205">
                  <c:v>2002-10-18T00:00:00.000000000</c:v>
                </c:pt>
                <c:pt idx="1206">
                  <c:v>2002-10-21T00:00:00.000000000</c:v>
                </c:pt>
                <c:pt idx="1207">
                  <c:v>2002-10-22T00:00:00.000000000</c:v>
                </c:pt>
                <c:pt idx="1208">
                  <c:v>2002-10-23T00:00:00.000000000</c:v>
                </c:pt>
                <c:pt idx="1209">
                  <c:v>2002-10-24T00:00:00.000000000</c:v>
                </c:pt>
                <c:pt idx="1210">
                  <c:v>2002-10-25T00:00:00.000000000</c:v>
                </c:pt>
                <c:pt idx="1211">
                  <c:v>2002-10-28T00:00:00.000000000</c:v>
                </c:pt>
                <c:pt idx="1212">
                  <c:v>2002-10-29T00:00:00.000000000</c:v>
                </c:pt>
                <c:pt idx="1213">
                  <c:v>2002-10-30T00:00:00.000000000</c:v>
                </c:pt>
                <c:pt idx="1214">
                  <c:v>2002-10-31T00:00:00.000000000</c:v>
                </c:pt>
                <c:pt idx="1215">
                  <c:v>2002-11-01T00:00:00.000000000</c:v>
                </c:pt>
                <c:pt idx="1216">
                  <c:v>2002-11-04T00:00:00.000000000</c:v>
                </c:pt>
                <c:pt idx="1217">
                  <c:v>2002-11-05T00:00:00.000000000</c:v>
                </c:pt>
                <c:pt idx="1218">
                  <c:v>2002-11-06T00:00:00.000000000</c:v>
                </c:pt>
                <c:pt idx="1219">
                  <c:v>2002-11-07T00:00:00.000000000</c:v>
                </c:pt>
                <c:pt idx="1220">
                  <c:v>2002-11-08T00:00:00.000000000</c:v>
                </c:pt>
                <c:pt idx="1221">
                  <c:v>2002-11-11T00:00:00.000000000</c:v>
                </c:pt>
                <c:pt idx="1222">
                  <c:v>2002-11-12T00:00:00.000000000</c:v>
                </c:pt>
                <c:pt idx="1223">
                  <c:v>2002-11-13T00:00:00.000000000</c:v>
                </c:pt>
                <c:pt idx="1224">
                  <c:v>2002-11-14T00:00:00.000000000</c:v>
                </c:pt>
                <c:pt idx="1225">
                  <c:v>2002-11-15T00:00:00.000000000</c:v>
                </c:pt>
                <c:pt idx="1226">
                  <c:v>2002-11-18T00:00:00.000000000</c:v>
                </c:pt>
                <c:pt idx="1227">
                  <c:v>2002-11-19T00:00:00.000000000</c:v>
                </c:pt>
                <c:pt idx="1228">
                  <c:v>2002-11-20T00:00:00.000000000</c:v>
                </c:pt>
                <c:pt idx="1229">
                  <c:v>2002-11-21T00:00:00.000000000</c:v>
                </c:pt>
                <c:pt idx="1230">
                  <c:v>2002-11-22T00:00:00.000000000</c:v>
                </c:pt>
                <c:pt idx="1231">
                  <c:v>2002-11-25T00:00:00.000000000</c:v>
                </c:pt>
                <c:pt idx="1232">
                  <c:v>2002-11-26T00:00:00.000000000</c:v>
                </c:pt>
                <c:pt idx="1233">
                  <c:v>2002-11-27T00:00:00.000000000</c:v>
                </c:pt>
                <c:pt idx="1234">
                  <c:v>2002-11-29T00:00:00.000000000</c:v>
                </c:pt>
                <c:pt idx="1235">
                  <c:v>2002-12-02T00:00:00.000000000</c:v>
                </c:pt>
                <c:pt idx="1236">
                  <c:v>2002-12-03T00:00:00.000000000</c:v>
                </c:pt>
                <c:pt idx="1237">
                  <c:v>2002-12-04T00:00:00.000000000</c:v>
                </c:pt>
                <c:pt idx="1238">
                  <c:v>2002-12-05T00:00:00.000000000</c:v>
                </c:pt>
                <c:pt idx="1239">
                  <c:v>2002-12-06T00:00:00.000000000</c:v>
                </c:pt>
                <c:pt idx="1240">
                  <c:v>2002-12-09T00:00:00.000000000</c:v>
                </c:pt>
                <c:pt idx="1241">
                  <c:v>2002-12-10T00:00:00.000000000</c:v>
                </c:pt>
                <c:pt idx="1242">
                  <c:v>2002-12-11T00:00:00.000000000</c:v>
                </c:pt>
                <c:pt idx="1243">
                  <c:v>2002-12-12T00:00:00.000000000</c:v>
                </c:pt>
                <c:pt idx="1244">
                  <c:v>2002-12-13T00:00:00.000000000</c:v>
                </c:pt>
                <c:pt idx="1245">
                  <c:v>2002-12-16T00:00:00.000000000</c:v>
                </c:pt>
                <c:pt idx="1246">
                  <c:v>2002-12-17T00:00:00.000000000</c:v>
                </c:pt>
                <c:pt idx="1247">
                  <c:v>2002-12-18T00:00:00.000000000</c:v>
                </c:pt>
                <c:pt idx="1248">
                  <c:v>2002-12-19T00:00:00.000000000</c:v>
                </c:pt>
                <c:pt idx="1249">
                  <c:v>2002-12-20T00:00:00.000000000</c:v>
                </c:pt>
                <c:pt idx="1250">
                  <c:v>2002-12-23T00:00:00.000000000</c:v>
                </c:pt>
                <c:pt idx="1251">
                  <c:v>2002-12-24T00:00:00.000000000</c:v>
                </c:pt>
                <c:pt idx="1252">
                  <c:v>2002-12-26T00:00:00.000000000</c:v>
                </c:pt>
                <c:pt idx="1253">
                  <c:v>2002-12-27T00:00:00.000000000</c:v>
                </c:pt>
                <c:pt idx="1254">
                  <c:v>2002-12-30T00:00:00.000000000</c:v>
                </c:pt>
                <c:pt idx="1255">
                  <c:v>2002-12-31T00:00:00.000000000</c:v>
                </c:pt>
                <c:pt idx="1256">
                  <c:v>2003-01-02T00:00:00.000000000</c:v>
                </c:pt>
                <c:pt idx="1257">
                  <c:v>2003-01-03T00:00:00.000000000</c:v>
                </c:pt>
                <c:pt idx="1258">
                  <c:v>2003-01-06T00:00:00.000000000</c:v>
                </c:pt>
                <c:pt idx="1259">
                  <c:v>2003-01-07T00:00:00.000000000</c:v>
                </c:pt>
                <c:pt idx="1260">
                  <c:v>2003-01-08T00:00:00.000000000</c:v>
                </c:pt>
                <c:pt idx="1261">
                  <c:v>2003-01-09T00:00:00.000000000</c:v>
                </c:pt>
                <c:pt idx="1262">
                  <c:v>2003-01-10T00:00:00.000000000</c:v>
                </c:pt>
                <c:pt idx="1263">
                  <c:v>2003-01-13T00:00:00.000000000</c:v>
                </c:pt>
                <c:pt idx="1264">
                  <c:v>2003-01-14T00:00:00.000000000</c:v>
                </c:pt>
                <c:pt idx="1265">
                  <c:v>2003-01-15T00:00:00.000000000</c:v>
                </c:pt>
                <c:pt idx="1266">
                  <c:v>2003-01-16T00:00:00.000000000</c:v>
                </c:pt>
                <c:pt idx="1267">
                  <c:v>2003-01-17T00:00:00.000000000</c:v>
                </c:pt>
                <c:pt idx="1268">
                  <c:v>2003-01-21T00:00:00.000000000</c:v>
                </c:pt>
                <c:pt idx="1269">
                  <c:v>2003-01-22T00:00:00.000000000</c:v>
                </c:pt>
                <c:pt idx="1270">
                  <c:v>2003-01-23T00:00:00.000000000</c:v>
                </c:pt>
                <c:pt idx="1271">
                  <c:v>2003-01-24T00:00:00.000000000</c:v>
                </c:pt>
                <c:pt idx="1272">
                  <c:v>2003-01-27T00:00:00.000000000</c:v>
                </c:pt>
                <c:pt idx="1273">
                  <c:v>2003-01-28T00:00:00.000000000</c:v>
                </c:pt>
                <c:pt idx="1274">
                  <c:v>2003-01-29T00:00:00.000000000</c:v>
                </c:pt>
                <c:pt idx="1275">
                  <c:v>2003-01-30T00:00:00.000000000</c:v>
                </c:pt>
                <c:pt idx="1276">
                  <c:v>2003-01-31T00:00:00.000000000</c:v>
                </c:pt>
                <c:pt idx="1277">
                  <c:v>2003-02-03T00:00:00.000000000</c:v>
                </c:pt>
                <c:pt idx="1278">
                  <c:v>2003-02-04T00:00:00.000000000</c:v>
                </c:pt>
                <c:pt idx="1279">
                  <c:v>2003-02-05T00:00:00.000000000</c:v>
                </c:pt>
                <c:pt idx="1280">
                  <c:v>2003-02-06T00:00:00.000000000</c:v>
                </c:pt>
                <c:pt idx="1281">
                  <c:v>2003-02-07T00:00:00.000000000</c:v>
                </c:pt>
                <c:pt idx="1282">
                  <c:v>2003-02-10T00:00:00.000000000</c:v>
                </c:pt>
                <c:pt idx="1283">
                  <c:v>2003-02-11T00:00:00.000000000</c:v>
                </c:pt>
                <c:pt idx="1284">
                  <c:v>2003-02-12T00:00:00.000000000</c:v>
                </c:pt>
                <c:pt idx="1285">
                  <c:v>2003-02-13T00:00:00.000000000</c:v>
                </c:pt>
                <c:pt idx="1286">
                  <c:v>2003-02-14T00:00:00.000000000</c:v>
                </c:pt>
                <c:pt idx="1287">
                  <c:v>2003-02-18T00:00:00.000000000</c:v>
                </c:pt>
                <c:pt idx="1288">
                  <c:v>2003-02-19T00:00:00.000000000</c:v>
                </c:pt>
                <c:pt idx="1289">
                  <c:v>2003-02-20T00:00:00.000000000</c:v>
                </c:pt>
                <c:pt idx="1290">
                  <c:v>2003-02-21T00:00:00.000000000</c:v>
                </c:pt>
                <c:pt idx="1291">
                  <c:v>2003-02-24T00:00:00.000000000</c:v>
                </c:pt>
                <c:pt idx="1292">
                  <c:v>2003-02-25T00:00:00.000000000</c:v>
                </c:pt>
                <c:pt idx="1293">
                  <c:v>2003-02-26T00:00:00.000000000</c:v>
                </c:pt>
                <c:pt idx="1294">
                  <c:v>2003-02-27T00:00:00.000000000</c:v>
                </c:pt>
                <c:pt idx="1295">
                  <c:v>2003-02-28T00:00:00.000000000</c:v>
                </c:pt>
                <c:pt idx="1296">
                  <c:v>2003-03-03T00:00:00.000000000</c:v>
                </c:pt>
                <c:pt idx="1297">
                  <c:v>2003-03-04T00:00:00.000000000</c:v>
                </c:pt>
                <c:pt idx="1298">
                  <c:v>2003-03-05T00:00:00.000000000</c:v>
                </c:pt>
                <c:pt idx="1299">
                  <c:v>2003-03-06T00:00:00.000000000</c:v>
                </c:pt>
                <c:pt idx="1300">
                  <c:v>2003-03-07T00:00:00.000000000</c:v>
                </c:pt>
                <c:pt idx="1301">
                  <c:v>2003-03-10T00:00:00.000000000</c:v>
                </c:pt>
                <c:pt idx="1302">
                  <c:v>2003-03-11T00:00:00.000000000</c:v>
                </c:pt>
                <c:pt idx="1303">
                  <c:v>2003-03-12T00:00:00.000000000</c:v>
                </c:pt>
                <c:pt idx="1304">
                  <c:v>2003-03-13T00:00:00.000000000</c:v>
                </c:pt>
                <c:pt idx="1305">
                  <c:v>2003-03-14T00:00:00.000000000</c:v>
                </c:pt>
                <c:pt idx="1306">
                  <c:v>2003-03-17T00:00:00.000000000</c:v>
                </c:pt>
                <c:pt idx="1307">
                  <c:v>2003-03-18T00:00:00.000000000</c:v>
                </c:pt>
                <c:pt idx="1308">
                  <c:v>2003-03-19T00:00:00.000000000</c:v>
                </c:pt>
                <c:pt idx="1309">
                  <c:v>2003-03-20T00:00:00.000000000</c:v>
                </c:pt>
                <c:pt idx="1310">
                  <c:v>2003-03-21T00:00:00.000000000</c:v>
                </c:pt>
                <c:pt idx="1311">
                  <c:v>2003-03-24T00:00:00.000000000</c:v>
                </c:pt>
                <c:pt idx="1312">
                  <c:v>2003-03-25T00:00:00.000000000</c:v>
                </c:pt>
                <c:pt idx="1313">
                  <c:v>2003-03-26T00:00:00.000000000</c:v>
                </c:pt>
                <c:pt idx="1314">
                  <c:v>2003-03-27T00:00:00.000000000</c:v>
                </c:pt>
                <c:pt idx="1315">
                  <c:v>2003-03-28T00:00:00.000000000</c:v>
                </c:pt>
                <c:pt idx="1316">
                  <c:v>2003-03-31T00:00:00.000000000</c:v>
                </c:pt>
                <c:pt idx="1317">
                  <c:v>2003-04-01T00:00:00.000000000</c:v>
                </c:pt>
                <c:pt idx="1318">
                  <c:v>2003-04-02T00:00:00.000000000</c:v>
                </c:pt>
                <c:pt idx="1319">
                  <c:v>2003-04-03T00:00:00.000000000</c:v>
                </c:pt>
                <c:pt idx="1320">
                  <c:v>2003-04-04T00:00:00.000000000</c:v>
                </c:pt>
                <c:pt idx="1321">
                  <c:v>2003-04-07T00:00:00.000000000</c:v>
                </c:pt>
                <c:pt idx="1322">
                  <c:v>2003-04-08T00:00:00.000000000</c:v>
                </c:pt>
                <c:pt idx="1323">
                  <c:v>2003-04-09T00:00:00.000000000</c:v>
                </c:pt>
                <c:pt idx="1324">
                  <c:v>2003-04-10T00:00:00.000000000</c:v>
                </c:pt>
                <c:pt idx="1325">
                  <c:v>2003-04-11T00:00:00.000000000</c:v>
                </c:pt>
                <c:pt idx="1326">
                  <c:v>2003-04-14T00:00:00.000000000</c:v>
                </c:pt>
                <c:pt idx="1327">
                  <c:v>2003-04-15T00:00:00.000000000</c:v>
                </c:pt>
                <c:pt idx="1328">
                  <c:v>2003-04-16T00:00:00.000000000</c:v>
                </c:pt>
                <c:pt idx="1329">
                  <c:v>2003-04-17T00:00:00.000000000</c:v>
                </c:pt>
                <c:pt idx="1330">
                  <c:v>2003-04-21T00:00:00.000000000</c:v>
                </c:pt>
                <c:pt idx="1331">
                  <c:v>2003-04-22T00:00:00.000000000</c:v>
                </c:pt>
                <c:pt idx="1332">
                  <c:v>2003-04-23T00:00:00.000000000</c:v>
                </c:pt>
                <c:pt idx="1333">
                  <c:v>2003-04-24T00:00:00.000000000</c:v>
                </c:pt>
                <c:pt idx="1334">
                  <c:v>2003-04-25T00:00:00.000000000</c:v>
                </c:pt>
                <c:pt idx="1335">
                  <c:v>2003-04-28T00:00:00.000000000</c:v>
                </c:pt>
                <c:pt idx="1336">
                  <c:v>2003-04-29T00:00:00.000000000</c:v>
                </c:pt>
                <c:pt idx="1337">
                  <c:v>2003-04-30T00:00:00.000000000</c:v>
                </c:pt>
                <c:pt idx="1338">
                  <c:v>2003-05-01T00:00:00.000000000</c:v>
                </c:pt>
                <c:pt idx="1339">
                  <c:v>2003-05-02T00:00:00.000000000</c:v>
                </c:pt>
                <c:pt idx="1340">
                  <c:v>2003-05-05T00:00:00.000000000</c:v>
                </c:pt>
                <c:pt idx="1341">
                  <c:v>2003-05-06T00:00:00.000000000</c:v>
                </c:pt>
                <c:pt idx="1342">
                  <c:v>2003-05-07T00:00:00.000000000</c:v>
                </c:pt>
                <c:pt idx="1343">
                  <c:v>2003-05-08T00:00:00.000000000</c:v>
                </c:pt>
                <c:pt idx="1344">
                  <c:v>2003-05-09T00:00:00.000000000</c:v>
                </c:pt>
                <c:pt idx="1345">
                  <c:v>2003-05-12T00:00:00.000000000</c:v>
                </c:pt>
                <c:pt idx="1346">
                  <c:v>2003-05-13T00:00:00.000000000</c:v>
                </c:pt>
                <c:pt idx="1347">
                  <c:v>2003-05-14T00:00:00.000000000</c:v>
                </c:pt>
                <c:pt idx="1348">
                  <c:v>2003-05-15T00:00:00.000000000</c:v>
                </c:pt>
                <c:pt idx="1349">
                  <c:v>2003-05-16T00:00:00.000000000</c:v>
                </c:pt>
                <c:pt idx="1350">
                  <c:v>2003-05-19T00:00:00.000000000</c:v>
                </c:pt>
                <c:pt idx="1351">
                  <c:v>2003-05-20T00:00:00.000000000</c:v>
                </c:pt>
                <c:pt idx="1352">
                  <c:v>2003-05-21T00:00:00.000000000</c:v>
                </c:pt>
                <c:pt idx="1353">
                  <c:v>2003-05-22T00:00:00.000000000</c:v>
                </c:pt>
                <c:pt idx="1354">
                  <c:v>2003-05-23T00:00:00.000000000</c:v>
                </c:pt>
                <c:pt idx="1355">
                  <c:v>2003-05-27T00:00:00.000000000</c:v>
                </c:pt>
                <c:pt idx="1356">
                  <c:v>2003-05-28T00:00:00.000000000</c:v>
                </c:pt>
                <c:pt idx="1357">
                  <c:v>2003-05-29T00:00:00.000000000</c:v>
                </c:pt>
                <c:pt idx="1358">
                  <c:v>2003-05-30T00:00:00.000000000</c:v>
                </c:pt>
                <c:pt idx="1359">
                  <c:v>2003-06-02T00:00:00.000000000</c:v>
                </c:pt>
                <c:pt idx="1360">
                  <c:v>2003-06-03T00:00:00.000000000</c:v>
                </c:pt>
                <c:pt idx="1361">
                  <c:v>2003-06-04T00:00:00.000000000</c:v>
                </c:pt>
                <c:pt idx="1362">
                  <c:v>2003-06-05T00:00:00.000000000</c:v>
                </c:pt>
                <c:pt idx="1363">
                  <c:v>2003-06-06T00:00:00.000000000</c:v>
                </c:pt>
                <c:pt idx="1364">
                  <c:v>2003-06-09T00:00:00.000000000</c:v>
                </c:pt>
                <c:pt idx="1365">
                  <c:v>2003-06-10T00:00:00.000000000</c:v>
                </c:pt>
                <c:pt idx="1366">
                  <c:v>2003-06-11T00:00:00.000000000</c:v>
                </c:pt>
                <c:pt idx="1367">
                  <c:v>2003-06-12T00:00:00.000000000</c:v>
                </c:pt>
                <c:pt idx="1368">
                  <c:v>2003-06-13T00:00:00.000000000</c:v>
                </c:pt>
                <c:pt idx="1369">
                  <c:v>2003-06-16T00:00:00.000000000</c:v>
                </c:pt>
                <c:pt idx="1370">
                  <c:v>2003-06-17T00:00:00.000000000</c:v>
                </c:pt>
                <c:pt idx="1371">
                  <c:v>2003-06-18T00:00:00.000000000</c:v>
                </c:pt>
                <c:pt idx="1372">
                  <c:v>2003-06-19T00:00:00.000000000</c:v>
                </c:pt>
                <c:pt idx="1373">
                  <c:v>2003-06-20T00:00:00.000000000</c:v>
                </c:pt>
                <c:pt idx="1374">
                  <c:v>2003-06-23T00:00:00.000000000</c:v>
                </c:pt>
                <c:pt idx="1375">
                  <c:v>2003-06-24T00:00:00.000000000</c:v>
                </c:pt>
                <c:pt idx="1376">
                  <c:v>2003-06-25T00:00:00.000000000</c:v>
                </c:pt>
                <c:pt idx="1377">
                  <c:v>2003-06-26T00:00:00.000000000</c:v>
                </c:pt>
                <c:pt idx="1378">
                  <c:v>2003-06-27T00:00:00.000000000</c:v>
                </c:pt>
                <c:pt idx="1379">
                  <c:v>2003-06-30T00:00:00.000000000</c:v>
                </c:pt>
                <c:pt idx="1380">
                  <c:v>2003-07-01T00:00:00.000000000</c:v>
                </c:pt>
                <c:pt idx="1381">
                  <c:v>2003-07-02T00:00:00.000000000</c:v>
                </c:pt>
                <c:pt idx="1382">
                  <c:v>2003-07-03T00:00:00.000000000</c:v>
                </c:pt>
                <c:pt idx="1383">
                  <c:v>2003-07-07T00:00:00.000000000</c:v>
                </c:pt>
                <c:pt idx="1384">
                  <c:v>2003-07-08T00:00:00.000000000</c:v>
                </c:pt>
                <c:pt idx="1385">
                  <c:v>2003-07-09T00:00:00.000000000</c:v>
                </c:pt>
                <c:pt idx="1386">
                  <c:v>2003-07-10T00:00:00.000000000</c:v>
                </c:pt>
                <c:pt idx="1387">
                  <c:v>2003-07-11T00:00:00.000000000</c:v>
                </c:pt>
                <c:pt idx="1388">
                  <c:v>2003-07-14T00:00:00.000000000</c:v>
                </c:pt>
                <c:pt idx="1389">
                  <c:v>2003-07-15T00:00:00.000000000</c:v>
                </c:pt>
                <c:pt idx="1390">
                  <c:v>2003-07-16T00:00:00.000000000</c:v>
                </c:pt>
                <c:pt idx="1391">
                  <c:v>2003-07-17T00:00:00.000000000</c:v>
                </c:pt>
                <c:pt idx="1392">
                  <c:v>2003-07-18T00:00:00.000000000</c:v>
                </c:pt>
                <c:pt idx="1393">
                  <c:v>2003-07-21T00:00:00.000000000</c:v>
                </c:pt>
                <c:pt idx="1394">
                  <c:v>2003-07-22T00:00:00.000000000</c:v>
                </c:pt>
                <c:pt idx="1395">
                  <c:v>2003-07-23T00:00:00.000000000</c:v>
                </c:pt>
                <c:pt idx="1396">
                  <c:v>2003-07-24T00:00:00.000000000</c:v>
                </c:pt>
                <c:pt idx="1397">
                  <c:v>2003-07-25T00:00:00.000000000</c:v>
                </c:pt>
                <c:pt idx="1398">
                  <c:v>2003-07-28T00:00:00.000000000</c:v>
                </c:pt>
                <c:pt idx="1399">
                  <c:v>2003-07-29T00:00:00.000000000</c:v>
                </c:pt>
                <c:pt idx="1400">
                  <c:v>2003-07-30T00:00:00.000000000</c:v>
                </c:pt>
                <c:pt idx="1401">
                  <c:v>2003-07-31T00:00:00.000000000</c:v>
                </c:pt>
                <c:pt idx="1402">
                  <c:v>2003-08-01T00:00:00.000000000</c:v>
                </c:pt>
                <c:pt idx="1403">
                  <c:v>2003-08-04T00:00:00.000000000</c:v>
                </c:pt>
                <c:pt idx="1404">
                  <c:v>2003-08-05T00:00:00.000000000</c:v>
                </c:pt>
                <c:pt idx="1405">
                  <c:v>2003-08-06T00:00:00.000000000</c:v>
                </c:pt>
                <c:pt idx="1406">
                  <c:v>2003-08-07T00:00:00.000000000</c:v>
                </c:pt>
                <c:pt idx="1407">
                  <c:v>2003-08-08T00:00:00.000000000</c:v>
                </c:pt>
                <c:pt idx="1408">
                  <c:v>2003-08-11T00:00:00.000000000</c:v>
                </c:pt>
                <c:pt idx="1409">
                  <c:v>2003-08-12T00:00:00.000000000</c:v>
                </c:pt>
                <c:pt idx="1410">
                  <c:v>2003-08-13T00:00:00.000000000</c:v>
                </c:pt>
                <c:pt idx="1411">
                  <c:v>2003-08-14T00:00:00.000000000</c:v>
                </c:pt>
                <c:pt idx="1412">
                  <c:v>2003-08-15T00:00:00.000000000</c:v>
                </c:pt>
                <c:pt idx="1413">
                  <c:v>2003-08-18T00:00:00.000000000</c:v>
                </c:pt>
                <c:pt idx="1414">
                  <c:v>2003-08-19T00:00:00.000000000</c:v>
                </c:pt>
                <c:pt idx="1415">
                  <c:v>2003-08-20T00:00:00.000000000</c:v>
                </c:pt>
                <c:pt idx="1416">
                  <c:v>2003-08-21T00:00:00.000000000</c:v>
                </c:pt>
                <c:pt idx="1417">
                  <c:v>2003-08-22T00:00:00.000000000</c:v>
                </c:pt>
                <c:pt idx="1418">
                  <c:v>2003-08-25T00:00:00.000000000</c:v>
                </c:pt>
                <c:pt idx="1419">
                  <c:v>2003-08-26T00:00:00.000000000</c:v>
                </c:pt>
                <c:pt idx="1420">
                  <c:v>2003-08-27T00:00:00.000000000</c:v>
                </c:pt>
                <c:pt idx="1421">
                  <c:v>2003-08-28T00:00:00.000000000</c:v>
                </c:pt>
                <c:pt idx="1422">
                  <c:v>2003-08-29T00:00:00.000000000</c:v>
                </c:pt>
                <c:pt idx="1423">
                  <c:v>2003-09-02T00:00:00.000000000</c:v>
                </c:pt>
                <c:pt idx="1424">
                  <c:v>2003-09-03T00:00:00.000000000</c:v>
                </c:pt>
                <c:pt idx="1425">
                  <c:v>2003-09-04T00:00:00.000000000</c:v>
                </c:pt>
                <c:pt idx="1426">
                  <c:v>2003-09-05T00:00:00.000000000</c:v>
                </c:pt>
                <c:pt idx="1427">
                  <c:v>2003-09-08T00:00:00.000000000</c:v>
                </c:pt>
                <c:pt idx="1428">
                  <c:v>2003-09-09T00:00:00.000000000</c:v>
                </c:pt>
                <c:pt idx="1429">
                  <c:v>2003-09-10T00:00:00.000000000</c:v>
                </c:pt>
                <c:pt idx="1430">
                  <c:v>2003-09-11T00:00:00.000000000</c:v>
                </c:pt>
                <c:pt idx="1431">
                  <c:v>2003-09-12T00:00:00.000000000</c:v>
                </c:pt>
                <c:pt idx="1432">
                  <c:v>2003-09-15T00:00:00.000000000</c:v>
                </c:pt>
                <c:pt idx="1433">
                  <c:v>2003-09-16T00:00:00.000000000</c:v>
                </c:pt>
                <c:pt idx="1434">
                  <c:v>2003-09-17T00:00:00.000000000</c:v>
                </c:pt>
                <c:pt idx="1435">
                  <c:v>2003-09-18T00:00:00.000000000</c:v>
                </c:pt>
                <c:pt idx="1436">
                  <c:v>2003-09-19T00:00:00.000000000</c:v>
                </c:pt>
                <c:pt idx="1437">
                  <c:v>2003-09-22T00:00:00.000000000</c:v>
                </c:pt>
                <c:pt idx="1438">
                  <c:v>2003-09-23T00:00:00.000000000</c:v>
                </c:pt>
                <c:pt idx="1439">
                  <c:v>2003-09-24T00:00:00.000000000</c:v>
                </c:pt>
                <c:pt idx="1440">
                  <c:v>2003-09-25T00:00:00.000000000</c:v>
                </c:pt>
                <c:pt idx="1441">
                  <c:v>2003-09-26T00:00:00.000000000</c:v>
                </c:pt>
                <c:pt idx="1442">
                  <c:v>2003-09-29T00:00:00.000000000</c:v>
                </c:pt>
                <c:pt idx="1443">
                  <c:v>2003-09-30T00:00:00.000000000</c:v>
                </c:pt>
                <c:pt idx="1444">
                  <c:v>2003-10-01T00:00:00.000000000</c:v>
                </c:pt>
                <c:pt idx="1445">
                  <c:v>2003-10-02T00:00:00.000000000</c:v>
                </c:pt>
                <c:pt idx="1446">
                  <c:v>2003-10-03T00:00:00.000000000</c:v>
                </c:pt>
                <c:pt idx="1447">
                  <c:v>2003-10-06T00:00:00.000000000</c:v>
                </c:pt>
                <c:pt idx="1448">
                  <c:v>2003-10-07T00:00:00.000000000</c:v>
                </c:pt>
                <c:pt idx="1449">
                  <c:v>2003-10-08T00:00:00.000000000</c:v>
                </c:pt>
                <c:pt idx="1450">
                  <c:v>2003-10-09T00:00:00.000000000</c:v>
                </c:pt>
                <c:pt idx="1451">
                  <c:v>2003-10-10T00:00:00.000000000</c:v>
                </c:pt>
                <c:pt idx="1452">
                  <c:v>2003-10-13T00:00:00.000000000</c:v>
                </c:pt>
                <c:pt idx="1453">
                  <c:v>2003-10-14T00:00:00.000000000</c:v>
                </c:pt>
                <c:pt idx="1454">
                  <c:v>2003-10-15T00:00:00.000000000</c:v>
                </c:pt>
                <c:pt idx="1455">
                  <c:v>2003-10-16T00:00:00.000000000</c:v>
                </c:pt>
                <c:pt idx="1456">
                  <c:v>2003-10-17T00:00:00.000000000</c:v>
                </c:pt>
                <c:pt idx="1457">
                  <c:v>2003-10-20T00:00:00.000000000</c:v>
                </c:pt>
                <c:pt idx="1458">
                  <c:v>2003-10-21T00:00:00.000000000</c:v>
                </c:pt>
                <c:pt idx="1459">
                  <c:v>2003-10-22T00:00:00.000000000</c:v>
                </c:pt>
                <c:pt idx="1460">
                  <c:v>2003-10-23T00:00:00.000000000</c:v>
                </c:pt>
                <c:pt idx="1461">
                  <c:v>2003-10-24T00:00:00.000000000</c:v>
                </c:pt>
                <c:pt idx="1462">
                  <c:v>2003-10-27T00:00:00.000000000</c:v>
                </c:pt>
                <c:pt idx="1463">
                  <c:v>2003-10-28T00:00:00.000000000</c:v>
                </c:pt>
                <c:pt idx="1464">
                  <c:v>2003-10-29T00:00:00.000000000</c:v>
                </c:pt>
                <c:pt idx="1465">
                  <c:v>2003-10-30T00:00:00.000000000</c:v>
                </c:pt>
                <c:pt idx="1466">
                  <c:v>2003-10-31T00:00:00.000000000</c:v>
                </c:pt>
                <c:pt idx="1467">
                  <c:v>2003-11-03T00:00:00.000000000</c:v>
                </c:pt>
                <c:pt idx="1468">
                  <c:v>2003-11-04T00:00:00.000000000</c:v>
                </c:pt>
                <c:pt idx="1469">
                  <c:v>2003-11-05T00:00:00.000000000</c:v>
                </c:pt>
                <c:pt idx="1470">
                  <c:v>2003-11-06T00:00:00.000000000</c:v>
                </c:pt>
                <c:pt idx="1471">
                  <c:v>2003-11-07T00:00:00.000000000</c:v>
                </c:pt>
                <c:pt idx="1472">
                  <c:v>2003-11-10T00:00:00.000000000</c:v>
                </c:pt>
                <c:pt idx="1473">
                  <c:v>2003-11-11T00:00:00.000000000</c:v>
                </c:pt>
                <c:pt idx="1474">
                  <c:v>2003-11-12T00:00:00.000000000</c:v>
                </c:pt>
                <c:pt idx="1475">
                  <c:v>2003-11-13T00:00:00.000000000</c:v>
                </c:pt>
                <c:pt idx="1476">
                  <c:v>2003-11-14T00:00:00.000000000</c:v>
                </c:pt>
                <c:pt idx="1477">
                  <c:v>2003-11-17T00:00:00.000000000</c:v>
                </c:pt>
                <c:pt idx="1478">
                  <c:v>2003-11-18T00:00:00.000000000</c:v>
                </c:pt>
                <c:pt idx="1479">
                  <c:v>2003-11-19T00:00:00.000000000</c:v>
                </c:pt>
                <c:pt idx="1480">
                  <c:v>2003-11-20T00:00:00.000000000</c:v>
                </c:pt>
                <c:pt idx="1481">
                  <c:v>2003-11-21T00:00:00.000000000</c:v>
                </c:pt>
                <c:pt idx="1482">
                  <c:v>2003-11-24T00:00:00.000000000</c:v>
                </c:pt>
                <c:pt idx="1483">
                  <c:v>2003-11-25T00:00:00.000000000</c:v>
                </c:pt>
                <c:pt idx="1484">
                  <c:v>2003-11-26T00:00:00.000000000</c:v>
                </c:pt>
                <c:pt idx="1485">
                  <c:v>2003-11-28T00:00:00.000000000</c:v>
                </c:pt>
                <c:pt idx="1486">
                  <c:v>2003-12-01T00:00:00.000000000</c:v>
                </c:pt>
                <c:pt idx="1487">
                  <c:v>2003-12-02T00:00:00.000000000</c:v>
                </c:pt>
                <c:pt idx="1488">
                  <c:v>2003-12-03T00:00:00.000000000</c:v>
                </c:pt>
                <c:pt idx="1489">
                  <c:v>2003-12-04T00:00:00.000000000</c:v>
                </c:pt>
                <c:pt idx="1490">
                  <c:v>2003-12-05T00:00:00.000000000</c:v>
                </c:pt>
                <c:pt idx="1491">
                  <c:v>2003-12-08T00:00:00.000000000</c:v>
                </c:pt>
                <c:pt idx="1492">
                  <c:v>2003-12-09T00:00:00.000000000</c:v>
                </c:pt>
                <c:pt idx="1493">
                  <c:v>2003-12-10T00:00:00.000000000</c:v>
                </c:pt>
                <c:pt idx="1494">
                  <c:v>2003-12-11T00:00:00.000000000</c:v>
                </c:pt>
                <c:pt idx="1495">
                  <c:v>2003-12-12T00:00:00.000000000</c:v>
                </c:pt>
                <c:pt idx="1496">
                  <c:v>2003-12-15T00:00:00.000000000</c:v>
                </c:pt>
                <c:pt idx="1497">
                  <c:v>2003-12-16T00:00:00.000000000</c:v>
                </c:pt>
                <c:pt idx="1498">
                  <c:v>2003-12-17T00:00:00.000000000</c:v>
                </c:pt>
                <c:pt idx="1499">
                  <c:v>2003-12-18T00:00:00.000000000</c:v>
                </c:pt>
                <c:pt idx="1500">
                  <c:v>2003-12-19T00:00:00.000000000</c:v>
                </c:pt>
                <c:pt idx="1501">
                  <c:v>2003-12-22T00:00:00.000000000</c:v>
                </c:pt>
                <c:pt idx="1502">
                  <c:v>2003-12-23T00:00:00.000000000</c:v>
                </c:pt>
                <c:pt idx="1503">
                  <c:v>2003-12-24T00:00:00.000000000</c:v>
                </c:pt>
                <c:pt idx="1504">
                  <c:v>2003-12-26T00:00:00.000000000</c:v>
                </c:pt>
                <c:pt idx="1505">
                  <c:v>2003-12-29T00:00:00.000000000</c:v>
                </c:pt>
                <c:pt idx="1506">
                  <c:v>2003-12-30T00:00:00.000000000</c:v>
                </c:pt>
                <c:pt idx="1507">
                  <c:v>2003-12-31T00:00:00.000000000</c:v>
                </c:pt>
                <c:pt idx="1508">
                  <c:v>2004-01-02T00:00:00.000000000</c:v>
                </c:pt>
                <c:pt idx="1509">
                  <c:v>2004-01-05T00:00:00.000000000</c:v>
                </c:pt>
                <c:pt idx="1510">
                  <c:v>2004-01-06T00:00:00.000000000</c:v>
                </c:pt>
                <c:pt idx="1511">
                  <c:v>2004-01-07T00:00:00.000000000</c:v>
                </c:pt>
                <c:pt idx="1512">
                  <c:v>2004-01-08T00:00:00.000000000</c:v>
                </c:pt>
                <c:pt idx="1513">
                  <c:v>2004-01-09T00:00:00.000000000</c:v>
                </c:pt>
                <c:pt idx="1514">
                  <c:v>2004-01-12T00:00:00.000000000</c:v>
                </c:pt>
                <c:pt idx="1515">
                  <c:v>2004-01-13T00:00:00.000000000</c:v>
                </c:pt>
                <c:pt idx="1516">
                  <c:v>2004-01-14T00:00:00.000000000</c:v>
                </c:pt>
                <c:pt idx="1517">
                  <c:v>2004-01-15T00:00:00.000000000</c:v>
                </c:pt>
                <c:pt idx="1518">
                  <c:v>2004-01-16T00:00:00.000000000</c:v>
                </c:pt>
                <c:pt idx="1519">
                  <c:v>2004-01-20T00:00:00.000000000</c:v>
                </c:pt>
                <c:pt idx="1520">
                  <c:v>2004-01-21T00:00:00.000000000</c:v>
                </c:pt>
                <c:pt idx="1521">
                  <c:v>2004-01-22T00:00:00.000000000</c:v>
                </c:pt>
                <c:pt idx="1522">
                  <c:v>2004-01-23T00:00:00.000000000</c:v>
                </c:pt>
                <c:pt idx="1523">
                  <c:v>2004-01-26T00:00:00.000000000</c:v>
                </c:pt>
                <c:pt idx="1524">
                  <c:v>2004-01-27T00:00:00.000000000</c:v>
                </c:pt>
                <c:pt idx="1525">
                  <c:v>2004-01-28T00:00:00.000000000</c:v>
                </c:pt>
                <c:pt idx="1526">
                  <c:v>2004-01-29T00:00:00.000000000</c:v>
                </c:pt>
                <c:pt idx="1527">
                  <c:v>2004-01-30T00:00:00.000000000</c:v>
                </c:pt>
                <c:pt idx="1528">
                  <c:v>2004-02-02T00:00:00.000000000</c:v>
                </c:pt>
                <c:pt idx="1529">
                  <c:v>2004-02-03T00:00:00.000000000</c:v>
                </c:pt>
                <c:pt idx="1530">
                  <c:v>2004-02-04T00:00:00.000000000</c:v>
                </c:pt>
                <c:pt idx="1531">
                  <c:v>2004-02-05T00:00:00.000000000</c:v>
                </c:pt>
                <c:pt idx="1532">
                  <c:v>2004-02-06T00:00:00.000000000</c:v>
                </c:pt>
                <c:pt idx="1533">
                  <c:v>2004-02-09T00:00:00.000000000</c:v>
                </c:pt>
                <c:pt idx="1534">
                  <c:v>2004-02-10T00:00:00.000000000</c:v>
                </c:pt>
                <c:pt idx="1535">
                  <c:v>2004-02-11T00:00:00.000000000</c:v>
                </c:pt>
                <c:pt idx="1536">
                  <c:v>2004-02-12T00:00:00.000000000</c:v>
                </c:pt>
                <c:pt idx="1537">
                  <c:v>2004-02-13T00:00:00.000000000</c:v>
                </c:pt>
                <c:pt idx="1538">
                  <c:v>2004-02-17T00:00:00.000000000</c:v>
                </c:pt>
                <c:pt idx="1539">
                  <c:v>2004-02-18T00:00:00.000000000</c:v>
                </c:pt>
                <c:pt idx="1540">
                  <c:v>2004-02-19T00:00:00.000000000</c:v>
                </c:pt>
                <c:pt idx="1541">
                  <c:v>2004-02-20T00:00:00.000000000</c:v>
                </c:pt>
                <c:pt idx="1542">
                  <c:v>2004-02-23T00:00:00.000000000</c:v>
                </c:pt>
                <c:pt idx="1543">
                  <c:v>2004-02-24T00:00:00.000000000</c:v>
                </c:pt>
                <c:pt idx="1544">
                  <c:v>2004-02-25T00:00:00.000000000</c:v>
                </c:pt>
                <c:pt idx="1545">
                  <c:v>2004-02-26T00:00:00.000000000</c:v>
                </c:pt>
                <c:pt idx="1546">
                  <c:v>2004-02-27T00:00:00.000000000</c:v>
                </c:pt>
                <c:pt idx="1547">
                  <c:v>2004-03-01T00:00:00.000000000</c:v>
                </c:pt>
                <c:pt idx="1548">
                  <c:v>2004-03-02T00:00:00.000000000</c:v>
                </c:pt>
                <c:pt idx="1549">
                  <c:v>2004-03-03T00:00:00.000000000</c:v>
                </c:pt>
                <c:pt idx="1550">
                  <c:v>2004-03-04T00:00:00.000000000</c:v>
                </c:pt>
                <c:pt idx="1551">
                  <c:v>2004-03-05T00:00:00.000000000</c:v>
                </c:pt>
                <c:pt idx="1552">
                  <c:v>2004-03-08T00:00:00.000000000</c:v>
                </c:pt>
                <c:pt idx="1553">
                  <c:v>2004-03-09T00:00:00.000000000</c:v>
                </c:pt>
                <c:pt idx="1554">
                  <c:v>2004-03-10T00:00:00.000000000</c:v>
                </c:pt>
                <c:pt idx="1555">
                  <c:v>2004-03-11T00:00:00.000000000</c:v>
                </c:pt>
                <c:pt idx="1556">
                  <c:v>2004-03-12T00:00:00.000000000</c:v>
                </c:pt>
                <c:pt idx="1557">
                  <c:v>2004-03-15T00:00:00.000000000</c:v>
                </c:pt>
                <c:pt idx="1558">
                  <c:v>2004-03-16T00:00:00.000000000</c:v>
                </c:pt>
                <c:pt idx="1559">
                  <c:v>2004-03-17T00:00:00.000000000</c:v>
                </c:pt>
                <c:pt idx="1560">
                  <c:v>2004-03-18T00:00:00.000000000</c:v>
                </c:pt>
                <c:pt idx="1561">
                  <c:v>2004-03-19T00:00:00.000000000</c:v>
                </c:pt>
                <c:pt idx="1562">
                  <c:v>2004-03-22T00:00:00.000000000</c:v>
                </c:pt>
                <c:pt idx="1563">
                  <c:v>2004-03-23T00:00:00.000000000</c:v>
                </c:pt>
                <c:pt idx="1564">
                  <c:v>2004-03-24T00:00:00.000000000</c:v>
                </c:pt>
                <c:pt idx="1565">
                  <c:v>2004-03-25T00:00:00.000000000</c:v>
                </c:pt>
                <c:pt idx="1566">
                  <c:v>2004-03-26T00:00:00.000000000</c:v>
                </c:pt>
                <c:pt idx="1567">
                  <c:v>2004-03-29T00:00:00.000000000</c:v>
                </c:pt>
                <c:pt idx="1568">
                  <c:v>2004-03-30T00:00:00.000000000</c:v>
                </c:pt>
                <c:pt idx="1569">
                  <c:v>2004-03-31T00:00:00.000000000</c:v>
                </c:pt>
                <c:pt idx="1570">
                  <c:v>2004-04-01T00:00:00.000000000</c:v>
                </c:pt>
                <c:pt idx="1571">
                  <c:v>2004-04-02T00:00:00.000000000</c:v>
                </c:pt>
                <c:pt idx="1572">
                  <c:v>2004-04-05T00:00:00.000000000</c:v>
                </c:pt>
                <c:pt idx="1573">
                  <c:v>2004-04-06T00:00:00.000000000</c:v>
                </c:pt>
                <c:pt idx="1574">
                  <c:v>2004-04-07T00:00:00.000000000</c:v>
                </c:pt>
                <c:pt idx="1575">
                  <c:v>2004-04-08T00:00:00.000000000</c:v>
                </c:pt>
                <c:pt idx="1576">
                  <c:v>2004-04-12T00:00:00.000000000</c:v>
                </c:pt>
                <c:pt idx="1577">
                  <c:v>2004-04-13T00:00:00.000000000</c:v>
                </c:pt>
                <c:pt idx="1578">
                  <c:v>2004-04-14T00:00:00.000000000</c:v>
                </c:pt>
                <c:pt idx="1579">
                  <c:v>2004-04-15T00:00:00.000000000</c:v>
                </c:pt>
                <c:pt idx="1580">
                  <c:v>2004-04-16T00:00:00.000000000</c:v>
                </c:pt>
                <c:pt idx="1581">
                  <c:v>2004-04-19T00:00:00.000000000</c:v>
                </c:pt>
                <c:pt idx="1582">
                  <c:v>2004-04-20T00:00:00.000000000</c:v>
                </c:pt>
                <c:pt idx="1583">
                  <c:v>2004-04-21T00:00:00.000000000</c:v>
                </c:pt>
                <c:pt idx="1584">
                  <c:v>2004-04-22T00:00:00.000000000</c:v>
                </c:pt>
                <c:pt idx="1585">
                  <c:v>2004-04-23T00:00:00.000000000</c:v>
                </c:pt>
                <c:pt idx="1586">
                  <c:v>2004-04-26T00:00:00.000000000</c:v>
                </c:pt>
                <c:pt idx="1587">
                  <c:v>2004-04-27T00:00:00.000000000</c:v>
                </c:pt>
                <c:pt idx="1588">
                  <c:v>2004-04-28T00:00:00.000000000</c:v>
                </c:pt>
                <c:pt idx="1589">
                  <c:v>2004-04-29T00:00:00.000000000</c:v>
                </c:pt>
                <c:pt idx="1590">
                  <c:v>2004-04-30T00:00:00.000000000</c:v>
                </c:pt>
                <c:pt idx="1591">
                  <c:v>2004-05-03T00:00:00.000000000</c:v>
                </c:pt>
                <c:pt idx="1592">
                  <c:v>2004-05-04T00:00:00.000000000</c:v>
                </c:pt>
                <c:pt idx="1593">
                  <c:v>2004-05-05T00:00:00.000000000</c:v>
                </c:pt>
                <c:pt idx="1594">
                  <c:v>2004-05-06T00:00:00.000000000</c:v>
                </c:pt>
                <c:pt idx="1595">
                  <c:v>2004-05-07T00:00:00.000000000</c:v>
                </c:pt>
                <c:pt idx="1596">
                  <c:v>2004-05-10T00:00:00.000000000</c:v>
                </c:pt>
                <c:pt idx="1597">
                  <c:v>2004-05-11T00:00:00.000000000</c:v>
                </c:pt>
                <c:pt idx="1598">
                  <c:v>2004-05-12T00:00:00.000000000</c:v>
                </c:pt>
                <c:pt idx="1599">
                  <c:v>2004-05-13T00:00:00.000000000</c:v>
                </c:pt>
                <c:pt idx="1600">
                  <c:v>2004-05-14T00:00:00.000000000</c:v>
                </c:pt>
                <c:pt idx="1601">
                  <c:v>2004-05-17T00:00:00.000000000</c:v>
                </c:pt>
                <c:pt idx="1602">
                  <c:v>2004-05-18T00:00:00.000000000</c:v>
                </c:pt>
                <c:pt idx="1603">
                  <c:v>2004-05-19T00:00:00.000000000</c:v>
                </c:pt>
                <c:pt idx="1604">
                  <c:v>2004-05-20T00:00:00.000000000</c:v>
                </c:pt>
                <c:pt idx="1605">
                  <c:v>2004-05-21T00:00:00.000000000</c:v>
                </c:pt>
                <c:pt idx="1606">
                  <c:v>2004-05-24T00:00:00.000000000</c:v>
                </c:pt>
                <c:pt idx="1607">
                  <c:v>2004-05-25T00:00:00.000000000</c:v>
                </c:pt>
                <c:pt idx="1608">
                  <c:v>2004-05-26T00:00:00.000000000</c:v>
                </c:pt>
                <c:pt idx="1609">
                  <c:v>2004-05-27T00:00:00.000000000</c:v>
                </c:pt>
                <c:pt idx="1610">
                  <c:v>2004-05-28T00:00:00.000000000</c:v>
                </c:pt>
                <c:pt idx="1611">
                  <c:v>2004-06-01T00:00:00.000000000</c:v>
                </c:pt>
                <c:pt idx="1612">
                  <c:v>2004-06-02T00:00:00.000000000</c:v>
                </c:pt>
                <c:pt idx="1613">
                  <c:v>2004-06-03T00:00:00.000000000</c:v>
                </c:pt>
                <c:pt idx="1614">
                  <c:v>2004-06-04T00:00:00.000000000</c:v>
                </c:pt>
                <c:pt idx="1615">
                  <c:v>2004-06-07T00:00:00.000000000</c:v>
                </c:pt>
                <c:pt idx="1616">
                  <c:v>2004-06-08T00:00:00.000000000</c:v>
                </c:pt>
                <c:pt idx="1617">
                  <c:v>2004-06-09T00:00:00.000000000</c:v>
                </c:pt>
                <c:pt idx="1618">
                  <c:v>2004-06-10T00:00:00.000000000</c:v>
                </c:pt>
                <c:pt idx="1619">
                  <c:v>2004-06-14T00:00:00.000000000</c:v>
                </c:pt>
                <c:pt idx="1620">
                  <c:v>2004-06-15T00:00:00.000000000</c:v>
                </c:pt>
                <c:pt idx="1621">
                  <c:v>2004-06-16T00:00:00.000000000</c:v>
                </c:pt>
                <c:pt idx="1622">
                  <c:v>2004-06-17T00:00:00.000000000</c:v>
                </c:pt>
                <c:pt idx="1623">
                  <c:v>2004-06-18T00:00:00.000000000</c:v>
                </c:pt>
                <c:pt idx="1624">
                  <c:v>2004-06-21T00:00:00.000000000</c:v>
                </c:pt>
                <c:pt idx="1625">
                  <c:v>2004-06-22T00:00:00.000000000</c:v>
                </c:pt>
                <c:pt idx="1626">
                  <c:v>2004-06-23T00:00:00.000000000</c:v>
                </c:pt>
                <c:pt idx="1627">
                  <c:v>2004-06-24T00:00:00.000000000</c:v>
                </c:pt>
                <c:pt idx="1628">
                  <c:v>2004-06-25T00:00:00.000000000</c:v>
                </c:pt>
                <c:pt idx="1629">
                  <c:v>2004-06-28T00:00:00.000000000</c:v>
                </c:pt>
                <c:pt idx="1630">
                  <c:v>2004-06-29T00:00:00.000000000</c:v>
                </c:pt>
                <c:pt idx="1631">
                  <c:v>2004-06-30T00:00:00.000000000</c:v>
                </c:pt>
                <c:pt idx="1632">
                  <c:v>2004-07-01T00:00:00.000000000</c:v>
                </c:pt>
                <c:pt idx="1633">
                  <c:v>2004-07-02T00:00:00.000000000</c:v>
                </c:pt>
                <c:pt idx="1634">
                  <c:v>2004-07-06T00:00:00.000000000</c:v>
                </c:pt>
                <c:pt idx="1635">
                  <c:v>2004-07-07T00:00:00.000000000</c:v>
                </c:pt>
                <c:pt idx="1636">
                  <c:v>2004-07-08T00:00:00.000000000</c:v>
                </c:pt>
                <c:pt idx="1637">
                  <c:v>2004-07-09T00:00:00.000000000</c:v>
                </c:pt>
                <c:pt idx="1638">
                  <c:v>2004-07-12T00:00:00.000000000</c:v>
                </c:pt>
                <c:pt idx="1639">
                  <c:v>2004-07-13T00:00:00.000000000</c:v>
                </c:pt>
                <c:pt idx="1640">
                  <c:v>2004-07-14T00:00:00.000000000</c:v>
                </c:pt>
                <c:pt idx="1641">
                  <c:v>2004-07-15T00:00:00.000000000</c:v>
                </c:pt>
                <c:pt idx="1642">
                  <c:v>2004-07-16T00:00:00.000000000</c:v>
                </c:pt>
                <c:pt idx="1643">
                  <c:v>2004-07-19T00:00:00.000000000</c:v>
                </c:pt>
                <c:pt idx="1644">
                  <c:v>2004-07-20T00:00:00.000000000</c:v>
                </c:pt>
                <c:pt idx="1645">
                  <c:v>2004-07-21T00:00:00.000000000</c:v>
                </c:pt>
                <c:pt idx="1646">
                  <c:v>2004-07-22T00:00:00.000000000</c:v>
                </c:pt>
                <c:pt idx="1647">
                  <c:v>2004-07-23T00:00:00.000000000</c:v>
                </c:pt>
                <c:pt idx="1648">
                  <c:v>2004-07-26T00:00:00.000000000</c:v>
                </c:pt>
                <c:pt idx="1649">
                  <c:v>2004-07-27T00:00:00.000000000</c:v>
                </c:pt>
                <c:pt idx="1650">
                  <c:v>2004-07-28T00:00:00.000000000</c:v>
                </c:pt>
                <c:pt idx="1651">
                  <c:v>2004-07-29T00:00:00.000000000</c:v>
                </c:pt>
                <c:pt idx="1652">
                  <c:v>2004-07-30T00:00:00.000000000</c:v>
                </c:pt>
                <c:pt idx="1653">
                  <c:v>2004-08-02T00:00:00.000000000</c:v>
                </c:pt>
                <c:pt idx="1654">
                  <c:v>2004-08-03T00:00:00.000000000</c:v>
                </c:pt>
                <c:pt idx="1655">
                  <c:v>2004-08-04T00:00:00.000000000</c:v>
                </c:pt>
                <c:pt idx="1656">
                  <c:v>2004-08-05T00:00:00.000000000</c:v>
                </c:pt>
                <c:pt idx="1657">
                  <c:v>2004-08-06T00:00:00.000000000</c:v>
                </c:pt>
                <c:pt idx="1658">
                  <c:v>2004-08-09T00:00:00.000000000</c:v>
                </c:pt>
                <c:pt idx="1659">
                  <c:v>2004-08-10T00:00:00.000000000</c:v>
                </c:pt>
                <c:pt idx="1660">
                  <c:v>2004-08-11T00:00:00.000000000</c:v>
                </c:pt>
                <c:pt idx="1661">
                  <c:v>2004-08-12T00:00:00.000000000</c:v>
                </c:pt>
                <c:pt idx="1662">
                  <c:v>2004-08-13T00:00:00.000000000</c:v>
                </c:pt>
                <c:pt idx="1663">
                  <c:v>2004-08-16T00:00:00.000000000</c:v>
                </c:pt>
                <c:pt idx="1664">
                  <c:v>2004-08-17T00:00:00.000000000</c:v>
                </c:pt>
                <c:pt idx="1665">
                  <c:v>2004-08-18T00:00:00.000000000</c:v>
                </c:pt>
                <c:pt idx="1666">
                  <c:v>2004-08-19T00:00:00.000000000</c:v>
                </c:pt>
                <c:pt idx="1667">
                  <c:v>2004-08-20T00:00:00.000000000</c:v>
                </c:pt>
                <c:pt idx="1668">
                  <c:v>2004-08-23T00:00:00.000000000</c:v>
                </c:pt>
                <c:pt idx="1669">
                  <c:v>2004-08-24T00:00:00.000000000</c:v>
                </c:pt>
                <c:pt idx="1670">
                  <c:v>2004-08-25T00:00:00.000000000</c:v>
                </c:pt>
                <c:pt idx="1671">
                  <c:v>2004-08-26T00:00:00.000000000</c:v>
                </c:pt>
                <c:pt idx="1672">
                  <c:v>2004-08-27T00:00:00.000000000</c:v>
                </c:pt>
                <c:pt idx="1673">
                  <c:v>2004-08-30T00:00:00.000000000</c:v>
                </c:pt>
                <c:pt idx="1674">
                  <c:v>2004-08-31T00:00:00.000000000</c:v>
                </c:pt>
                <c:pt idx="1675">
                  <c:v>2004-09-01T00:00:00.000000000</c:v>
                </c:pt>
                <c:pt idx="1676">
                  <c:v>2004-09-02T00:00:00.000000000</c:v>
                </c:pt>
                <c:pt idx="1677">
                  <c:v>2004-09-03T00:00:00.000000000</c:v>
                </c:pt>
                <c:pt idx="1678">
                  <c:v>2004-09-07T00:00:00.000000000</c:v>
                </c:pt>
                <c:pt idx="1679">
                  <c:v>2004-09-08T00:00:00.000000000</c:v>
                </c:pt>
                <c:pt idx="1680">
                  <c:v>2004-09-09T00:00:00.000000000</c:v>
                </c:pt>
                <c:pt idx="1681">
                  <c:v>2004-09-10T00:00:00.000000000</c:v>
                </c:pt>
                <c:pt idx="1682">
                  <c:v>2004-09-13T00:00:00.000000000</c:v>
                </c:pt>
                <c:pt idx="1683">
                  <c:v>2004-09-14T00:00:00.000000000</c:v>
                </c:pt>
                <c:pt idx="1684">
                  <c:v>2004-09-15T00:00:00.000000000</c:v>
                </c:pt>
                <c:pt idx="1685">
                  <c:v>2004-09-16T00:00:00.000000000</c:v>
                </c:pt>
                <c:pt idx="1686">
                  <c:v>2004-09-17T00:00:00.000000000</c:v>
                </c:pt>
                <c:pt idx="1687">
                  <c:v>2004-09-20T00:00:00.000000000</c:v>
                </c:pt>
                <c:pt idx="1688">
                  <c:v>2004-09-21T00:00:00.000000000</c:v>
                </c:pt>
                <c:pt idx="1689">
                  <c:v>2004-09-22T00:00:00.000000000</c:v>
                </c:pt>
                <c:pt idx="1690">
                  <c:v>2004-09-23T00:00:00.000000000</c:v>
                </c:pt>
                <c:pt idx="1691">
                  <c:v>2004-09-24T00:00:00.000000000</c:v>
                </c:pt>
                <c:pt idx="1692">
                  <c:v>2004-09-27T00:00:00.000000000</c:v>
                </c:pt>
                <c:pt idx="1693">
                  <c:v>2004-09-28T00:00:00.000000000</c:v>
                </c:pt>
                <c:pt idx="1694">
                  <c:v>2004-09-29T00:00:00.000000000</c:v>
                </c:pt>
                <c:pt idx="1695">
                  <c:v>2004-09-30T00:00:00.000000000</c:v>
                </c:pt>
                <c:pt idx="1696">
                  <c:v>2004-10-01T00:00:00.000000000</c:v>
                </c:pt>
                <c:pt idx="1697">
                  <c:v>2004-10-04T00:00:00.000000000</c:v>
                </c:pt>
                <c:pt idx="1698">
                  <c:v>2004-10-05T00:00:00.000000000</c:v>
                </c:pt>
                <c:pt idx="1699">
                  <c:v>2004-10-06T00:00:00.000000000</c:v>
                </c:pt>
                <c:pt idx="1700">
                  <c:v>2004-10-07T00:00:00.000000000</c:v>
                </c:pt>
                <c:pt idx="1701">
                  <c:v>2004-10-08T00:00:00.000000000</c:v>
                </c:pt>
                <c:pt idx="1702">
                  <c:v>2004-10-11T00:00:00.000000000</c:v>
                </c:pt>
                <c:pt idx="1703">
                  <c:v>2004-10-12T00:00:00.000000000</c:v>
                </c:pt>
                <c:pt idx="1704">
                  <c:v>2004-10-13T00:00:00.000000000</c:v>
                </c:pt>
                <c:pt idx="1705">
                  <c:v>2004-10-14T00:00:00.000000000</c:v>
                </c:pt>
                <c:pt idx="1706">
                  <c:v>2004-10-15T00:00:00.000000000</c:v>
                </c:pt>
                <c:pt idx="1707">
                  <c:v>2004-10-18T00:00:00.000000000</c:v>
                </c:pt>
                <c:pt idx="1708">
                  <c:v>2004-10-19T00:00:00.000000000</c:v>
                </c:pt>
                <c:pt idx="1709">
                  <c:v>2004-10-20T00:00:00.000000000</c:v>
                </c:pt>
                <c:pt idx="1710">
                  <c:v>2004-10-21T00:00:00.000000000</c:v>
                </c:pt>
                <c:pt idx="1711">
                  <c:v>2004-10-22T00:00:00.000000000</c:v>
                </c:pt>
                <c:pt idx="1712">
                  <c:v>2004-10-25T00:00:00.000000000</c:v>
                </c:pt>
                <c:pt idx="1713">
                  <c:v>2004-10-26T00:00:00.000000000</c:v>
                </c:pt>
                <c:pt idx="1714">
                  <c:v>2004-10-27T00:00:00.000000000</c:v>
                </c:pt>
                <c:pt idx="1715">
                  <c:v>2004-10-28T00:00:00.000000000</c:v>
                </c:pt>
                <c:pt idx="1716">
                  <c:v>2004-10-29T00:00:00.000000000</c:v>
                </c:pt>
                <c:pt idx="1717">
                  <c:v>2004-11-01T00:00:00.000000000</c:v>
                </c:pt>
                <c:pt idx="1718">
                  <c:v>2004-11-02T00:00:00.000000000</c:v>
                </c:pt>
                <c:pt idx="1719">
                  <c:v>2004-11-03T00:00:00.000000000</c:v>
                </c:pt>
                <c:pt idx="1720">
                  <c:v>2004-11-04T00:00:00.000000000</c:v>
                </c:pt>
                <c:pt idx="1721">
                  <c:v>2004-11-05T00:00:00.000000000</c:v>
                </c:pt>
                <c:pt idx="1722">
                  <c:v>2004-11-08T00:00:00.000000000</c:v>
                </c:pt>
                <c:pt idx="1723">
                  <c:v>2004-11-09T00:00:00.000000000</c:v>
                </c:pt>
                <c:pt idx="1724">
                  <c:v>2004-11-10T00:00:00.000000000</c:v>
                </c:pt>
                <c:pt idx="1725">
                  <c:v>2004-11-11T00:00:00.000000000</c:v>
                </c:pt>
                <c:pt idx="1726">
                  <c:v>2004-11-12T00:00:00.000000000</c:v>
                </c:pt>
                <c:pt idx="1727">
                  <c:v>2004-11-15T00:00:00.000000000</c:v>
                </c:pt>
                <c:pt idx="1728">
                  <c:v>2004-11-16T00:00:00.000000000</c:v>
                </c:pt>
                <c:pt idx="1729">
                  <c:v>2004-11-17T00:00:00.000000000</c:v>
                </c:pt>
                <c:pt idx="1730">
                  <c:v>2004-11-18T00:00:00.000000000</c:v>
                </c:pt>
                <c:pt idx="1731">
                  <c:v>2004-11-19T00:00:00.000000000</c:v>
                </c:pt>
                <c:pt idx="1732">
                  <c:v>2004-11-22T00:00:00.000000000</c:v>
                </c:pt>
                <c:pt idx="1733">
                  <c:v>2004-11-23T00:00:00.000000000</c:v>
                </c:pt>
                <c:pt idx="1734">
                  <c:v>2004-11-24T00:00:00.000000000</c:v>
                </c:pt>
                <c:pt idx="1735">
                  <c:v>2004-11-26T00:00:00.000000000</c:v>
                </c:pt>
                <c:pt idx="1736">
                  <c:v>2004-11-29T00:00:00.000000000</c:v>
                </c:pt>
                <c:pt idx="1737">
                  <c:v>2004-11-30T00:00:00.000000000</c:v>
                </c:pt>
                <c:pt idx="1738">
                  <c:v>2004-12-01T00:00:00.000000000</c:v>
                </c:pt>
                <c:pt idx="1739">
                  <c:v>2004-12-02T00:00:00.000000000</c:v>
                </c:pt>
                <c:pt idx="1740">
                  <c:v>2004-12-03T00:00:00.000000000</c:v>
                </c:pt>
                <c:pt idx="1741">
                  <c:v>2004-12-06T00:00:00.000000000</c:v>
                </c:pt>
                <c:pt idx="1742">
                  <c:v>2004-12-07T00:00:00.000000000</c:v>
                </c:pt>
                <c:pt idx="1743">
                  <c:v>2004-12-08T00:00:00.000000000</c:v>
                </c:pt>
                <c:pt idx="1744">
                  <c:v>2004-12-09T00:00:00.000000000</c:v>
                </c:pt>
                <c:pt idx="1745">
                  <c:v>2004-12-10T00:00:00.000000000</c:v>
                </c:pt>
                <c:pt idx="1746">
                  <c:v>2004-12-13T00:00:00.000000000</c:v>
                </c:pt>
                <c:pt idx="1747">
                  <c:v>2004-12-14T00:00:00.000000000</c:v>
                </c:pt>
                <c:pt idx="1748">
                  <c:v>2004-12-15T00:00:00.000000000</c:v>
                </c:pt>
                <c:pt idx="1749">
                  <c:v>2004-12-16T00:00:00.000000000</c:v>
                </c:pt>
                <c:pt idx="1750">
                  <c:v>2004-12-17T00:00:00.000000000</c:v>
                </c:pt>
                <c:pt idx="1751">
                  <c:v>2004-12-20T00:00:00.000000000</c:v>
                </c:pt>
                <c:pt idx="1752">
                  <c:v>2004-12-21T00:00:00.000000000</c:v>
                </c:pt>
                <c:pt idx="1753">
                  <c:v>2004-12-22T00:00:00.000000000</c:v>
                </c:pt>
                <c:pt idx="1754">
                  <c:v>2004-12-23T00:00:00.000000000</c:v>
                </c:pt>
                <c:pt idx="1755">
                  <c:v>2004-12-27T00:00:00.000000000</c:v>
                </c:pt>
                <c:pt idx="1756">
                  <c:v>2004-12-28T00:00:00.000000000</c:v>
                </c:pt>
                <c:pt idx="1757">
                  <c:v>2004-12-29T00:00:00.000000000</c:v>
                </c:pt>
                <c:pt idx="1758">
                  <c:v>2004-12-30T00:00:00.000000000</c:v>
                </c:pt>
                <c:pt idx="1759">
                  <c:v>2004-12-31T00:00:00.000000000</c:v>
                </c:pt>
                <c:pt idx="1760">
                  <c:v>2005-01-03T00:00:00.000000000</c:v>
                </c:pt>
                <c:pt idx="1761">
                  <c:v>2005-01-04T00:00:00.000000000</c:v>
                </c:pt>
                <c:pt idx="1762">
                  <c:v>2005-01-05T00:00:00.000000000</c:v>
                </c:pt>
                <c:pt idx="1763">
                  <c:v>2005-01-06T00:00:00.000000000</c:v>
                </c:pt>
                <c:pt idx="1764">
                  <c:v>2005-01-07T00:00:00.000000000</c:v>
                </c:pt>
                <c:pt idx="1765">
                  <c:v>2005-01-10T00:00:00.000000000</c:v>
                </c:pt>
                <c:pt idx="1766">
                  <c:v>2005-01-11T00:00:00.000000000</c:v>
                </c:pt>
                <c:pt idx="1767">
                  <c:v>2005-01-12T00:00:00.000000000</c:v>
                </c:pt>
                <c:pt idx="1768">
                  <c:v>2005-01-13T00:00:00.000000000</c:v>
                </c:pt>
                <c:pt idx="1769">
                  <c:v>2005-01-14T00:00:00.000000000</c:v>
                </c:pt>
                <c:pt idx="1770">
                  <c:v>2005-01-18T00:00:00.000000000</c:v>
                </c:pt>
                <c:pt idx="1771">
                  <c:v>2005-01-19T00:00:00.000000000</c:v>
                </c:pt>
                <c:pt idx="1772">
                  <c:v>2005-01-20T00:00:00.000000000</c:v>
                </c:pt>
                <c:pt idx="1773">
                  <c:v>2005-01-21T00:00:00.000000000</c:v>
                </c:pt>
                <c:pt idx="1774">
                  <c:v>2005-01-24T00:00:00.000000000</c:v>
                </c:pt>
                <c:pt idx="1775">
                  <c:v>2005-01-25T00:00:00.000000000</c:v>
                </c:pt>
                <c:pt idx="1776">
                  <c:v>2005-01-26T00:00:00.000000000</c:v>
                </c:pt>
                <c:pt idx="1777">
                  <c:v>2005-01-27T00:00:00.000000000</c:v>
                </c:pt>
                <c:pt idx="1778">
                  <c:v>2005-01-28T00:00:00.000000000</c:v>
                </c:pt>
                <c:pt idx="1779">
                  <c:v>2005-01-31T00:00:00.000000000</c:v>
                </c:pt>
                <c:pt idx="1780">
                  <c:v>2005-02-01T00:00:00.000000000</c:v>
                </c:pt>
                <c:pt idx="1781">
                  <c:v>2005-02-02T00:00:00.000000000</c:v>
                </c:pt>
                <c:pt idx="1782">
                  <c:v>2005-02-03T00:00:00.000000000</c:v>
                </c:pt>
                <c:pt idx="1783">
                  <c:v>2005-02-04T00:00:00.000000000</c:v>
                </c:pt>
                <c:pt idx="1784">
                  <c:v>2005-02-07T00:00:00.000000000</c:v>
                </c:pt>
                <c:pt idx="1785">
                  <c:v>2005-02-08T00:00:00.000000000</c:v>
                </c:pt>
                <c:pt idx="1786">
                  <c:v>2005-02-09T00:00:00.000000000</c:v>
                </c:pt>
                <c:pt idx="1787">
                  <c:v>2005-02-10T00:00:00.000000000</c:v>
                </c:pt>
                <c:pt idx="1788">
                  <c:v>2005-02-11T00:00:00.000000000</c:v>
                </c:pt>
                <c:pt idx="1789">
                  <c:v>2005-02-14T00:00:00.000000000</c:v>
                </c:pt>
                <c:pt idx="1790">
                  <c:v>2005-02-15T00:00:00.000000000</c:v>
                </c:pt>
                <c:pt idx="1791">
                  <c:v>2005-02-16T00:00:00.000000000</c:v>
                </c:pt>
                <c:pt idx="1792">
                  <c:v>2005-02-17T00:00:00.000000000</c:v>
                </c:pt>
                <c:pt idx="1793">
                  <c:v>2005-02-18T00:00:00.000000000</c:v>
                </c:pt>
                <c:pt idx="1794">
                  <c:v>2005-02-22T00:00:00.000000000</c:v>
                </c:pt>
                <c:pt idx="1795">
                  <c:v>2005-02-23T00:00:00.000000000</c:v>
                </c:pt>
                <c:pt idx="1796">
                  <c:v>2005-02-24T00:00:00.000000000</c:v>
                </c:pt>
                <c:pt idx="1797">
                  <c:v>2005-02-25T00:00:00.000000000</c:v>
                </c:pt>
                <c:pt idx="1798">
                  <c:v>2005-02-28T00:00:00.000000000</c:v>
                </c:pt>
                <c:pt idx="1799">
                  <c:v>2005-03-01T00:00:00.000000000</c:v>
                </c:pt>
                <c:pt idx="1800">
                  <c:v>2005-03-02T00:00:00.000000000</c:v>
                </c:pt>
                <c:pt idx="1801">
                  <c:v>2005-03-03T00:00:00.000000000</c:v>
                </c:pt>
                <c:pt idx="1802">
                  <c:v>2005-03-04T00:00:00.000000000</c:v>
                </c:pt>
                <c:pt idx="1803">
                  <c:v>2005-03-07T00:00:00.000000000</c:v>
                </c:pt>
                <c:pt idx="1804">
                  <c:v>2005-03-08T00:00:00.000000000</c:v>
                </c:pt>
                <c:pt idx="1805">
                  <c:v>2005-03-09T00:00:00.000000000</c:v>
                </c:pt>
                <c:pt idx="1806">
                  <c:v>2005-03-10T00:00:00.000000000</c:v>
                </c:pt>
                <c:pt idx="1807">
                  <c:v>2005-03-11T00:00:00.000000000</c:v>
                </c:pt>
                <c:pt idx="1808">
                  <c:v>2005-03-14T00:00:00.000000000</c:v>
                </c:pt>
                <c:pt idx="1809">
                  <c:v>2005-03-15T00:00:00.000000000</c:v>
                </c:pt>
                <c:pt idx="1810">
                  <c:v>2005-03-16T00:00:00.000000000</c:v>
                </c:pt>
                <c:pt idx="1811">
                  <c:v>2005-03-17T00:00:00.000000000</c:v>
                </c:pt>
                <c:pt idx="1812">
                  <c:v>2005-03-18T00:00:00.000000000</c:v>
                </c:pt>
                <c:pt idx="1813">
                  <c:v>2005-03-21T00:00:00.000000000</c:v>
                </c:pt>
                <c:pt idx="1814">
                  <c:v>2005-03-22T00:00:00.000000000</c:v>
                </c:pt>
                <c:pt idx="1815">
                  <c:v>2005-03-23T00:00:00.000000000</c:v>
                </c:pt>
                <c:pt idx="1816">
                  <c:v>2005-03-24T00:00:00.000000000</c:v>
                </c:pt>
                <c:pt idx="1817">
                  <c:v>2005-03-28T00:00:00.000000000</c:v>
                </c:pt>
                <c:pt idx="1818">
                  <c:v>2005-03-29T00:00:00.000000000</c:v>
                </c:pt>
                <c:pt idx="1819">
                  <c:v>2005-03-30T00:00:00.000000000</c:v>
                </c:pt>
                <c:pt idx="1820">
                  <c:v>2005-03-31T00:00:00.000000000</c:v>
                </c:pt>
                <c:pt idx="1821">
                  <c:v>2005-04-01T00:00:00.000000000</c:v>
                </c:pt>
                <c:pt idx="1822">
                  <c:v>2005-04-04T00:00:00.000000000</c:v>
                </c:pt>
                <c:pt idx="1823">
                  <c:v>2005-04-05T00:00:00.000000000</c:v>
                </c:pt>
                <c:pt idx="1824">
                  <c:v>2005-04-06T00:00:00.000000000</c:v>
                </c:pt>
                <c:pt idx="1825">
                  <c:v>2005-04-07T00:00:00.000000000</c:v>
                </c:pt>
                <c:pt idx="1826">
                  <c:v>2005-04-08T00:00:00.000000000</c:v>
                </c:pt>
                <c:pt idx="1827">
                  <c:v>2005-04-11T00:00:00.000000000</c:v>
                </c:pt>
                <c:pt idx="1828">
                  <c:v>2005-04-12T00:00:00.000000000</c:v>
                </c:pt>
                <c:pt idx="1829">
                  <c:v>2005-04-13T00:00:00.000000000</c:v>
                </c:pt>
                <c:pt idx="1830">
                  <c:v>2005-04-14T00:00:00.000000000</c:v>
                </c:pt>
                <c:pt idx="1831">
                  <c:v>2005-04-15T00:00:00.000000000</c:v>
                </c:pt>
                <c:pt idx="1832">
                  <c:v>2005-04-18T00:00:00.000000000</c:v>
                </c:pt>
                <c:pt idx="1833">
                  <c:v>2005-04-19T00:00:00.000000000</c:v>
                </c:pt>
                <c:pt idx="1834">
                  <c:v>2005-04-20T00:00:00.000000000</c:v>
                </c:pt>
                <c:pt idx="1835">
                  <c:v>2005-04-21T00:00:00.000000000</c:v>
                </c:pt>
                <c:pt idx="1836">
                  <c:v>2005-04-22T00:00:00.000000000</c:v>
                </c:pt>
                <c:pt idx="1837">
                  <c:v>2005-04-25T00:00:00.000000000</c:v>
                </c:pt>
                <c:pt idx="1838">
                  <c:v>2005-04-26T00:00:00.000000000</c:v>
                </c:pt>
                <c:pt idx="1839">
                  <c:v>2005-04-27T00:00:00.000000000</c:v>
                </c:pt>
                <c:pt idx="1840">
                  <c:v>2005-04-28T00:00:00.000000000</c:v>
                </c:pt>
                <c:pt idx="1841">
                  <c:v>2005-04-29T00:00:00.000000000</c:v>
                </c:pt>
                <c:pt idx="1842">
                  <c:v>2005-05-02T00:00:00.000000000</c:v>
                </c:pt>
                <c:pt idx="1843">
                  <c:v>2005-05-03T00:00:00.000000000</c:v>
                </c:pt>
                <c:pt idx="1844">
                  <c:v>2005-05-04T00:00:00.000000000</c:v>
                </c:pt>
                <c:pt idx="1845">
                  <c:v>2005-05-05T00:00:00.000000000</c:v>
                </c:pt>
                <c:pt idx="1846">
                  <c:v>2005-05-06T00:00:00.000000000</c:v>
                </c:pt>
                <c:pt idx="1847">
                  <c:v>2005-05-09T00:00:00.000000000</c:v>
                </c:pt>
                <c:pt idx="1848">
                  <c:v>2005-05-10T00:00:00.000000000</c:v>
                </c:pt>
                <c:pt idx="1849">
                  <c:v>2005-05-11T00:00:00.000000000</c:v>
                </c:pt>
                <c:pt idx="1850">
                  <c:v>2005-05-12T00:00:00.000000000</c:v>
                </c:pt>
                <c:pt idx="1851">
                  <c:v>2005-05-13T00:00:00.000000000</c:v>
                </c:pt>
                <c:pt idx="1852">
                  <c:v>2005-05-16T00:00:00.000000000</c:v>
                </c:pt>
                <c:pt idx="1853">
                  <c:v>2005-05-17T00:00:00.000000000</c:v>
                </c:pt>
                <c:pt idx="1854">
                  <c:v>2005-05-18T00:00:00.000000000</c:v>
                </c:pt>
                <c:pt idx="1855">
                  <c:v>2005-05-19T00:00:00.000000000</c:v>
                </c:pt>
                <c:pt idx="1856">
                  <c:v>2005-05-20T00:00:00.000000000</c:v>
                </c:pt>
                <c:pt idx="1857">
                  <c:v>2005-05-23T00:00:00.000000000</c:v>
                </c:pt>
                <c:pt idx="1858">
                  <c:v>2005-05-24T00:00:00.000000000</c:v>
                </c:pt>
                <c:pt idx="1859">
                  <c:v>2005-05-25T00:00:00.000000000</c:v>
                </c:pt>
                <c:pt idx="1860">
                  <c:v>2005-05-26T00:00:00.000000000</c:v>
                </c:pt>
                <c:pt idx="1861">
                  <c:v>2005-05-27T00:00:00.000000000</c:v>
                </c:pt>
                <c:pt idx="1862">
                  <c:v>2005-05-31T00:00:00.000000000</c:v>
                </c:pt>
                <c:pt idx="1863">
                  <c:v>2005-06-01T00:00:00.000000000</c:v>
                </c:pt>
                <c:pt idx="1864">
                  <c:v>2005-06-02T00:00:00.000000000</c:v>
                </c:pt>
                <c:pt idx="1865">
                  <c:v>2005-06-03T00:00:00.000000000</c:v>
                </c:pt>
                <c:pt idx="1866">
                  <c:v>2005-06-06T00:00:00.000000000</c:v>
                </c:pt>
                <c:pt idx="1867">
                  <c:v>2005-06-07T00:00:00.000000000</c:v>
                </c:pt>
                <c:pt idx="1868">
                  <c:v>2005-06-08T00:00:00.000000000</c:v>
                </c:pt>
                <c:pt idx="1869">
                  <c:v>2005-06-09T00:00:00.000000000</c:v>
                </c:pt>
                <c:pt idx="1870">
                  <c:v>2005-06-10T00:00:00.000000000</c:v>
                </c:pt>
                <c:pt idx="1871">
                  <c:v>2005-06-13T00:00:00.000000000</c:v>
                </c:pt>
                <c:pt idx="1872">
                  <c:v>2005-06-14T00:00:00.000000000</c:v>
                </c:pt>
                <c:pt idx="1873">
                  <c:v>2005-06-15T00:00:00.000000000</c:v>
                </c:pt>
                <c:pt idx="1874">
                  <c:v>2005-06-16T00:00:00.000000000</c:v>
                </c:pt>
                <c:pt idx="1875">
                  <c:v>2005-06-17T00:00:00.000000000</c:v>
                </c:pt>
                <c:pt idx="1876">
                  <c:v>2005-06-20T00:00:00.000000000</c:v>
                </c:pt>
                <c:pt idx="1877">
                  <c:v>2005-06-21T00:00:00.000000000</c:v>
                </c:pt>
                <c:pt idx="1878">
                  <c:v>2005-06-22T00:00:00.000000000</c:v>
                </c:pt>
                <c:pt idx="1879">
                  <c:v>2005-06-23T00:00:00.000000000</c:v>
                </c:pt>
                <c:pt idx="1880">
                  <c:v>2005-06-24T00:00:00.000000000</c:v>
                </c:pt>
                <c:pt idx="1881">
                  <c:v>2005-06-27T00:00:00.000000000</c:v>
                </c:pt>
                <c:pt idx="1882">
                  <c:v>2005-06-28T00:00:00.000000000</c:v>
                </c:pt>
                <c:pt idx="1883">
                  <c:v>2005-06-29T00:00:00.000000000</c:v>
                </c:pt>
                <c:pt idx="1884">
                  <c:v>2005-06-30T00:00:00.000000000</c:v>
                </c:pt>
                <c:pt idx="1885">
                  <c:v>2005-07-01T00:00:00.000000000</c:v>
                </c:pt>
                <c:pt idx="1886">
                  <c:v>2005-07-05T00:00:00.000000000</c:v>
                </c:pt>
                <c:pt idx="1887">
                  <c:v>2005-07-06T00:00:00.000000000</c:v>
                </c:pt>
                <c:pt idx="1888">
                  <c:v>2005-07-07T00:00:00.000000000</c:v>
                </c:pt>
                <c:pt idx="1889">
                  <c:v>2005-07-08T00:00:00.000000000</c:v>
                </c:pt>
                <c:pt idx="1890">
                  <c:v>2005-07-11T00:00:00.000000000</c:v>
                </c:pt>
                <c:pt idx="1891">
                  <c:v>2005-07-12T00:00:00.000000000</c:v>
                </c:pt>
                <c:pt idx="1892">
                  <c:v>2005-07-13T00:00:00.000000000</c:v>
                </c:pt>
                <c:pt idx="1893">
                  <c:v>2005-07-14T00:00:00.000000000</c:v>
                </c:pt>
                <c:pt idx="1894">
                  <c:v>2005-07-15T00:00:00.000000000</c:v>
                </c:pt>
                <c:pt idx="1895">
                  <c:v>2005-07-18T00:00:00.000000000</c:v>
                </c:pt>
                <c:pt idx="1896">
                  <c:v>2005-07-19T00:00:00.000000000</c:v>
                </c:pt>
                <c:pt idx="1897">
                  <c:v>2005-07-20T00:00:00.000000000</c:v>
                </c:pt>
                <c:pt idx="1898">
                  <c:v>2005-07-21T00:00:00.000000000</c:v>
                </c:pt>
                <c:pt idx="1899">
                  <c:v>2005-07-22T00:00:00.000000000</c:v>
                </c:pt>
                <c:pt idx="1900">
                  <c:v>2005-07-25T00:00:00.000000000</c:v>
                </c:pt>
                <c:pt idx="1901">
                  <c:v>2005-07-26T00:00:00.000000000</c:v>
                </c:pt>
                <c:pt idx="1902">
                  <c:v>2005-07-27T00:00:00.000000000</c:v>
                </c:pt>
                <c:pt idx="1903">
                  <c:v>2005-07-28T00:00:00.000000000</c:v>
                </c:pt>
                <c:pt idx="1904">
                  <c:v>2005-07-29T00:00:00.000000000</c:v>
                </c:pt>
                <c:pt idx="1905">
                  <c:v>2005-08-01T00:00:00.000000000</c:v>
                </c:pt>
                <c:pt idx="1906">
                  <c:v>2005-08-02T00:00:00.000000000</c:v>
                </c:pt>
                <c:pt idx="1907">
                  <c:v>2005-08-03T00:00:00.000000000</c:v>
                </c:pt>
                <c:pt idx="1908">
                  <c:v>2005-08-04T00:00:00.000000000</c:v>
                </c:pt>
                <c:pt idx="1909">
                  <c:v>2005-08-05T00:00:00.000000000</c:v>
                </c:pt>
                <c:pt idx="1910">
                  <c:v>2005-08-08T00:00:00.000000000</c:v>
                </c:pt>
                <c:pt idx="1911">
                  <c:v>2005-08-09T00:00:00.000000000</c:v>
                </c:pt>
                <c:pt idx="1912">
                  <c:v>2005-08-10T00:00:00.000000000</c:v>
                </c:pt>
                <c:pt idx="1913">
                  <c:v>2005-08-11T00:00:00.000000000</c:v>
                </c:pt>
                <c:pt idx="1914">
                  <c:v>2005-08-12T00:00:00.000000000</c:v>
                </c:pt>
                <c:pt idx="1915">
                  <c:v>2005-08-15T00:00:00.000000000</c:v>
                </c:pt>
                <c:pt idx="1916">
                  <c:v>2005-08-16T00:00:00.000000000</c:v>
                </c:pt>
                <c:pt idx="1917">
                  <c:v>2005-08-17T00:00:00.000000000</c:v>
                </c:pt>
                <c:pt idx="1918">
                  <c:v>2005-08-18T00:00:00.000000000</c:v>
                </c:pt>
                <c:pt idx="1919">
                  <c:v>2005-08-19T00:00:00.000000000</c:v>
                </c:pt>
                <c:pt idx="1920">
                  <c:v>2005-08-22T00:00:00.000000000</c:v>
                </c:pt>
                <c:pt idx="1921">
                  <c:v>2005-08-23T00:00:00.000000000</c:v>
                </c:pt>
                <c:pt idx="1922">
                  <c:v>2005-08-24T00:00:00.000000000</c:v>
                </c:pt>
                <c:pt idx="1923">
                  <c:v>2005-08-25T00:00:00.000000000</c:v>
                </c:pt>
                <c:pt idx="1924">
                  <c:v>2005-08-26T00:00:00.000000000</c:v>
                </c:pt>
                <c:pt idx="1925">
                  <c:v>2005-08-29T00:00:00.000000000</c:v>
                </c:pt>
                <c:pt idx="1926">
                  <c:v>2005-08-30T00:00:00.000000000</c:v>
                </c:pt>
                <c:pt idx="1927">
                  <c:v>2005-08-31T00:00:00.000000000</c:v>
                </c:pt>
                <c:pt idx="1928">
                  <c:v>2005-09-01T00:00:00.000000000</c:v>
                </c:pt>
                <c:pt idx="1929">
                  <c:v>2005-09-02T00:00:00.000000000</c:v>
                </c:pt>
                <c:pt idx="1930">
                  <c:v>2005-09-06T00:00:00.000000000</c:v>
                </c:pt>
                <c:pt idx="1931">
                  <c:v>2005-09-07T00:00:00.000000000</c:v>
                </c:pt>
                <c:pt idx="1932">
                  <c:v>2005-09-08T00:00:00.000000000</c:v>
                </c:pt>
                <c:pt idx="1933">
                  <c:v>2005-09-09T00:00:00.000000000</c:v>
                </c:pt>
                <c:pt idx="1934">
                  <c:v>2005-09-12T00:00:00.000000000</c:v>
                </c:pt>
                <c:pt idx="1935">
                  <c:v>2005-09-13T00:00:00.000000000</c:v>
                </c:pt>
                <c:pt idx="1936">
                  <c:v>2005-09-14T00:00:00.000000000</c:v>
                </c:pt>
                <c:pt idx="1937">
                  <c:v>2005-09-15T00:00:00.000000000</c:v>
                </c:pt>
                <c:pt idx="1938">
                  <c:v>2005-09-16T00:00:00.000000000</c:v>
                </c:pt>
                <c:pt idx="1939">
                  <c:v>2005-09-19T00:00:00.000000000</c:v>
                </c:pt>
                <c:pt idx="1940">
                  <c:v>2005-09-20T00:00:00.000000000</c:v>
                </c:pt>
                <c:pt idx="1941">
                  <c:v>2005-09-21T00:00:00.000000000</c:v>
                </c:pt>
                <c:pt idx="1942">
                  <c:v>2005-09-22T00:00:00.000000000</c:v>
                </c:pt>
                <c:pt idx="1943">
                  <c:v>2005-09-23T00:00:00.000000000</c:v>
                </c:pt>
                <c:pt idx="1944">
                  <c:v>2005-09-26T00:00:00.000000000</c:v>
                </c:pt>
                <c:pt idx="1945">
                  <c:v>2005-09-27T00:00:00.000000000</c:v>
                </c:pt>
                <c:pt idx="1946">
                  <c:v>2005-09-28T00:00:00.000000000</c:v>
                </c:pt>
                <c:pt idx="1947">
                  <c:v>2005-09-29T00:00:00.000000000</c:v>
                </c:pt>
                <c:pt idx="1948">
                  <c:v>2005-09-30T00:00:00.000000000</c:v>
                </c:pt>
                <c:pt idx="1949">
                  <c:v>2005-10-03T00:00:00.000000000</c:v>
                </c:pt>
                <c:pt idx="1950">
                  <c:v>2005-10-04T00:00:00.000000000</c:v>
                </c:pt>
                <c:pt idx="1951">
                  <c:v>2005-10-05T00:00:00.000000000</c:v>
                </c:pt>
                <c:pt idx="1952">
                  <c:v>2005-10-06T00:00:00.000000000</c:v>
                </c:pt>
                <c:pt idx="1953">
                  <c:v>2005-10-07T00:00:00.000000000</c:v>
                </c:pt>
                <c:pt idx="1954">
                  <c:v>2005-10-10T00:00:00.000000000</c:v>
                </c:pt>
                <c:pt idx="1955">
                  <c:v>2005-10-11T00:00:00.000000000</c:v>
                </c:pt>
                <c:pt idx="1956">
                  <c:v>2005-10-12T00:00:00.000000000</c:v>
                </c:pt>
                <c:pt idx="1957">
                  <c:v>2005-10-13T00:00:00.000000000</c:v>
                </c:pt>
                <c:pt idx="1958">
                  <c:v>2005-10-14T00:00:00.000000000</c:v>
                </c:pt>
                <c:pt idx="1959">
                  <c:v>2005-10-17T00:00:00.000000000</c:v>
                </c:pt>
                <c:pt idx="1960">
                  <c:v>2005-10-18T00:00:00.000000000</c:v>
                </c:pt>
                <c:pt idx="1961">
                  <c:v>2005-10-19T00:00:00.000000000</c:v>
                </c:pt>
                <c:pt idx="1962">
                  <c:v>2005-10-20T00:00:00.000000000</c:v>
                </c:pt>
                <c:pt idx="1963">
                  <c:v>2005-10-21T00:00:00.000000000</c:v>
                </c:pt>
                <c:pt idx="1964">
                  <c:v>2005-10-24T00:00:00.000000000</c:v>
                </c:pt>
                <c:pt idx="1965">
                  <c:v>2005-10-25T00:00:00.000000000</c:v>
                </c:pt>
                <c:pt idx="1966">
                  <c:v>2005-10-26T00:00:00.000000000</c:v>
                </c:pt>
                <c:pt idx="1967">
                  <c:v>2005-10-27T00:00:00.000000000</c:v>
                </c:pt>
                <c:pt idx="1968">
                  <c:v>2005-10-28T00:00:00.000000000</c:v>
                </c:pt>
                <c:pt idx="1969">
                  <c:v>2005-10-31T00:00:00.000000000</c:v>
                </c:pt>
                <c:pt idx="1970">
                  <c:v>2005-11-01T00:00:00.000000000</c:v>
                </c:pt>
                <c:pt idx="1971">
                  <c:v>2005-11-02T00:00:00.000000000</c:v>
                </c:pt>
                <c:pt idx="1972">
                  <c:v>2005-11-03T00:00:00.000000000</c:v>
                </c:pt>
                <c:pt idx="1973">
                  <c:v>2005-11-04T00:00:00.000000000</c:v>
                </c:pt>
                <c:pt idx="1974">
                  <c:v>2005-11-07T00:00:00.000000000</c:v>
                </c:pt>
                <c:pt idx="1975">
                  <c:v>2005-11-08T00:00:00.000000000</c:v>
                </c:pt>
                <c:pt idx="1976">
                  <c:v>2005-11-09T00:00:00.000000000</c:v>
                </c:pt>
                <c:pt idx="1977">
                  <c:v>2005-11-10T00:00:00.000000000</c:v>
                </c:pt>
                <c:pt idx="1978">
                  <c:v>2005-11-11T00:00:00.000000000</c:v>
                </c:pt>
                <c:pt idx="1979">
                  <c:v>2005-11-14T00:00:00.000000000</c:v>
                </c:pt>
                <c:pt idx="1980">
                  <c:v>2005-11-15T00:00:00.000000000</c:v>
                </c:pt>
                <c:pt idx="1981">
                  <c:v>2005-11-16T00:00:00.000000000</c:v>
                </c:pt>
                <c:pt idx="1982">
                  <c:v>2005-11-17T00:00:00.000000000</c:v>
                </c:pt>
                <c:pt idx="1983">
                  <c:v>2005-11-18T00:00:00.000000000</c:v>
                </c:pt>
                <c:pt idx="1984">
                  <c:v>2005-11-21T00:00:00.000000000</c:v>
                </c:pt>
                <c:pt idx="1985">
                  <c:v>2005-11-22T00:00:00.000000000</c:v>
                </c:pt>
                <c:pt idx="1986">
                  <c:v>2005-11-23T00:00:00.000000000</c:v>
                </c:pt>
                <c:pt idx="1987">
                  <c:v>2005-11-25T00:00:00.000000000</c:v>
                </c:pt>
                <c:pt idx="1988">
                  <c:v>2005-11-28T00:00:00.000000000</c:v>
                </c:pt>
                <c:pt idx="1989">
                  <c:v>2005-11-29T00:00:00.000000000</c:v>
                </c:pt>
                <c:pt idx="1990">
                  <c:v>2005-11-30T00:00:00.000000000</c:v>
                </c:pt>
                <c:pt idx="1991">
                  <c:v>2005-12-01T00:00:00.000000000</c:v>
                </c:pt>
                <c:pt idx="1992">
                  <c:v>2005-12-02T00:00:00.000000000</c:v>
                </c:pt>
                <c:pt idx="1993">
                  <c:v>2005-12-05T00:00:00.000000000</c:v>
                </c:pt>
                <c:pt idx="1994">
                  <c:v>2005-12-06T00:00:00.000000000</c:v>
                </c:pt>
                <c:pt idx="1995">
                  <c:v>2005-12-07T00:00:00.000000000</c:v>
                </c:pt>
                <c:pt idx="1996">
                  <c:v>2005-12-08T00:00:00.000000000</c:v>
                </c:pt>
                <c:pt idx="1997">
                  <c:v>2005-12-09T00:00:00.000000000</c:v>
                </c:pt>
                <c:pt idx="1998">
                  <c:v>2005-12-12T00:00:00.000000000</c:v>
                </c:pt>
                <c:pt idx="1999">
                  <c:v>2005-12-13T00:00:00.000000000</c:v>
                </c:pt>
                <c:pt idx="2000">
                  <c:v>2005-12-14T00:00:00.000000000</c:v>
                </c:pt>
                <c:pt idx="2001">
                  <c:v>2005-12-15T00:00:00.000000000</c:v>
                </c:pt>
                <c:pt idx="2002">
                  <c:v>2005-12-16T00:00:00.000000000</c:v>
                </c:pt>
                <c:pt idx="2003">
                  <c:v>2005-12-19T00:00:00.000000000</c:v>
                </c:pt>
                <c:pt idx="2004">
                  <c:v>2005-12-20T00:00:00.000000000</c:v>
                </c:pt>
                <c:pt idx="2005">
                  <c:v>2005-12-21T00:00:00.000000000</c:v>
                </c:pt>
                <c:pt idx="2006">
                  <c:v>2005-12-22T00:00:00.000000000</c:v>
                </c:pt>
                <c:pt idx="2007">
                  <c:v>2005-12-23T00:00:00.000000000</c:v>
                </c:pt>
                <c:pt idx="2008">
                  <c:v>2005-12-27T00:00:00.000000000</c:v>
                </c:pt>
                <c:pt idx="2009">
                  <c:v>2005-12-28T00:00:00.000000000</c:v>
                </c:pt>
                <c:pt idx="2010">
                  <c:v>2005-12-29T00:00:00.000000000</c:v>
                </c:pt>
                <c:pt idx="2011">
                  <c:v>2005-12-30T00:00:00.000000000</c:v>
                </c:pt>
                <c:pt idx="2012">
                  <c:v>2006-01-03T00:00:00.000000000</c:v>
                </c:pt>
                <c:pt idx="2013">
                  <c:v>2006-01-04T00:00:00.000000000</c:v>
                </c:pt>
                <c:pt idx="2014">
                  <c:v>2006-01-05T00:00:00.000000000</c:v>
                </c:pt>
                <c:pt idx="2015">
                  <c:v>2006-01-06T00:00:00.000000000</c:v>
                </c:pt>
                <c:pt idx="2016">
                  <c:v>2006-01-09T00:00:00.000000000</c:v>
                </c:pt>
                <c:pt idx="2017">
                  <c:v>2006-01-10T00:00:00.000000000</c:v>
                </c:pt>
                <c:pt idx="2018">
                  <c:v>2006-01-11T00:00:00.000000000</c:v>
                </c:pt>
                <c:pt idx="2019">
                  <c:v>2006-01-12T00:00:00.000000000</c:v>
                </c:pt>
                <c:pt idx="2020">
                  <c:v>2006-01-13T00:00:00.000000000</c:v>
                </c:pt>
                <c:pt idx="2021">
                  <c:v>2006-01-17T00:00:00.000000000</c:v>
                </c:pt>
                <c:pt idx="2022">
                  <c:v>2006-01-18T00:00:00.000000000</c:v>
                </c:pt>
                <c:pt idx="2023">
                  <c:v>2006-01-19T00:00:00.000000000</c:v>
                </c:pt>
                <c:pt idx="2024">
                  <c:v>2006-01-20T00:00:00.000000000</c:v>
                </c:pt>
                <c:pt idx="2025">
                  <c:v>2006-01-23T00:00:00.000000000</c:v>
                </c:pt>
                <c:pt idx="2026">
                  <c:v>2006-01-24T00:00:00.000000000</c:v>
                </c:pt>
                <c:pt idx="2027">
                  <c:v>2006-01-25T00:00:00.000000000</c:v>
                </c:pt>
                <c:pt idx="2028">
                  <c:v>2006-01-26T00:00:00.000000000</c:v>
                </c:pt>
                <c:pt idx="2029">
                  <c:v>2006-01-27T00:00:00.000000000</c:v>
                </c:pt>
                <c:pt idx="2030">
                  <c:v>2006-01-30T00:00:00.000000000</c:v>
                </c:pt>
                <c:pt idx="2031">
                  <c:v>2006-01-31T00:00:00.000000000</c:v>
                </c:pt>
                <c:pt idx="2032">
                  <c:v>2006-02-01T00:00:00.000000000</c:v>
                </c:pt>
                <c:pt idx="2033">
                  <c:v>2006-02-02T00:00:00.000000000</c:v>
                </c:pt>
                <c:pt idx="2034">
                  <c:v>2006-02-03T00:00:00.000000000</c:v>
                </c:pt>
                <c:pt idx="2035">
                  <c:v>2006-02-06T00:00:00.000000000</c:v>
                </c:pt>
                <c:pt idx="2036">
                  <c:v>2006-02-07T00:00:00.000000000</c:v>
                </c:pt>
                <c:pt idx="2037">
                  <c:v>2006-02-08T00:00:00.000000000</c:v>
                </c:pt>
                <c:pt idx="2038">
                  <c:v>2006-02-09T00:00:00.000000000</c:v>
                </c:pt>
                <c:pt idx="2039">
                  <c:v>2006-02-10T00:00:00.000000000</c:v>
                </c:pt>
                <c:pt idx="2040">
                  <c:v>2006-02-13T00:00:00.000000000</c:v>
                </c:pt>
                <c:pt idx="2041">
                  <c:v>2006-02-14T00:00:00.000000000</c:v>
                </c:pt>
                <c:pt idx="2042">
                  <c:v>2006-02-15T00:00:00.000000000</c:v>
                </c:pt>
                <c:pt idx="2043">
                  <c:v>2006-02-16T00:00:00.000000000</c:v>
                </c:pt>
                <c:pt idx="2044">
                  <c:v>2006-02-17T00:00:00.000000000</c:v>
                </c:pt>
                <c:pt idx="2045">
                  <c:v>2006-02-21T00:00:00.000000000</c:v>
                </c:pt>
                <c:pt idx="2046">
                  <c:v>2006-02-22T00:00:00.000000000</c:v>
                </c:pt>
                <c:pt idx="2047">
                  <c:v>2006-02-23T00:00:00.000000000</c:v>
                </c:pt>
                <c:pt idx="2048">
                  <c:v>2006-02-24T00:00:00.000000000</c:v>
                </c:pt>
                <c:pt idx="2049">
                  <c:v>2006-02-27T00:00:00.000000000</c:v>
                </c:pt>
                <c:pt idx="2050">
                  <c:v>2006-02-28T00:00:00.000000000</c:v>
                </c:pt>
                <c:pt idx="2051">
                  <c:v>2006-03-01T00:00:00.000000000</c:v>
                </c:pt>
                <c:pt idx="2052">
                  <c:v>2006-03-02T00:00:00.000000000</c:v>
                </c:pt>
                <c:pt idx="2053">
                  <c:v>2006-03-03T00:00:00.000000000</c:v>
                </c:pt>
                <c:pt idx="2054">
                  <c:v>2006-03-06T00:00:00.000000000</c:v>
                </c:pt>
                <c:pt idx="2055">
                  <c:v>2006-03-07T00:00:00.000000000</c:v>
                </c:pt>
                <c:pt idx="2056">
                  <c:v>2006-03-08T00:00:00.000000000</c:v>
                </c:pt>
                <c:pt idx="2057">
                  <c:v>2006-03-09T00:00:00.000000000</c:v>
                </c:pt>
                <c:pt idx="2058">
                  <c:v>2006-03-10T00:00:00.000000000</c:v>
                </c:pt>
                <c:pt idx="2059">
                  <c:v>2006-03-13T00:00:00.000000000</c:v>
                </c:pt>
                <c:pt idx="2060">
                  <c:v>2006-03-14T00:00:00.000000000</c:v>
                </c:pt>
                <c:pt idx="2061">
                  <c:v>2006-03-15T00:00:00.000000000</c:v>
                </c:pt>
                <c:pt idx="2062">
                  <c:v>2006-03-16T00:00:00.000000000</c:v>
                </c:pt>
                <c:pt idx="2063">
                  <c:v>2006-03-17T00:00:00.000000000</c:v>
                </c:pt>
                <c:pt idx="2064">
                  <c:v>2006-03-20T00:00:00.000000000</c:v>
                </c:pt>
                <c:pt idx="2065">
                  <c:v>2006-03-21T00:00:00.000000000</c:v>
                </c:pt>
                <c:pt idx="2066">
                  <c:v>2006-03-22T00:00:00.000000000</c:v>
                </c:pt>
                <c:pt idx="2067">
                  <c:v>2006-03-23T00:00:00.000000000</c:v>
                </c:pt>
                <c:pt idx="2068">
                  <c:v>2006-03-24T00:00:00.000000000</c:v>
                </c:pt>
                <c:pt idx="2069">
                  <c:v>2006-03-27T00:00:00.000000000</c:v>
                </c:pt>
                <c:pt idx="2070">
                  <c:v>2006-03-28T00:00:00.000000000</c:v>
                </c:pt>
                <c:pt idx="2071">
                  <c:v>2006-03-29T00:00:00.000000000</c:v>
                </c:pt>
                <c:pt idx="2072">
                  <c:v>2006-03-30T00:00:00.000000000</c:v>
                </c:pt>
                <c:pt idx="2073">
                  <c:v>2006-03-31T00:00:00.000000000</c:v>
                </c:pt>
                <c:pt idx="2074">
                  <c:v>2006-04-03T00:00:00.000000000</c:v>
                </c:pt>
                <c:pt idx="2075">
                  <c:v>2006-04-04T00:00:00.000000000</c:v>
                </c:pt>
                <c:pt idx="2076">
                  <c:v>2006-04-05T00:00:00.000000000</c:v>
                </c:pt>
                <c:pt idx="2077">
                  <c:v>2006-04-06T00:00:00.000000000</c:v>
                </c:pt>
                <c:pt idx="2078">
                  <c:v>2006-04-07T00:00:00.000000000</c:v>
                </c:pt>
                <c:pt idx="2079">
                  <c:v>2006-04-10T00:00:00.000000000</c:v>
                </c:pt>
                <c:pt idx="2080">
                  <c:v>2006-04-11T00:00:00.000000000</c:v>
                </c:pt>
                <c:pt idx="2081">
                  <c:v>2006-04-12T00:00:00.000000000</c:v>
                </c:pt>
                <c:pt idx="2082">
                  <c:v>2006-04-13T00:00:00.000000000</c:v>
                </c:pt>
                <c:pt idx="2083">
                  <c:v>2006-04-17T00:00:00.000000000</c:v>
                </c:pt>
                <c:pt idx="2084">
                  <c:v>2006-04-18T00:00:00.000000000</c:v>
                </c:pt>
                <c:pt idx="2085">
                  <c:v>2006-04-19T00:00:00.000000000</c:v>
                </c:pt>
                <c:pt idx="2086">
                  <c:v>2006-04-20T00:00:00.000000000</c:v>
                </c:pt>
                <c:pt idx="2087">
                  <c:v>2006-04-21T00:00:00.000000000</c:v>
                </c:pt>
                <c:pt idx="2088">
                  <c:v>2006-04-24T00:00:00.000000000</c:v>
                </c:pt>
                <c:pt idx="2089">
                  <c:v>2006-04-25T00:00:00.000000000</c:v>
                </c:pt>
                <c:pt idx="2090">
                  <c:v>2006-04-26T00:00:00.000000000</c:v>
                </c:pt>
                <c:pt idx="2091">
                  <c:v>2006-04-27T00:00:00.000000000</c:v>
                </c:pt>
                <c:pt idx="2092">
                  <c:v>2006-04-28T00:00:00.000000000</c:v>
                </c:pt>
                <c:pt idx="2093">
                  <c:v>2006-05-01T00:00:00.000000000</c:v>
                </c:pt>
                <c:pt idx="2094">
                  <c:v>2006-05-02T00:00:00.000000000</c:v>
                </c:pt>
                <c:pt idx="2095">
                  <c:v>2006-05-03T00:00:00.000000000</c:v>
                </c:pt>
                <c:pt idx="2096">
                  <c:v>2006-05-04T00:00:00.000000000</c:v>
                </c:pt>
                <c:pt idx="2097">
                  <c:v>2006-05-05T00:00:00.000000000</c:v>
                </c:pt>
                <c:pt idx="2098">
                  <c:v>2006-05-08T00:00:00.000000000</c:v>
                </c:pt>
                <c:pt idx="2099">
                  <c:v>2006-05-09T00:00:00.000000000</c:v>
                </c:pt>
                <c:pt idx="2100">
                  <c:v>2006-05-10T00:00:00.000000000</c:v>
                </c:pt>
                <c:pt idx="2101">
                  <c:v>2006-05-11T00:00:00.000000000</c:v>
                </c:pt>
                <c:pt idx="2102">
                  <c:v>2006-05-12T00:00:00.000000000</c:v>
                </c:pt>
                <c:pt idx="2103">
                  <c:v>2006-05-15T00:00:00.000000000</c:v>
                </c:pt>
                <c:pt idx="2104">
                  <c:v>2006-05-16T00:00:00.000000000</c:v>
                </c:pt>
                <c:pt idx="2105">
                  <c:v>2006-05-17T00:00:00.000000000</c:v>
                </c:pt>
                <c:pt idx="2106">
                  <c:v>2006-05-18T00:00:00.000000000</c:v>
                </c:pt>
                <c:pt idx="2107">
                  <c:v>2006-05-19T00:00:00.000000000</c:v>
                </c:pt>
                <c:pt idx="2108">
                  <c:v>2006-05-22T00:00:00.000000000</c:v>
                </c:pt>
                <c:pt idx="2109">
                  <c:v>2006-05-23T00:00:00.000000000</c:v>
                </c:pt>
                <c:pt idx="2110">
                  <c:v>2006-05-24T00:00:00.000000000</c:v>
                </c:pt>
                <c:pt idx="2111">
                  <c:v>2006-05-25T00:00:00.000000000</c:v>
                </c:pt>
                <c:pt idx="2112">
                  <c:v>2006-05-26T00:00:00.000000000</c:v>
                </c:pt>
                <c:pt idx="2113">
                  <c:v>2006-05-30T00:00:00.000000000</c:v>
                </c:pt>
                <c:pt idx="2114">
                  <c:v>2006-05-31T00:00:00.000000000</c:v>
                </c:pt>
                <c:pt idx="2115">
                  <c:v>2006-06-01T00:00:00.000000000</c:v>
                </c:pt>
                <c:pt idx="2116">
                  <c:v>2006-06-02T00:00:00.000000000</c:v>
                </c:pt>
                <c:pt idx="2117">
                  <c:v>2006-06-05T00:00:00.000000000</c:v>
                </c:pt>
                <c:pt idx="2118">
                  <c:v>2006-06-06T00:00:00.000000000</c:v>
                </c:pt>
                <c:pt idx="2119">
                  <c:v>2006-06-07T00:00:00.000000000</c:v>
                </c:pt>
                <c:pt idx="2120">
                  <c:v>2006-06-08T00:00:00.000000000</c:v>
                </c:pt>
                <c:pt idx="2121">
                  <c:v>2006-06-09T00:00:00.000000000</c:v>
                </c:pt>
                <c:pt idx="2122">
                  <c:v>2006-06-12T00:00:00.000000000</c:v>
                </c:pt>
                <c:pt idx="2123">
                  <c:v>2006-06-13T00:00:00.000000000</c:v>
                </c:pt>
                <c:pt idx="2124">
                  <c:v>2006-06-14T00:00:00.000000000</c:v>
                </c:pt>
                <c:pt idx="2125">
                  <c:v>2006-06-15T00:00:00.000000000</c:v>
                </c:pt>
                <c:pt idx="2126">
                  <c:v>2006-06-16T00:00:00.000000000</c:v>
                </c:pt>
                <c:pt idx="2127">
                  <c:v>2006-06-19T00:00:00.000000000</c:v>
                </c:pt>
                <c:pt idx="2128">
                  <c:v>2006-06-20T00:00:00.000000000</c:v>
                </c:pt>
                <c:pt idx="2129">
                  <c:v>2006-06-21T00:00:00.000000000</c:v>
                </c:pt>
                <c:pt idx="2130">
                  <c:v>2006-06-22T00:00:00.000000000</c:v>
                </c:pt>
                <c:pt idx="2131">
                  <c:v>2006-06-23T00:00:00.000000000</c:v>
                </c:pt>
                <c:pt idx="2132">
                  <c:v>2006-06-26T00:00:00.000000000</c:v>
                </c:pt>
                <c:pt idx="2133">
                  <c:v>2006-06-27T00:00:00.000000000</c:v>
                </c:pt>
                <c:pt idx="2134">
                  <c:v>2006-06-28T00:00:00.000000000</c:v>
                </c:pt>
                <c:pt idx="2135">
                  <c:v>2006-06-29T00:00:00.000000000</c:v>
                </c:pt>
                <c:pt idx="2136">
                  <c:v>2006-06-30T00:00:00.000000000</c:v>
                </c:pt>
                <c:pt idx="2137">
                  <c:v>2006-07-03T00:00:00.000000000</c:v>
                </c:pt>
                <c:pt idx="2138">
                  <c:v>2006-07-05T00:00:00.000000000</c:v>
                </c:pt>
                <c:pt idx="2139">
                  <c:v>2006-07-06T00:00:00.000000000</c:v>
                </c:pt>
                <c:pt idx="2140">
                  <c:v>2006-07-07T00:00:00.000000000</c:v>
                </c:pt>
                <c:pt idx="2141">
                  <c:v>2006-07-10T00:00:00.000000000</c:v>
                </c:pt>
                <c:pt idx="2142">
                  <c:v>2006-07-11T00:00:00.000000000</c:v>
                </c:pt>
                <c:pt idx="2143">
                  <c:v>2006-07-12T00:00:00.000000000</c:v>
                </c:pt>
                <c:pt idx="2144">
                  <c:v>2006-07-13T00:00:00.000000000</c:v>
                </c:pt>
                <c:pt idx="2145">
                  <c:v>2006-07-14T00:00:00.000000000</c:v>
                </c:pt>
                <c:pt idx="2146">
                  <c:v>2006-07-17T00:00:00.000000000</c:v>
                </c:pt>
                <c:pt idx="2147">
                  <c:v>2006-07-18T00:00:00.000000000</c:v>
                </c:pt>
                <c:pt idx="2148">
                  <c:v>2006-07-19T00:00:00.000000000</c:v>
                </c:pt>
                <c:pt idx="2149">
                  <c:v>2006-07-20T00:00:00.000000000</c:v>
                </c:pt>
                <c:pt idx="2150">
                  <c:v>2006-07-21T00:00:00.000000000</c:v>
                </c:pt>
                <c:pt idx="2151">
                  <c:v>2006-07-24T00:00:00.000000000</c:v>
                </c:pt>
                <c:pt idx="2152">
                  <c:v>2006-07-25T00:00:00.000000000</c:v>
                </c:pt>
                <c:pt idx="2153">
                  <c:v>2006-07-26T00:00:00.000000000</c:v>
                </c:pt>
                <c:pt idx="2154">
                  <c:v>2006-07-27T00:00:00.000000000</c:v>
                </c:pt>
                <c:pt idx="2155">
                  <c:v>2006-07-28T00:00:00.000000000</c:v>
                </c:pt>
                <c:pt idx="2156">
                  <c:v>2006-07-31T00:00:00.000000000</c:v>
                </c:pt>
                <c:pt idx="2157">
                  <c:v>2006-08-01T00:00:00.000000000</c:v>
                </c:pt>
                <c:pt idx="2158">
                  <c:v>2006-08-02T00:00:00.000000000</c:v>
                </c:pt>
                <c:pt idx="2159">
                  <c:v>2006-08-03T00:00:00.000000000</c:v>
                </c:pt>
                <c:pt idx="2160">
                  <c:v>2006-08-04T00:00:00.000000000</c:v>
                </c:pt>
                <c:pt idx="2161">
                  <c:v>2006-08-07T00:00:00.000000000</c:v>
                </c:pt>
                <c:pt idx="2162">
                  <c:v>2006-08-08T00:00:00.000000000</c:v>
                </c:pt>
                <c:pt idx="2163">
                  <c:v>2006-08-09T00:00:00.000000000</c:v>
                </c:pt>
                <c:pt idx="2164">
                  <c:v>2006-08-10T00:00:00.000000000</c:v>
                </c:pt>
                <c:pt idx="2165">
                  <c:v>2006-08-11T00:00:00.000000000</c:v>
                </c:pt>
                <c:pt idx="2166">
                  <c:v>2006-08-14T00:00:00.000000000</c:v>
                </c:pt>
                <c:pt idx="2167">
                  <c:v>2006-08-15T00:00:00.000000000</c:v>
                </c:pt>
                <c:pt idx="2168">
                  <c:v>2006-08-16T00:00:00.000000000</c:v>
                </c:pt>
                <c:pt idx="2169">
                  <c:v>2006-08-17T00:00:00.000000000</c:v>
                </c:pt>
                <c:pt idx="2170">
                  <c:v>2006-08-18T00:00:00.000000000</c:v>
                </c:pt>
                <c:pt idx="2171">
                  <c:v>2006-08-21T00:00:00.000000000</c:v>
                </c:pt>
                <c:pt idx="2172">
                  <c:v>2006-08-22T00:00:00.000000000</c:v>
                </c:pt>
                <c:pt idx="2173">
                  <c:v>2006-08-23T00:00:00.000000000</c:v>
                </c:pt>
                <c:pt idx="2174">
                  <c:v>2006-08-24T00:00:00.000000000</c:v>
                </c:pt>
                <c:pt idx="2175">
                  <c:v>2006-08-25T00:00:00.000000000</c:v>
                </c:pt>
                <c:pt idx="2176">
                  <c:v>2006-08-28T00:00:00.000000000</c:v>
                </c:pt>
                <c:pt idx="2177">
                  <c:v>2006-08-29T00:00:00.000000000</c:v>
                </c:pt>
                <c:pt idx="2178">
                  <c:v>2006-08-30T00:00:00.000000000</c:v>
                </c:pt>
                <c:pt idx="2179">
                  <c:v>2006-08-31T00:00:00.000000000</c:v>
                </c:pt>
                <c:pt idx="2180">
                  <c:v>2006-09-01T00:00:00.000000000</c:v>
                </c:pt>
                <c:pt idx="2181">
                  <c:v>2006-09-05T00:00:00.000000000</c:v>
                </c:pt>
                <c:pt idx="2182">
                  <c:v>2006-09-06T00:00:00.000000000</c:v>
                </c:pt>
                <c:pt idx="2183">
                  <c:v>2006-09-07T00:00:00.000000000</c:v>
                </c:pt>
                <c:pt idx="2184">
                  <c:v>2006-09-08T00:00:00.000000000</c:v>
                </c:pt>
                <c:pt idx="2185">
                  <c:v>2006-09-11T00:00:00.000000000</c:v>
                </c:pt>
                <c:pt idx="2186">
                  <c:v>2006-09-12T00:00:00.000000000</c:v>
                </c:pt>
                <c:pt idx="2187">
                  <c:v>2006-09-13T00:00:00.000000000</c:v>
                </c:pt>
                <c:pt idx="2188">
                  <c:v>2006-09-14T00:00:00.000000000</c:v>
                </c:pt>
                <c:pt idx="2189">
                  <c:v>2006-09-15T00:00:00.000000000</c:v>
                </c:pt>
                <c:pt idx="2190">
                  <c:v>2006-09-18T00:00:00.000000000</c:v>
                </c:pt>
                <c:pt idx="2191">
                  <c:v>2006-09-19T00:00:00.000000000</c:v>
                </c:pt>
                <c:pt idx="2192">
                  <c:v>2006-09-20T00:00:00.000000000</c:v>
                </c:pt>
                <c:pt idx="2193">
                  <c:v>2006-09-21T00:00:00.000000000</c:v>
                </c:pt>
                <c:pt idx="2194">
                  <c:v>2006-09-22T00:00:00.000000000</c:v>
                </c:pt>
                <c:pt idx="2195">
                  <c:v>2006-09-25T00:00:00.000000000</c:v>
                </c:pt>
                <c:pt idx="2196">
                  <c:v>2006-09-26T00:00:00.000000000</c:v>
                </c:pt>
                <c:pt idx="2197">
                  <c:v>2006-09-27T00:00:00.000000000</c:v>
                </c:pt>
                <c:pt idx="2198">
                  <c:v>2006-09-28T00:00:00.000000000</c:v>
                </c:pt>
                <c:pt idx="2199">
                  <c:v>2006-09-29T00:00:00.000000000</c:v>
                </c:pt>
                <c:pt idx="2200">
                  <c:v>2006-10-02T00:00:00.000000000</c:v>
                </c:pt>
                <c:pt idx="2201">
                  <c:v>2006-10-03T00:00:00.000000000</c:v>
                </c:pt>
                <c:pt idx="2202">
                  <c:v>2006-10-04T00:00:00.000000000</c:v>
                </c:pt>
                <c:pt idx="2203">
                  <c:v>2006-10-05T00:00:00.000000000</c:v>
                </c:pt>
                <c:pt idx="2204">
                  <c:v>2006-10-06T00:00:00.000000000</c:v>
                </c:pt>
                <c:pt idx="2205">
                  <c:v>2006-10-09T00:00:00.000000000</c:v>
                </c:pt>
                <c:pt idx="2206">
                  <c:v>2006-10-10T00:00:00.000000000</c:v>
                </c:pt>
                <c:pt idx="2207">
                  <c:v>2006-10-11T00:00:00.000000000</c:v>
                </c:pt>
                <c:pt idx="2208">
                  <c:v>2006-10-12T00:00:00.000000000</c:v>
                </c:pt>
                <c:pt idx="2209">
                  <c:v>2006-10-13T00:00:00.000000000</c:v>
                </c:pt>
                <c:pt idx="2210">
                  <c:v>2006-10-16T00:00:00.000000000</c:v>
                </c:pt>
                <c:pt idx="2211">
                  <c:v>2006-10-17T00:00:00.000000000</c:v>
                </c:pt>
                <c:pt idx="2212">
                  <c:v>2006-10-18T00:00:00.000000000</c:v>
                </c:pt>
                <c:pt idx="2213">
                  <c:v>2006-10-19T00:00:00.000000000</c:v>
                </c:pt>
                <c:pt idx="2214">
                  <c:v>2006-10-20T00:00:00.000000000</c:v>
                </c:pt>
                <c:pt idx="2215">
                  <c:v>2006-10-23T00:00:00.000000000</c:v>
                </c:pt>
                <c:pt idx="2216">
                  <c:v>2006-10-24T00:00:00.000000000</c:v>
                </c:pt>
                <c:pt idx="2217">
                  <c:v>2006-10-25T00:00:00.000000000</c:v>
                </c:pt>
                <c:pt idx="2218">
                  <c:v>2006-10-26T00:00:00.000000000</c:v>
                </c:pt>
                <c:pt idx="2219">
                  <c:v>2006-10-27T00:00:00.000000000</c:v>
                </c:pt>
                <c:pt idx="2220">
                  <c:v>2006-10-30T00:00:00.000000000</c:v>
                </c:pt>
                <c:pt idx="2221">
                  <c:v>2006-10-31T00:00:00.000000000</c:v>
                </c:pt>
                <c:pt idx="2222">
                  <c:v>2006-11-01T00:00:00.000000000</c:v>
                </c:pt>
                <c:pt idx="2223">
                  <c:v>2006-11-02T00:00:00.000000000</c:v>
                </c:pt>
                <c:pt idx="2224">
                  <c:v>2006-11-03T00:00:00.000000000</c:v>
                </c:pt>
                <c:pt idx="2225">
                  <c:v>2006-11-06T00:00:00.000000000</c:v>
                </c:pt>
                <c:pt idx="2226">
                  <c:v>2006-11-07T00:00:00.000000000</c:v>
                </c:pt>
                <c:pt idx="2227">
                  <c:v>2006-11-08T00:00:00.000000000</c:v>
                </c:pt>
                <c:pt idx="2228">
                  <c:v>2006-11-09T00:00:00.000000000</c:v>
                </c:pt>
                <c:pt idx="2229">
                  <c:v>2006-11-10T00:00:00.000000000</c:v>
                </c:pt>
                <c:pt idx="2230">
                  <c:v>2006-11-13T00:00:00.000000000</c:v>
                </c:pt>
                <c:pt idx="2231">
                  <c:v>2006-11-14T00:00:00.000000000</c:v>
                </c:pt>
                <c:pt idx="2232">
                  <c:v>2006-11-15T00:00:00.000000000</c:v>
                </c:pt>
                <c:pt idx="2233">
                  <c:v>2006-11-16T00:00:00.000000000</c:v>
                </c:pt>
                <c:pt idx="2234">
                  <c:v>2006-11-17T00:00:00.000000000</c:v>
                </c:pt>
                <c:pt idx="2235">
                  <c:v>2006-11-20T00:00:00.000000000</c:v>
                </c:pt>
                <c:pt idx="2236">
                  <c:v>2006-11-21T00:00:00.000000000</c:v>
                </c:pt>
                <c:pt idx="2237">
                  <c:v>2006-11-22T00:00:00.000000000</c:v>
                </c:pt>
                <c:pt idx="2238">
                  <c:v>2006-11-24T00:00:00.000000000</c:v>
                </c:pt>
                <c:pt idx="2239">
                  <c:v>2006-11-27T00:00:00.000000000</c:v>
                </c:pt>
                <c:pt idx="2240">
                  <c:v>2006-11-28T00:00:00.000000000</c:v>
                </c:pt>
                <c:pt idx="2241">
                  <c:v>2006-11-29T00:00:00.000000000</c:v>
                </c:pt>
                <c:pt idx="2242">
                  <c:v>2006-11-30T00:00:00.000000000</c:v>
                </c:pt>
                <c:pt idx="2243">
                  <c:v>2006-12-01T00:00:00.000000000</c:v>
                </c:pt>
                <c:pt idx="2244">
                  <c:v>2006-12-04T00:00:00.000000000</c:v>
                </c:pt>
                <c:pt idx="2245">
                  <c:v>2006-12-05T00:00:00.000000000</c:v>
                </c:pt>
                <c:pt idx="2246">
                  <c:v>2006-12-06T00:00:00.000000000</c:v>
                </c:pt>
                <c:pt idx="2247">
                  <c:v>2006-12-07T00:00:00.000000000</c:v>
                </c:pt>
                <c:pt idx="2248">
                  <c:v>2006-12-08T00:00:00.000000000</c:v>
                </c:pt>
                <c:pt idx="2249">
                  <c:v>2006-12-11T00:00:00.000000000</c:v>
                </c:pt>
                <c:pt idx="2250">
                  <c:v>2006-12-12T00:00:00.000000000</c:v>
                </c:pt>
                <c:pt idx="2251">
                  <c:v>2006-12-13T00:00:00.000000000</c:v>
                </c:pt>
                <c:pt idx="2252">
                  <c:v>2006-12-14T00:00:00.000000000</c:v>
                </c:pt>
                <c:pt idx="2253">
                  <c:v>2006-12-15T00:00:00.000000000</c:v>
                </c:pt>
                <c:pt idx="2254">
                  <c:v>2006-12-18T00:00:00.000000000</c:v>
                </c:pt>
                <c:pt idx="2255">
                  <c:v>2006-12-19T00:00:00.000000000</c:v>
                </c:pt>
                <c:pt idx="2256">
                  <c:v>2006-12-20T00:00:00.000000000</c:v>
                </c:pt>
                <c:pt idx="2257">
                  <c:v>2006-12-21T00:00:00.000000000</c:v>
                </c:pt>
                <c:pt idx="2258">
                  <c:v>2006-12-22T00:00:00.000000000</c:v>
                </c:pt>
                <c:pt idx="2259">
                  <c:v>2006-12-26T00:00:00.000000000</c:v>
                </c:pt>
                <c:pt idx="2260">
                  <c:v>2006-12-27T00:00:00.000000000</c:v>
                </c:pt>
                <c:pt idx="2261">
                  <c:v>2006-12-28T00:00:00.000000000</c:v>
                </c:pt>
                <c:pt idx="2262">
                  <c:v>2006-12-29T00:00:00.000000000</c:v>
                </c:pt>
                <c:pt idx="2263">
                  <c:v>2007-01-03T00:00:00.000000000</c:v>
                </c:pt>
                <c:pt idx="2264">
                  <c:v>2007-01-04T00:00:00.000000000</c:v>
                </c:pt>
                <c:pt idx="2265">
                  <c:v>2007-01-05T00:00:00.000000000</c:v>
                </c:pt>
                <c:pt idx="2266">
                  <c:v>2007-01-08T00:00:00.000000000</c:v>
                </c:pt>
                <c:pt idx="2267">
                  <c:v>2007-01-09T00:00:00.000000000</c:v>
                </c:pt>
                <c:pt idx="2268">
                  <c:v>2007-01-10T00:00:00.000000000</c:v>
                </c:pt>
                <c:pt idx="2269">
                  <c:v>2007-01-11T00:00:00.000000000</c:v>
                </c:pt>
                <c:pt idx="2270">
                  <c:v>2007-01-12T00:00:00.000000000</c:v>
                </c:pt>
                <c:pt idx="2271">
                  <c:v>2007-01-16T00:00:00.000000000</c:v>
                </c:pt>
                <c:pt idx="2272">
                  <c:v>2007-01-17T00:00:00.000000000</c:v>
                </c:pt>
                <c:pt idx="2273">
                  <c:v>2007-01-18T00:00:00.000000000</c:v>
                </c:pt>
                <c:pt idx="2274">
                  <c:v>2007-01-19T00:00:00.000000000</c:v>
                </c:pt>
                <c:pt idx="2275">
                  <c:v>2007-01-22T00:00:00.000000000</c:v>
                </c:pt>
                <c:pt idx="2276">
                  <c:v>2007-01-23T00:00:00.000000000</c:v>
                </c:pt>
                <c:pt idx="2277">
                  <c:v>2007-01-24T00:00:00.000000000</c:v>
                </c:pt>
                <c:pt idx="2278">
                  <c:v>2007-01-25T00:00:00.000000000</c:v>
                </c:pt>
                <c:pt idx="2279">
                  <c:v>2007-01-26T00:00:00.000000000</c:v>
                </c:pt>
                <c:pt idx="2280">
                  <c:v>2007-01-29T00:00:00.000000000</c:v>
                </c:pt>
                <c:pt idx="2281">
                  <c:v>2007-01-30T00:00:00.000000000</c:v>
                </c:pt>
                <c:pt idx="2282">
                  <c:v>2007-01-31T00:00:00.000000000</c:v>
                </c:pt>
                <c:pt idx="2283">
                  <c:v>2007-02-01T00:00:00.000000000</c:v>
                </c:pt>
                <c:pt idx="2284">
                  <c:v>2007-02-02T00:00:00.000000000</c:v>
                </c:pt>
                <c:pt idx="2285">
                  <c:v>2007-02-05T00:00:00.000000000</c:v>
                </c:pt>
                <c:pt idx="2286">
                  <c:v>2007-02-06T00:00:00.000000000</c:v>
                </c:pt>
                <c:pt idx="2287">
                  <c:v>2007-02-07T00:00:00.000000000</c:v>
                </c:pt>
                <c:pt idx="2288">
                  <c:v>2007-02-08T00:00:00.000000000</c:v>
                </c:pt>
                <c:pt idx="2289">
                  <c:v>2007-02-09T00:00:00.000000000</c:v>
                </c:pt>
                <c:pt idx="2290">
                  <c:v>2007-02-12T00:00:00.000000000</c:v>
                </c:pt>
                <c:pt idx="2291">
                  <c:v>2007-02-13T00:00:00.000000000</c:v>
                </c:pt>
                <c:pt idx="2292">
                  <c:v>2007-02-14T00:00:00.000000000</c:v>
                </c:pt>
                <c:pt idx="2293">
                  <c:v>2007-02-15T00:00:00.000000000</c:v>
                </c:pt>
                <c:pt idx="2294">
                  <c:v>2007-02-16T00:00:00.000000000</c:v>
                </c:pt>
                <c:pt idx="2295">
                  <c:v>2007-02-20T00:00:00.000000000</c:v>
                </c:pt>
                <c:pt idx="2296">
                  <c:v>2007-02-21T00:00:00.000000000</c:v>
                </c:pt>
                <c:pt idx="2297">
                  <c:v>2007-02-22T00:00:00.000000000</c:v>
                </c:pt>
                <c:pt idx="2298">
                  <c:v>2007-02-23T00:00:00.000000000</c:v>
                </c:pt>
                <c:pt idx="2299">
                  <c:v>2007-02-26T00:00:00.000000000</c:v>
                </c:pt>
                <c:pt idx="2300">
                  <c:v>2007-02-27T00:00:00.000000000</c:v>
                </c:pt>
                <c:pt idx="2301">
                  <c:v>2007-02-28T00:00:00.000000000</c:v>
                </c:pt>
                <c:pt idx="2302">
                  <c:v>2007-03-01T00:00:00.000000000</c:v>
                </c:pt>
                <c:pt idx="2303">
                  <c:v>2007-03-02T00:00:00.000000000</c:v>
                </c:pt>
                <c:pt idx="2304">
                  <c:v>2007-03-05T00:00:00.000000000</c:v>
                </c:pt>
                <c:pt idx="2305">
                  <c:v>2007-03-06T00:00:00.000000000</c:v>
                </c:pt>
                <c:pt idx="2306">
                  <c:v>2007-03-07T00:00:00.000000000</c:v>
                </c:pt>
                <c:pt idx="2307">
                  <c:v>2007-03-08T00:00:00.000000000</c:v>
                </c:pt>
                <c:pt idx="2308">
                  <c:v>2007-03-09T00:00:00.000000000</c:v>
                </c:pt>
                <c:pt idx="2309">
                  <c:v>2007-03-12T00:00:00.000000000</c:v>
                </c:pt>
                <c:pt idx="2310">
                  <c:v>2007-03-13T00:00:00.000000000</c:v>
                </c:pt>
                <c:pt idx="2311">
                  <c:v>2007-03-14T00:00:00.000000000</c:v>
                </c:pt>
                <c:pt idx="2312">
                  <c:v>2007-03-15T00:00:00.000000000</c:v>
                </c:pt>
                <c:pt idx="2313">
                  <c:v>2007-03-16T00:00:00.000000000</c:v>
                </c:pt>
                <c:pt idx="2314">
                  <c:v>2007-03-19T00:00:00.000000000</c:v>
                </c:pt>
                <c:pt idx="2315">
                  <c:v>2007-03-20T00:00:00.000000000</c:v>
                </c:pt>
                <c:pt idx="2316">
                  <c:v>2007-03-21T00:00:00.000000000</c:v>
                </c:pt>
                <c:pt idx="2317">
                  <c:v>2007-03-22T00:00:00.000000000</c:v>
                </c:pt>
                <c:pt idx="2318">
                  <c:v>2007-03-23T00:00:00.000000000</c:v>
                </c:pt>
                <c:pt idx="2319">
                  <c:v>2007-03-26T00:00:00.000000000</c:v>
                </c:pt>
                <c:pt idx="2320">
                  <c:v>2007-03-27T00:00:00.000000000</c:v>
                </c:pt>
                <c:pt idx="2321">
                  <c:v>2007-03-28T00:00:00.000000000</c:v>
                </c:pt>
                <c:pt idx="2322">
                  <c:v>2007-03-29T00:00:00.000000000</c:v>
                </c:pt>
                <c:pt idx="2323">
                  <c:v>2007-03-30T00:00:00.000000000</c:v>
                </c:pt>
                <c:pt idx="2324">
                  <c:v>2007-04-02T00:00:00.000000000</c:v>
                </c:pt>
                <c:pt idx="2325">
                  <c:v>2007-04-03T00:00:00.000000000</c:v>
                </c:pt>
                <c:pt idx="2326">
                  <c:v>2007-04-04T00:00:00.000000000</c:v>
                </c:pt>
                <c:pt idx="2327">
                  <c:v>2007-04-05T00:00:00.000000000</c:v>
                </c:pt>
                <c:pt idx="2328">
                  <c:v>2007-04-09T00:00:00.000000000</c:v>
                </c:pt>
                <c:pt idx="2329">
                  <c:v>2007-04-10T00:00:00.000000000</c:v>
                </c:pt>
                <c:pt idx="2330">
                  <c:v>2007-04-11T00:00:00.000000000</c:v>
                </c:pt>
                <c:pt idx="2331">
                  <c:v>2007-04-12T00:00:00.000000000</c:v>
                </c:pt>
                <c:pt idx="2332">
                  <c:v>2007-04-13T00:00:00.000000000</c:v>
                </c:pt>
                <c:pt idx="2333">
                  <c:v>2007-04-16T00:00:00.000000000</c:v>
                </c:pt>
                <c:pt idx="2334">
                  <c:v>2007-04-17T00:00:00.000000000</c:v>
                </c:pt>
                <c:pt idx="2335">
                  <c:v>2007-04-18T00:00:00.000000000</c:v>
                </c:pt>
                <c:pt idx="2336">
                  <c:v>2007-04-19T00:00:00.000000000</c:v>
                </c:pt>
                <c:pt idx="2337">
                  <c:v>2007-04-20T00:00:00.000000000</c:v>
                </c:pt>
                <c:pt idx="2338">
                  <c:v>2007-04-23T00:00:00.000000000</c:v>
                </c:pt>
                <c:pt idx="2339">
                  <c:v>2007-04-24T00:00:00.000000000</c:v>
                </c:pt>
                <c:pt idx="2340">
                  <c:v>2007-04-25T00:00:00.000000000</c:v>
                </c:pt>
                <c:pt idx="2341">
                  <c:v>2007-04-26T00:00:00.000000000</c:v>
                </c:pt>
                <c:pt idx="2342">
                  <c:v>2007-04-27T00:00:00.000000000</c:v>
                </c:pt>
                <c:pt idx="2343">
                  <c:v>2007-04-30T00:00:00.000000000</c:v>
                </c:pt>
                <c:pt idx="2344">
                  <c:v>2007-05-01T00:00:00.000000000</c:v>
                </c:pt>
                <c:pt idx="2345">
                  <c:v>2007-05-02T00:00:00.000000000</c:v>
                </c:pt>
                <c:pt idx="2346">
                  <c:v>2007-05-03T00:00:00.000000000</c:v>
                </c:pt>
                <c:pt idx="2347">
                  <c:v>2007-05-04T00:00:00.000000000</c:v>
                </c:pt>
                <c:pt idx="2348">
                  <c:v>2007-05-07T00:00:00.000000000</c:v>
                </c:pt>
                <c:pt idx="2349">
                  <c:v>2007-05-08T00:00:00.000000000</c:v>
                </c:pt>
                <c:pt idx="2350">
                  <c:v>2007-05-09T00:00:00.000000000</c:v>
                </c:pt>
                <c:pt idx="2351">
                  <c:v>2007-05-10T00:00:00.000000000</c:v>
                </c:pt>
                <c:pt idx="2352">
                  <c:v>2007-05-11T00:00:00.000000000</c:v>
                </c:pt>
                <c:pt idx="2353">
                  <c:v>2007-05-14T00:00:00.000000000</c:v>
                </c:pt>
                <c:pt idx="2354">
                  <c:v>2007-05-15T00:00:00.000000000</c:v>
                </c:pt>
                <c:pt idx="2355">
                  <c:v>2007-05-16T00:00:00.000000000</c:v>
                </c:pt>
                <c:pt idx="2356">
                  <c:v>2007-05-17T00:00:00.000000000</c:v>
                </c:pt>
                <c:pt idx="2357">
                  <c:v>2007-05-18T00:00:00.000000000</c:v>
                </c:pt>
                <c:pt idx="2358">
                  <c:v>2007-05-21T00:00:00.000000000</c:v>
                </c:pt>
                <c:pt idx="2359">
                  <c:v>2007-05-22T00:00:00.000000000</c:v>
                </c:pt>
                <c:pt idx="2360">
                  <c:v>2007-05-23T00:00:00.000000000</c:v>
                </c:pt>
                <c:pt idx="2361">
                  <c:v>2007-05-24T00:00:00.000000000</c:v>
                </c:pt>
                <c:pt idx="2362">
                  <c:v>2007-05-25T00:00:00.000000000</c:v>
                </c:pt>
                <c:pt idx="2363">
                  <c:v>2007-05-29T00:00:00.000000000</c:v>
                </c:pt>
                <c:pt idx="2364">
                  <c:v>2007-05-30T00:00:00.000000000</c:v>
                </c:pt>
                <c:pt idx="2365">
                  <c:v>2007-05-31T00:00:00.000000000</c:v>
                </c:pt>
                <c:pt idx="2366">
                  <c:v>2007-06-01T00:00:00.000000000</c:v>
                </c:pt>
                <c:pt idx="2367">
                  <c:v>2007-06-04T00:00:00.000000000</c:v>
                </c:pt>
                <c:pt idx="2368">
                  <c:v>2007-06-05T00:00:00.000000000</c:v>
                </c:pt>
                <c:pt idx="2369">
                  <c:v>2007-06-06T00:00:00.000000000</c:v>
                </c:pt>
                <c:pt idx="2370">
                  <c:v>2007-06-07T00:00:00.000000000</c:v>
                </c:pt>
                <c:pt idx="2371">
                  <c:v>2007-06-08T00:00:00.000000000</c:v>
                </c:pt>
                <c:pt idx="2372">
                  <c:v>2007-06-11T00:00:00.000000000</c:v>
                </c:pt>
                <c:pt idx="2373">
                  <c:v>2007-06-12T00:00:00.000000000</c:v>
                </c:pt>
                <c:pt idx="2374">
                  <c:v>2007-06-13T00:00:00.000000000</c:v>
                </c:pt>
                <c:pt idx="2375">
                  <c:v>2007-06-14T00:00:00.000000000</c:v>
                </c:pt>
                <c:pt idx="2376">
                  <c:v>2007-06-15T00:00:00.000000000</c:v>
                </c:pt>
                <c:pt idx="2377">
                  <c:v>2007-06-18T00:00:00.000000000</c:v>
                </c:pt>
                <c:pt idx="2378">
                  <c:v>2007-06-19T00:00:00.000000000</c:v>
                </c:pt>
                <c:pt idx="2379">
                  <c:v>2007-06-20T00:00:00.000000000</c:v>
                </c:pt>
                <c:pt idx="2380">
                  <c:v>2007-06-21T00:00:00.000000000</c:v>
                </c:pt>
                <c:pt idx="2381">
                  <c:v>2007-06-22T00:00:00.000000000</c:v>
                </c:pt>
                <c:pt idx="2382">
                  <c:v>2007-06-25T00:00:00.000000000</c:v>
                </c:pt>
                <c:pt idx="2383">
                  <c:v>2007-06-26T00:00:00.000000000</c:v>
                </c:pt>
                <c:pt idx="2384">
                  <c:v>2007-06-27T00:00:00.000000000</c:v>
                </c:pt>
                <c:pt idx="2385">
                  <c:v>2007-06-28T00:00:00.000000000</c:v>
                </c:pt>
                <c:pt idx="2386">
                  <c:v>2007-06-29T00:00:00.000000000</c:v>
                </c:pt>
                <c:pt idx="2387">
                  <c:v>2007-07-02T00:00:00.000000000</c:v>
                </c:pt>
                <c:pt idx="2388">
                  <c:v>2007-07-03T00:00:00.000000000</c:v>
                </c:pt>
                <c:pt idx="2389">
                  <c:v>2007-07-05T00:00:00.000000000</c:v>
                </c:pt>
                <c:pt idx="2390">
                  <c:v>2007-07-06T00:00:00.000000000</c:v>
                </c:pt>
                <c:pt idx="2391">
                  <c:v>2007-07-09T00:00:00.000000000</c:v>
                </c:pt>
                <c:pt idx="2392">
                  <c:v>2007-07-10T00:00:00.000000000</c:v>
                </c:pt>
                <c:pt idx="2393">
                  <c:v>2007-07-11T00:00:00.000000000</c:v>
                </c:pt>
                <c:pt idx="2394">
                  <c:v>2007-07-12T00:00:00.000000000</c:v>
                </c:pt>
                <c:pt idx="2395">
                  <c:v>2007-07-13T00:00:00.000000000</c:v>
                </c:pt>
                <c:pt idx="2396">
                  <c:v>2007-07-16T00:00:00.000000000</c:v>
                </c:pt>
                <c:pt idx="2397">
                  <c:v>2007-07-17T00:00:00.000000000</c:v>
                </c:pt>
                <c:pt idx="2398">
                  <c:v>2007-07-18T00:00:00.000000000</c:v>
                </c:pt>
                <c:pt idx="2399">
                  <c:v>2007-07-19T00:00:00.000000000</c:v>
                </c:pt>
                <c:pt idx="2400">
                  <c:v>2007-07-20T00:00:00.000000000</c:v>
                </c:pt>
                <c:pt idx="2401">
                  <c:v>2007-07-23T00:00:00.000000000</c:v>
                </c:pt>
                <c:pt idx="2402">
                  <c:v>2007-07-24T00:00:00.000000000</c:v>
                </c:pt>
                <c:pt idx="2403">
                  <c:v>2007-07-25T00:00:00.000000000</c:v>
                </c:pt>
                <c:pt idx="2404">
                  <c:v>2007-07-26T00:00:00.000000000</c:v>
                </c:pt>
                <c:pt idx="2405">
                  <c:v>2007-07-27T00:00:00.000000000</c:v>
                </c:pt>
                <c:pt idx="2406">
                  <c:v>2007-07-30T00:00:00.000000000</c:v>
                </c:pt>
                <c:pt idx="2407">
                  <c:v>2007-07-31T00:00:00.000000000</c:v>
                </c:pt>
                <c:pt idx="2408">
                  <c:v>2007-08-01T00:00:00.000000000</c:v>
                </c:pt>
                <c:pt idx="2409">
                  <c:v>2007-08-02T00:00:00.000000000</c:v>
                </c:pt>
                <c:pt idx="2410">
                  <c:v>2007-08-03T00:00:00.000000000</c:v>
                </c:pt>
                <c:pt idx="2411">
                  <c:v>2007-08-06T00:00:00.000000000</c:v>
                </c:pt>
                <c:pt idx="2412">
                  <c:v>2007-08-07T00:00:00.000000000</c:v>
                </c:pt>
                <c:pt idx="2413">
                  <c:v>2007-08-08T00:00:00.000000000</c:v>
                </c:pt>
                <c:pt idx="2414">
                  <c:v>2007-08-09T00:00:00.000000000</c:v>
                </c:pt>
                <c:pt idx="2415">
                  <c:v>2007-08-10T00:00:00.000000000</c:v>
                </c:pt>
                <c:pt idx="2416">
                  <c:v>2007-08-13T00:00:00.000000000</c:v>
                </c:pt>
                <c:pt idx="2417">
                  <c:v>2007-08-14T00:00:00.000000000</c:v>
                </c:pt>
                <c:pt idx="2418">
                  <c:v>2007-08-15T00:00:00.000000000</c:v>
                </c:pt>
                <c:pt idx="2419">
                  <c:v>2007-08-16T00:00:00.000000000</c:v>
                </c:pt>
                <c:pt idx="2420">
                  <c:v>2007-08-17T00:00:00.000000000</c:v>
                </c:pt>
                <c:pt idx="2421">
                  <c:v>2007-08-20T00:00:00.000000000</c:v>
                </c:pt>
                <c:pt idx="2422">
                  <c:v>2007-08-21T00:00:00.000000000</c:v>
                </c:pt>
                <c:pt idx="2423">
                  <c:v>2007-08-22T00:00:00.000000000</c:v>
                </c:pt>
                <c:pt idx="2424">
                  <c:v>2007-08-23T00:00:00.000000000</c:v>
                </c:pt>
                <c:pt idx="2425">
                  <c:v>2007-08-24T00:00:00.000000000</c:v>
                </c:pt>
                <c:pt idx="2426">
                  <c:v>2007-08-27T00:00:00.000000000</c:v>
                </c:pt>
                <c:pt idx="2427">
                  <c:v>2007-08-28T00:00:00.000000000</c:v>
                </c:pt>
                <c:pt idx="2428">
                  <c:v>2007-08-29T00:00:00.000000000</c:v>
                </c:pt>
                <c:pt idx="2429">
                  <c:v>2007-08-30T00:00:00.000000000</c:v>
                </c:pt>
                <c:pt idx="2430">
                  <c:v>2007-08-31T00:00:00.000000000</c:v>
                </c:pt>
                <c:pt idx="2431">
                  <c:v>2007-09-04T00:00:00.000000000</c:v>
                </c:pt>
                <c:pt idx="2432">
                  <c:v>2007-09-05T00:00:00.000000000</c:v>
                </c:pt>
                <c:pt idx="2433">
                  <c:v>2007-09-06T00:00:00.000000000</c:v>
                </c:pt>
                <c:pt idx="2434">
                  <c:v>2007-09-07T00:00:00.000000000</c:v>
                </c:pt>
                <c:pt idx="2435">
                  <c:v>2007-09-10T00:00:00.000000000</c:v>
                </c:pt>
                <c:pt idx="2436">
                  <c:v>2007-09-11T00:00:00.000000000</c:v>
                </c:pt>
                <c:pt idx="2437">
                  <c:v>2007-09-12T00:00:00.000000000</c:v>
                </c:pt>
                <c:pt idx="2438">
                  <c:v>2007-09-13T00:00:00.000000000</c:v>
                </c:pt>
                <c:pt idx="2439">
                  <c:v>2007-09-14T00:00:00.000000000</c:v>
                </c:pt>
                <c:pt idx="2440">
                  <c:v>2007-09-17T00:00:00.000000000</c:v>
                </c:pt>
                <c:pt idx="2441">
                  <c:v>2007-09-18T00:00:00.000000000</c:v>
                </c:pt>
                <c:pt idx="2442">
                  <c:v>2007-09-19T00:00:00.000000000</c:v>
                </c:pt>
                <c:pt idx="2443">
                  <c:v>2007-09-20T00:00:00.000000000</c:v>
                </c:pt>
                <c:pt idx="2444">
                  <c:v>2007-09-21T00:00:00.000000000</c:v>
                </c:pt>
                <c:pt idx="2445">
                  <c:v>2007-09-24T00:00:00.000000000</c:v>
                </c:pt>
                <c:pt idx="2446">
                  <c:v>2007-09-25T00:00:00.000000000</c:v>
                </c:pt>
                <c:pt idx="2447">
                  <c:v>2007-09-26T00:00:00.000000000</c:v>
                </c:pt>
                <c:pt idx="2448">
                  <c:v>2007-09-27T00:00:00.000000000</c:v>
                </c:pt>
                <c:pt idx="2449">
                  <c:v>2007-09-28T00:00:00.000000000</c:v>
                </c:pt>
                <c:pt idx="2450">
                  <c:v>2007-10-01T00:00:00.000000000</c:v>
                </c:pt>
                <c:pt idx="2451">
                  <c:v>2007-10-02T00:00:00.000000000</c:v>
                </c:pt>
                <c:pt idx="2452">
                  <c:v>2007-10-03T00:00:00.000000000</c:v>
                </c:pt>
                <c:pt idx="2453">
                  <c:v>2007-10-04T00:00:00.000000000</c:v>
                </c:pt>
                <c:pt idx="2454">
                  <c:v>2007-10-05T00:00:00.000000000</c:v>
                </c:pt>
                <c:pt idx="2455">
                  <c:v>2007-10-08T00:00:00.000000000</c:v>
                </c:pt>
                <c:pt idx="2456">
                  <c:v>2007-10-09T00:00:00.000000000</c:v>
                </c:pt>
                <c:pt idx="2457">
                  <c:v>2007-10-10T00:00:00.000000000</c:v>
                </c:pt>
                <c:pt idx="2458">
                  <c:v>2007-10-11T00:00:00.000000000</c:v>
                </c:pt>
                <c:pt idx="2459">
                  <c:v>2007-10-12T00:00:00.000000000</c:v>
                </c:pt>
                <c:pt idx="2460">
                  <c:v>2007-10-15T00:00:00.000000000</c:v>
                </c:pt>
                <c:pt idx="2461">
                  <c:v>2007-10-16T00:00:00.000000000</c:v>
                </c:pt>
                <c:pt idx="2462">
                  <c:v>2007-10-17T00:00:00.000000000</c:v>
                </c:pt>
                <c:pt idx="2463">
                  <c:v>2007-10-18T00:00:00.000000000</c:v>
                </c:pt>
                <c:pt idx="2464">
                  <c:v>2007-10-19T00:00:00.000000000</c:v>
                </c:pt>
                <c:pt idx="2465">
                  <c:v>2007-10-22T00:00:00.000000000</c:v>
                </c:pt>
                <c:pt idx="2466">
                  <c:v>2007-10-23T00:00:00.000000000</c:v>
                </c:pt>
                <c:pt idx="2467">
                  <c:v>2007-10-24T00:00:00.000000000</c:v>
                </c:pt>
                <c:pt idx="2468">
                  <c:v>2007-10-25T00:00:00.000000000</c:v>
                </c:pt>
                <c:pt idx="2469">
                  <c:v>2007-10-26T00:00:00.000000000</c:v>
                </c:pt>
                <c:pt idx="2470">
                  <c:v>2007-10-29T00:00:00.000000000</c:v>
                </c:pt>
                <c:pt idx="2471">
                  <c:v>2007-10-30T00:00:00.000000000</c:v>
                </c:pt>
                <c:pt idx="2472">
                  <c:v>2007-10-31T00:00:00.000000000</c:v>
                </c:pt>
                <c:pt idx="2473">
                  <c:v>2007-11-01T00:00:00.000000000</c:v>
                </c:pt>
                <c:pt idx="2474">
                  <c:v>2007-11-02T00:00:00.000000000</c:v>
                </c:pt>
                <c:pt idx="2475">
                  <c:v>2007-11-05T00:00:00.000000000</c:v>
                </c:pt>
                <c:pt idx="2476">
                  <c:v>2007-11-06T00:00:00.000000000</c:v>
                </c:pt>
                <c:pt idx="2477">
                  <c:v>2007-11-07T00:00:00.000000000</c:v>
                </c:pt>
                <c:pt idx="2478">
                  <c:v>2007-11-08T00:00:00.000000000</c:v>
                </c:pt>
                <c:pt idx="2479">
                  <c:v>2007-11-09T00:00:00.000000000</c:v>
                </c:pt>
                <c:pt idx="2480">
                  <c:v>2007-11-12T00:00:00.000000000</c:v>
                </c:pt>
                <c:pt idx="2481">
                  <c:v>2007-11-13T00:00:00.000000000</c:v>
                </c:pt>
                <c:pt idx="2482">
                  <c:v>2007-11-14T00:00:00.000000000</c:v>
                </c:pt>
                <c:pt idx="2483">
                  <c:v>2007-11-15T00:00:00.000000000</c:v>
                </c:pt>
                <c:pt idx="2484">
                  <c:v>2007-11-16T00:00:00.000000000</c:v>
                </c:pt>
                <c:pt idx="2485">
                  <c:v>2007-11-19T00:00:00.000000000</c:v>
                </c:pt>
                <c:pt idx="2486">
                  <c:v>2007-11-20T00:00:00.000000000</c:v>
                </c:pt>
                <c:pt idx="2487">
                  <c:v>2007-11-21T00:00:00.000000000</c:v>
                </c:pt>
                <c:pt idx="2488">
                  <c:v>2007-11-23T00:00:00.000000000</c:v>
                </c:pt>
                <c:pt idx="2489">
                  <c:v>2007-11-26T00:00:00.000000000</c:v>
                </c:pt>
                <c:pt idx="2490">
                  <c:v>2007-11-27T00:00:00.000000000</c:v>
                </c:pt>
                <c:pt idx="2491">
                  <c:v>2007-11-28T00:00:00.000000000</c:v>
                </c:pt>
                <c:pt idx="2492">
                  <c:v>2007-11-29T00:00:00.000000000</c:v>
                </c:pt>
                <c:pt idx="2493">
                  <c:v>2007-11-30T00:00:00.000000000</c:v>
                </c:pt>
                <c:pt idx="2494">
                  <c:v>2007-12-03T00:00:00.000000000</c:v>
                </c:pt>
                <c:pt idx="2495">
                  <c:v>2007-12-04T00:00:00.000000000</c:v>
                </c:pt>
                <c:pt idx="2496">
                  <c:v>2007-12-05T00:00:00.000000000</c:v>
                </c:pt>
                <c:pt idx="2497">
                  <c:v>2007-12-06T00:00:00.000000000</c:v>
                </c:pt>
                <c:pt idx="2498">
                  <c:v>2007-12-07T00:00:00.000000000</c:v>
                </c:pt>
                <c:pt idx="2499">
                  <c:v>2007-12-10T00:00:00.000000000</c:v>
                </c:pt>
                <c:pt idx="2500">
                  <c:v>2007-12-11T00:00:00.000000000</c:v>
                </c:pt>
                <c:pt idx="2501">
                  <c:v>2007-12-12T00:00:00.000000000</c:v>
                </c:pt>
                <c:pt idx="2502">
                  <c:v>2007-12-13T00:00:00.000000000</c:v>
                </c:pt>
                <c:pt idx="2503">
                  <c:v>2007-12-14T00:00:00.000000000</c:v>
                </c:pt>
                <c:pt idx="2504">
                  <c:v>2007-12-17T00:00:00.000000000</c:v>
                </c:pt>
                <c:pt idx="2505">
                  <c:v>2007-12-18T00:00:00.000000000</c:v>
                </c:pt>
                <c:pt idx="2506">
                  <c:v>2007-12-19T00:00:00.000000000</c:v>
                </c:pt>
                <c:pt idx="2507">
                  <c:v>2007-12-20T00:00:00.000000000</c:v>
                </c:pt>
                <c:pt idx="2508">
                  <c:v>2007-12-21T00:00:00.000000000</c:v>
                </c:pt>
                <c:pt idx="2509">
                  <c:v>2007-12-24T00:00:00.000000000</c:v>
                </c:pt>
                <c:pt idx="2510">
                  <c:v>2007-12-26T00:00:00.000000000</c:v>
                </c:pt>
                <c:pt idx="2511">
                  <c:v>2007-12-27T00:00:00.000000000</c:v>
                </c:pt>
                <c:pt idx="2512">
                  <c:v>2007-12-28T00:00:00.000000000</c:v>
                </c:pt>
                <c:pt idx="2513">
                  <c:v>2007-12-31T00:00:00.000000000</c:v>
                </c:pt>
                <c:pt idx="2514">
                  <c:v>2008-01-02T00:00:00.000000000</c:v>
                </c:pt>
                <c:pt idx="2515">
                  <c:v>2008-01-03T00:00:00.000000000</c:v>
                </c:pt>
                <c:pt idx="2516">
                  <c:v>2008-01-04T00:00:00.000000000</c:v>
                </c:pt>
                <c:pt idx="2517">
                  <c:v>2008-01-07T00:00:00.000000000</c:v>
                </c:pt>
                <c:pt idx="2518">
                  <c:v>2008-01-08T00:00:00.000000000</c:v>
                </c:pt>
                <c:pt idx="2519">
                  <c:v>2008-01-09T00:00:00.000000000</c:v>
                </c:pt>
                <c:pt idx="2520">
                  <c:v>2008-01-10T00:00:00.000000000</c:v>
                </c:pt>
                <c:pt idx="2521">
                  <c:v>2008-01-11T00:00:00.000000000</c:v>
                </c:pt>
                <c:pt idx="2522">
                  <c:v>2008-01-14T00:00:00.000000000</c:v>
                </c:pt>
                <c:pt idx="2523">
                  <c:v>2008-01-15T00:00:00.000000000</c:v>
                </c:pt>
                <c:pt idx="2524">
                  <c:v>2008-01-16T00:00:00.000000000</c:v>
                </c:pt>
                <c:pt idx="2525">
                  <c:v>2008-01-17T00:00:00.000000000</c:v>
                </c:pt>
                <c:pt idx="2526">
                  <c:v>2008-01-18T00:00:00.000000000</c:v>
                </c:pt>
                <c:pt idx="2527">
                  <c:v>2008-01-22T00:00:00.000000000</c:v>
                </c:pt>
                <c:pt idx="2528">
                  <c:v>2008-01-23T00:00:00.000000000</c:v>
                </c:pt>
                <c:pt idx="2529">
                  <c:v>2008-01-24T00:00:00.000000000</c:v>
                </c:pt>
                <c:pt idx="2530">
                  <c:v>2008-01-25T00:00:00.000000000</c:v>
                </c:pt>
                <c:pt idx="2531">
                  <c:v>2008-01-28T00:00:00.000000000</c:v>
                </c:pt>
                <c:pt idx="2532">
                  <c:v>2008-01-29T00:00:00.000000000</c:v>
                </c:pt>
                <c:pt idx="2533">
                  <c:v>2008-01-30T00:00:00.000000000</c:v>
                </c:pt>
                <c:pt idx="2534">
                  <c:v>2008-01-31T00:00:00.000000000</c:v>
                </c:pt>
                <c:pt idx="2535">
                  <c:v>2008-02-01T00:00:00.000000000</c:v>
                </c:pt>
                <c:pt idx="2536">
                  <c:v>2008-02-04T00:00:00.000000000</c:v>
                </c:pt>
                <c:pt idx="2537">
                  <c:v>2008-02-05T00:00:00.000000000</c:v>
                </c:pt>
                <c:pt idx="2538">
                  <c:v>2008-02-06T00:00:00.000000000</c:v>
                </c:pt>
                <c:pt idx="2539">
                  <c:v>2008-02-07T00:00:00.000000000</c:v>
                </c:pt>
                <c:pt idx="2540">
                  <c:v>2008-02-08T00:00:00.000000000</c:v>
                </c:pt>
                <c:pt idx="2541">
                  <c:v>2008-02-11T00:00:00.000000000</c:v>
                </c:pt>
                <c:pt idx="2542">
                  <c:v>2008-02-12T00:00:00.000000000</c:v>
                </c:pt>
                <c:pt idx="2543">
                  <c:v>2008-02-13T00:00:00.000000000</c:v>
                </c:pt>
                <c:pt idx="2544">
                  <c:v>2008-02-14T00:00:00.000000000</c:v>
                </c:pt>
                <c:pt idx="2545">
                  <c:v>2008-02-15T00:00:00.000000000</c:v>
                </c:pt>
                <c:pt idx="2546">
                  <c:v>2008-02-19T00:00:00.000000000</c:v>
                </c:pt>
                <c:pt idx="2547">
                  <c:v>2008-02-20T00:00:00.000000000</c:v>
                </c:pt>
                <c:pt idx="2548">
                  <c:v>2008-02-21T00:00:00.000000000</c:v>
                </c:pt>
                <c:pt idx="2549">
                  <c:v>2008-02-22T00:00:00.000000000</c:v>
                </c:pt>
                <c:pt idx="2550">
                  <c:v>2008-02-25T00:00:00.000000000</c:v>
                </c:pt>
                <c:pt idx="2551">
                  <c:v>2008-02-26T00:00:00.000000000</c:v>
                </c:pt>
                <c:pt idx="2552">
                  <c:v>2008-02-27T00:00:00.000000000</c:v>
                </c:pt>
                <c:pt idx="2553">
                  <c:v>2008-02-28T00:00:00.000000000</c:v>
                </c:pt>
                <c:pt idx="2554">
                  <c:v>2008-02-29T00:00:00.000000000</c:v>
                </c:pt>
                <c:pt idx="2555">
                  <c:v>2008-03-03T00:00:00.000000000</c:v>
                </c:pt>
                <c:pt idx="2556">
                  <c:v>2008-03-04T00:00:00.000000000</c:v>
                </c:pt>
                <c:pt idx="2557">
                  <c:v>2008-03-05T00:00:00.000000000</c:v>
                </c:pt>
                <c:pt idx="2558">
                  <c:v>2008-03-06T00:00:00.000000000</c:v>
                </c:pt>
                <c:pt idx="2559">
                  <c:v>2008-03-07T00:00:00.000000000</c:v>
                </c:pt>
                <c:pt idx="2560">
                  <c:v>2008-03-10T00:00:00.000000000</c:v>
                </c:pt>
                <c:pt idx="2561">
                  <c:v>2008-03-11T00:00:00.000000000</c:v>
                </c:pt>
                <c:pt idx="2562">
                  <c:v>2008-03-12T00:00:00.000000000</c:v>
                </c:pt>
                <c:pt idx="2563">
                  <c:v>2008-03-13T00:00:00.000000000</c:v>
                </c:pt>
                <c:pt idx="2564">
                  <c:v>2008-03-14T00:00:00.000000000</c:v>
                </c:pt>
                <c:pt idx="2565">
                  <c:v>2008-03-17T00:00:00.000000000</c:v>
                </c:pt>
                <c:pt idx="2566">
                  <c:v>2008-03-18T00:00:00.000000000</c:v>
                </c:pt>
                <c:pt idx="2567">
                  <c:v>2008-03-19T00:00:00.000000000</c:v>
                </c:pt>
                <c:pt idx="2568">
                  <c:v>2008-03-20T00:00:00.000000000</c:v>
                </c:pt>
                <c:pt idx="2569">
                  <c:v>2008-03-24T00:00:00.000000000</c:v>
                </c:pt>
                <c:pt idx="2570">
                  <c:v>2008-03-25T00:00:00.000000000</c:v>
                </c:pt>
                <c:pt idx="2571">
                  <c:v>2008-03-26T00:00:00.000000000</c:v>
                </c:pt>
                <c:pt idx="2572">
                  <c:v>2008-03-27T00:00:00.000000000</c:v>
                </c:pt>
                <c:pt idx="2573">
                  <c:v>2008-03-28T00:00:00.000000000</c:v>
                </c:pt>
                <c:pt idx="2574">
                  <c:v>2008-03-31T00:00:00.000000000</c:v>
                </c:pt>
                <c:pt idx="2575">
                  <c:v>2008-04-01T00:00:00.000000000</c:v>
                </c:pt>
                <c:pt idx="2576">
                  <c:v>2008-04-02T00:00:00.000000000</c:v>
                </c:pt>
                <c:pt idx="2577">
                  <c:v>2008-04-03T00:00:00.000000000</c:v>
                </c:pt>
                <c:pt idx="2578">
                  <c:v>2008-04-04T00:00:00.000000000</c:v>
                </c:pt>
                <c:pt idx="2579">
                  <c:v>2008-04-07T00:00:00.000000000</c:v>
                </c:pt>
                <c:pt idx="2580">
                  <c:v>2008-04-08T00:00:00.000000000</c:v>
                </c:pt>
                <c:pt idx="2581">
                  <c:v>2008-04-09T00:00:00.000000000</c:v>
                </c:pt>
                <c:pt idx="2582">
                  <c:v>2008-04-10T00:00:00.000000000</c:v>
                </c:pt>
                <c:pt idx="2583">
                  <c:v>2008-04-11T00:00:00.000000000</c:v>
                </c:pt>
                <c:pt idx="2584">
                  <c:v>2008-04-14T00:00:00.000000000</c:v>
                </c:pt>
                <c:pt idx="2585">
                  <c:v>2008-04-15T00:00:00.000000000</c:v>
                </c:pt>
                <c:pt idx="2586">
                  <c:v>2008-04-16T00:00:00.000000000</c:v>
                </c:pt>
                <c:pt idx="2587">
                  <c:v>2008-04-17T00:00:00.000000000</c:v>
                </c:pt>
                <c:pt idx="2588">
                  <c:v>2008-04-18T00:00:00.000000000</c:v>
                </c:pt>
                <c:pt idx="2589">
                  <c:v>2008-04-21T00:00:00.000000000</c:v>
                </c:pt>
                <c:pt idx="2590">
                  <c:v>2008-04-22T00:00:00.000000000</c:v>
                </c:pt>
                <c:pt idx="2591">
                  <c:v>2008-04-23T00:00:00.000000000</c:v>
                </c:pt>
                <c:pt idx="2592">
                  <c:v>2008-04-24T00:00:00.000000000</c:v>
                </c:pt>
                <c:pt idx="2593">
                  <c:v>2008-04-25T00:00:00.000000000</c:v>
                </c:pt>
                <c:pt idx="2594">
                  <c:v>2008-04-28T00:00:00.000000000</c:v>
                </c:pt>
                <c:pt idx="2595">
                  <c:v>2008-04-29T00:00:00.000000000</c:v>
                </c:pt>
                <c:pt idx="2596">
                  <c:v>2008-04-30T00:00:00.000000000</c:v>
                </c:pt>
                <c:pt idx="2597">
                  <c:v>2008-05-01T00:00:00.000000000</c:v>
                </c:pt>
                <c:pt idx="2598">
                  <c:v>2008-05-02T00:00:00.000000000</c:v>
                </c:pt>
                <c:pt idx="2599">
                  <c:v>2008-05-05T00:00:00.000000000</c:v>
                </c:pt>
                <c:pt idx="2600">
                  <c:v>2008-05-06T00:00:00.000000000</c:v>
                </c:pt>
                <c:pt idx="2601">
                  <c:v>2008-05-07T00:00:00.000000000</c:v>
                </c:pt>
                <c:pt idx="2602">
                  <c:v>2008-05-08T00:00:00.000000000</c:v>
                </c:pt>
                <c:pt idx="2603">
                  <c:v>2008-05-09T00:00:00.000000000</c:v>
                </c:pt>
                <c:pt idx="2604">
                  <c:v>2008-05-12T00:00:00.000000000</c:v>
                </c:pt>
                <c:pt idx="2605">
                  <c:v>2008-05-13T00:00:00.000000000</c:v>
                </c:pt>
                <c:pt idx="2606">
                  <c:v>2008-05-14T00:00:00.000000000</c:v>
                </c:pt>
                <c:pt idx="2607">
                  <c:v>2008-05-15T00:00:00.000000000</c:v>
                </c:pt>
                <c:pt idx="2608">
                  <c:v>2008-05-16T00:00:00.000000000</c:v>
                </c:pt>
                <c:pt idx="2609">
                  <c:v>2008-05-19T00:00:00.000000000</c:v>
                </c:pt>
                <c:pt idx="2610">
                  <c:v>2008-05-20T00:00:00.000000000</c:v>
                </c:pt>
                <c:pt idx="2611">
                  <c:v>2008-05-21T00:00:00.000000000</c:v>
                </c:pt>
                <c:pt idx="2612">
                  <c:v>2008-05-22T00:00:00.000000000</c:v>
                </c:pt>
                <c:pt idx="2613">
                  <c:v>2008-05-23T00:00:00.000000000</c:v>
                </c:pt>
                <c:pt idx="2614">
                  <c:v>2008-05-27T00:00:00.000000000</c:v>
                </c:pt>
                <c:pt idx="2615">
                  <c:v>2008-05-28T00:00:00.000000000</c:v>
                </c:pt>
                <c:pt idx="2616">
                  <c:v>2008-05-29T00:00:00.000000000</c:v>
                </c:pt>
                <c:pt idx="2617">
                  <c:v>2008-05-30T00:00:00.000000000</c:v>
                </c:pt>
                <c:pt idx="2618">
                  <c:v>2008-06-02T00:00:00.000000000</c:v>
                </c:pt>
                <c:pt idx="2619">
                  <c:v>2008-06-03T00:00:00.000000000</c:v>
                </c:pt>
                <c:pt idx="2620">
                  <c:v>2008-06-04T00:00:00.000000000</c:v>
                </c:pt>
                <c:pt idx="2621">
                  <c:v>2008-06-05T00:00:00.000000000</c:v>
                </c:pt>
                <c:pt idx="2622">
                  <c:v>2008-06-06T00:00:00.000000000</c:v>
                </c:pt>
                <c:pt idx="2623">
                  <c:v>2008-06-09T00:00:00.000000000</c:v>
                </c:pt>
                <c:pt idx="2624">
                  <c:v>2008-06-10T00:00:00.000000000</c:v>
                </c:pt>
                <c:pt idx="2625">
                  <c:v>2008-06-11T00:00:00.000000000</c:v>
                </c:pt>
                <c:pt idx="2626">
                  <c:v>2008-06-12T00:00:00.000000000</c:v>
                </c:pt>
                <c:pt idx="2627">
                  <c:v>2008-06-13T00:00:00.000000000</c:v>
                </c:pt>
                <c:pt idx="2628">
                  <c:v>2008-06-16T00:00:00.000000000</c:v>
                </c:pt>
                <c:pt idx="2629">
                  <c:v>2008-06-17T00:00:00.000000000</c:v>
                </c:pt>
                <c:pt idx="2630">
                  <c:v>2008-06-18T00:00:00.000000000</c:v>
                </c:pt>
                <c:pt idx="2631">
                  <c:v>2008-06-19T00:00:00.000000000</c:v>
                </c:pt>
                <c:pt idx="2632">
                  <c:v>2008-06-20T00:00:00.000000000</c:v>
                </c:pt>
                <c:pt idx="2633">
                  <c:v>2008-06-23T00:00:00.000000000</c:v>
                </c:pt>
                <c:pt idx="2634">
                  <c:v>2008-06-24T00:00:00.000000000</c:v>
                </c:pt>
                <c:pt idx="2635">
                  <c:v>2008-06-25T00:00:00.000000000</c:v>
                </c:pt>
                <c:pt idx="2636">
                  <c:v>2008-06-26T00:00:00.000000000</c:v>
                </c:pt>
                <c:pt idx="2637">
                  <c:v>2008-06-27T00:00:00.000000000</c:v>
                </c:pt>
                <c:pt idx="2638">
                  <c:v>2008-06-30T00:00:00.000000000</c:v>
                </c:pt>
                <c:pt idx="2639">
                  <c:v>2008-07-01T00:00:00.000000000</c:v>
                </c:pt>
                <c:pt idx="2640">
                  <c:v>2008-07-02T00:00:00.000000000</c:v>
                </c:pt>
                <c:pt idx="2641">
                  <c:v>2008-07-03T00:00:00.000000000</c:v>
                </c:pt>
                <c:pt idx="2642">
                  <c:v>2008-07-07T00:00:00.000000000</c:v>
                </c:pt>
                <c:pt idx="2643">
                  <c:v>2008-07-08T00:00:00.000000000</c:v>
                </c:pt>
                <c:pt idx="2644">
                  <c:v>2008-07-09T00:00:00.000000000</c:v>
                </c:pt>
                <c:pt idx="2645">
                  <c:v>2008-07-10T00:00:00.000000000</c:v>
                </c:pt>
                <c:pt idx="2646">
                  <c:v>2008-07-11T00:00:00.000000000</c:v>
                </c:pt>
                <c:pt idx="2647">
                  <c:v>2008-07-14T00:00:00.000000000</c:v>
                </c:pt>
                <c:pt idx="2648">
                  <c:v>2008-07-15T00:00:00.000000000</c:v>
                </c:pt>
                <c:pt idx="2649">
                  <c:v>2008-07-16T00:00:00.000000000</c:v>
                </c:pt>
                <c:pt idx="2650">
                  <c:v>2008-07-17T00:00:00.000000000</c:v>
                </c:pt>
                <c:pt idx="2651">
                  <c:v>2008-07-18T00:00:00.000000000</c:v>
                </c:pt>
                <c:pt idx="2652">
                  <c:v>2008-07-21T00:00:00.000000000</c:v>
                </c:pt>
                <c:pt idx="2653">
                  <c:v>2008-07-22T00:00:00.000000000</c:v>
                </c:pt>
                <c:pt idx="2654">
                  <c:v>2008-07-23T00:00:00.000000000</c:v>
                </c:pt>
                <c:pt idx="2655">
                  <c:v>2008-07-24T00:00:00.000000000</c:v>
                </c:pt>
                <c:pt idx="2656">
                  <c:v>2008-07-25T00:00:00.000000000</c:v>
                </c:pt>
                <c:pt idx="2657">
                  <c:v>2008-07-28T00:00:00.000000000</c:v>
                </c:pt>
                <c:pt idx="2658">
                  <c:v>2008-07-29T00:00:00.000000000</c:v>
                </c:pt>
                <c:pt idx="2659">
                  <c:v>2008-07-30T00:00:00.000000000</c:v>
                </c:pt>
                <c:pt idx="2660">
                  <c:v>2008-07-31T00:00:00.000000000</c:v>
                </c:pt>
                <c:pt idx="2661">
                  <c:v>2008-08-01T00:00:00.000000000</c:v>
                </c:pt>
                <c:pt idx="2662">
                  <c:v>2008-08-04T00:00:00.000000000</c:v>
                </c:pt>
                <c:pt idx="2663">
                  <c:v>2008-08-05T00:00:00.000000000</c:v>
                </c:pt>
                <c:pt idx="2664">
                  <c:v>2008-08-06T00:00:00.000000000</c:v>
                </c:pt>
                <c:pt idx="2665">
                  <c:v>2008-08-07T00:00:00.000000000</c:v>
                </c:pt>
                <c:pt idx="2666">
                  <c:v>2008-08-08T00:00:00.000000000</c:v>
                </c:pt>
                <c:pt idx="2667">
                  <c:v>2008-08-11T00:00:00.000000000</c:v>
                </c:pt>
                <c:pt idx="2668">
                  <c:v>2008-08-12T00:00:00.000000000</c:v>
                </c:pt>
                <c:pt idx="2669">
                  <c:v>2008-08-13T00:00:00.000000000</c:v>
                </c:pt>
                <c:pt idx="2670">
                  <c:v>2008-08-14T00:00:00.000000000</c:v>
                </c:pt>
                <c:pt idx="2671">
                  <c:v>2008-08-15T00:00:00.000000000</c:v>
                </c:pt>
                <c:pt idx="2672">
                  <c:v>2008-08-18T00:00:00.000000000</c:v>
                </c:pt>
                <c:pt idx="2673">
                  <c:v>2008-08-19T00:00:00.000000000</c:v>
                </c:pt>
                <c:pt idx="2674">
                  <c:v>2008-08-20T00:00:00.000000000</c:v>
                </c:pt>
                <c:pt idx="2675">
                  <c:v>2008-08-21T00:00:00.000000000</c:v>
                </c:pt>
                <c:pt idx="2676">
                  <c:v>2008-08-22T00:00:00.000000000</c:v>
                </c:pt>
                <c:pt idx="2677">
                  <c:v>2008-08-25T00:00:00.000000000</c:v>
                </c:pt>
                <c:pt idx="2678">
                  <c:v>2008-08-26T00:00:00.000000000</c:v>
                </c:pt>
                <c:pt idx="2679">
                  <c:v>2008-08-27T00:00:00.000000000</c:v>
                </c:pt>
                <c:pt idx="2680">
                  <c:v>2008-08-28T00:00:00.000000000</c:v>
                </c:pt>
                <c:pt idx="2681">
                  <c:v>2008-08-29T00:00:00.000000000</c:v>
                </c:pt>
                <c:pt idx="2682">
                  <c:v>2008-09-02T00:00:00.000000000</c:v>
                </c:pt>
                <c:pt idx="2683">
                  <c:v>2008-09-03T00:00:00.000000000</c:v>
                </c:pt>
                <c:pt idx="2684">
                  <c:v>2008-09-04T00:00:00.000000000</c:v>
                </c:pt>
                <c:pt idx="2685">
                  <c:v>2008-09-05T00:00:00.000000000</c:v>
                </c:pt>
                <c:pt idx="2686">
                  <c:v>2008-09-08T00:00:00.000000000</c:v>
                </c:pt>
                <c:pt idx="2687">
                  <c:v>2008-09-09T00:00:00.000000000</c:v>
                </c:pt>
                <c:pt idx="2688">
                  <c:v>2008-09-10T00:00:00.000000000</c:v>
                </c:pt>
                <c:pt idx="2689">
                  <c:v>2008-09-11T00:00:00.000000000</c:v>
                </c:pt>
                <c:pt idx="2690">
                  <c:v>2008-09-12T00:00:00.000000000</c:v>
                </c:pt>
                <c:pt idx="2691">
                  <c:v>2008-09-15T00:00:00.000000000</c:v>
                </c:pt>
                <c:pt idx="2692">
                  <c:v>2008-09-16T00:00:00.000000000</c:v>
                </c:pt>
                <c:pt idx="2693">
                  <c:v>2008-09-17T00:00:00.000000000</c:v>
                </c:pt>
                <c:pt idx="2694">
                  <c:v>2008-09-18T00:00:00.000000000</c:v>
                </c:pt>
                <c:pt idx="2695">
                  <c:v>2008-09-19T00:00:00.000000000</c:v>
                </c:pt>
                <c:pt idx="2696">
                  <c:v>2008-09-22T00:00:00.000000000</c:v>
                </c:pt>
                <c:pt idx="2697">
                  <c:v>2008-09-23T00:00:00.000000000</c:v>
                </c:pt>
                <c:pt idx="2698">
                  <c:v>2008-09-24T00:00:00.000000000</c:v>
                </c:pt>
                <c:pt idx="2699">
                  <c:v>2008-09-25T00:00:00.000000000</c:v>
                </c:pt>
                <c:pt idx="2700">
                  <c:v>2008-09-26T00:00:00.000000000</c:v>
                </c:pt>
                <c:pt idx="2701">
                  <c:v>2008-09-29T00:00:00.000000000</c:v>
                </c:pt>
                <c:pt idx="2702">
                  <c:v>2008-09-30T00:00:00.000000000</c:v>
                </c:pt>
                <c:pt idx="2703">
                  <c:v>2008-10-01T00:00:00.000000000</c:v>
                </c:pt>
                <c:pt idx="2704">
                  <c:v>2008-10-02T00:00:00.000000000</c:v>
                </c:pt>
                <c:pt idx="2705">
                  <c:v>2008-10-03T00:00:00.000000000</c:v>
                </c:pt>
                <c:pt idx="2706">
                  <c:v>2008-10-06T00:00:00.000000000</c:v>
                </c:pt>
                <c:pt idx="2707">
                  <c:v>2008-10-07T00:00:00.000000000</c:v>
                </c:pt>
                <c:pt idx="2708">
                  <c:v>2008-10-08T00:00:00.000000000</c:v>
                </c:pt>
                <c:pt idx="2709">
                  <c:v>2008-10-09T00:00:00.000000000</c:v>
                </c:pt>
                <c:pt idx="2710">
                  <c:v>2008-10-10T00:00:00.000000000</c:v>
                </c:pt>
                <c:pt idx="2711">
                  <c:v>2008-10-13T00:00:00.000000000</c:v>
                </c:pt>
                <c:pt idx="2712">
                  <c:v>2008-10-14T00:00:00.000000000</c:v>
                </c:pt>
                <c:pt idx="2713">
                  <c:v>2008-10-15T00:00:00.000000000</c:v>
                </c:pt>
                <c:pt idx="2714">
                  <c:v>2008-10-16T00:00:00.000000000</c:v>
                </c:pt>
                <c:pt idx="2715">
                  <c:v>2008-10-17T00:00:00.000000000</c:v>
                </c:pt>
                <c:pt idx="2716">
                  <c:v>2008-10-20T00:00:00.000000000</c:v>
                </c:pt>
                <c:pt idx="2717">
                  <c:v>2008-10-21T00:00:00.000000000</c:v>
                </c:pt>
                <c:pt idx="2718">
                  <c:v>2008-10-22T00:00:00.000000000</c:v>
                </c:pt>
                <c:pt idx="2719">
                  <c:v>2008-10-23T00:00:00.000000000</c:v>
                </c:pt>
                <c:pt idx="2720">
                  <c:v>2008-10-24T00:00:00.000000000</c:v>
                </c:pt>
                <c:pt idx="2721">
                  <c:v>2008-10-27T00:00:00.000000000</c:v>
                </c:pt>
                <c:pt idx="2722">
                  <c:v>2008-10-28T00:00:00.000000000</c:v>
                </c:pt>
                <c:pt idx="2723">
                  <c:v>2008-10-29T00:00:00.000000000</c:v>
                </c:pt>
                <c:pt idx="2724">
                  <c:v>2008-10-30T00:00:00.000000000</c:v>
                </c:pt>
                <c:pt idx="2725">
                  <c:v>2008-10-31T00:00:00.000000000</c:v>
                </c:pt>
                <c:pt idx="2726">
                  <c:v>2008-11-03T00:00:00.000000000</c:v>
                </c:pt>
                <c:pt idx="2727">
                  <c:v>2008-11-04T00:00:00.000000000</c:v>
                </c:pt>
                <c:pt idx="2728">
                  <c:v>2008-11-05T00:00:00.000000000</c:v>
                </c:pt>
                <c:pt idx="2729">
                  <c:v>2008-11-06T00:00:00.000000000</c:v>
                </c:pt>
                <c:pt idx="2730">
                  <c:v>2008-11-07T00:00:00.000000000</c:v>
                </c:pt>
                <c:pt idx="2731">
                  <c:v>2008-11-10T00:00:00.000000000</c:v>
                </c:pt>
                <c:pt idx="2732">
                  <c:v>2008-11-11T00:00:00.000000000</c:v>
                </c:pt>
                <c:pt idx="2733">
                  <c:v>2008-11-12T00:00:00.000000000</c:v>
                </c:pt>
                <c:pt idx="2734">
                  <c:v>2008-11-13T00:00:00.000000000</c:v>
                </c:pt>
                <c:pt idx="2735">
                  <c:v>2008-11-14T00:00:00.000000000</c:v>
                </c:pt>
                <c:pt idx="2736">
                  <c:v>2008-11-17T00:00:00.000000000</c:v>
                </c:pt>
                <c:pt idx="2737">
                  <c:v>2008-11-18T00:00:00.000000000</c:v>
                </c:pt>
                <c:pt idx="2738">
                  <c:v>2008-11-19T00:00:00.000000000</c:v>
                </c:pt>
                <c:pt idx="2739">
                  <c:v>2008-11-20T00:00:00.000000000</c:v>
                </c:pt>
                <c:pt idx="2740">
                  <c:v>2008-11-21T00:00:00.000000000</c:v>
                </c:pt>
                <c:pt idx="2741">
                  <c:v>2008-11-24T00:00:00.000000000</c:v>
                </c:pt>
                <c:pt idx="2742">
                  <c:v>2008-11-25T00:00:00.000000000</c:v>
                </c:pt>
                <c:pt idx="2743">
                  <c:v>2008-11-26T00:00:00.000000000</c:v>
                </c:pt>
                <c:pt idx="2744">
                  <c:v>2008-11-28T00:00:00.000000000</c:v>
                </c:pt>
                <c:pt idx="2745">
                  <c:v>2008-12-01T00:00:00.000000000</c:v>
                </c:pt>
                <c:pt idx="2746">
                  <c:v>2008-12-02T00:00:00.000000000</c:v>
                </c:pt>
                <c:pt idx="2747">
                  <c:v>2008-12-03T00:00:00.000000000</c:v>
                </c:pt>
                <c:pt idx="2748">
                  <c:v>2008-12-04T00:00:00.000000000</c:v>
                </c:pt>
                <c:pt idx="2749">
                  <c:v>2008-12-05T00:00:00.000000000</c:v>
                </c:pt>
                <c:pt idx="2750">
                  <c:v>2008-12-08T00:00:00.000000000</c:v>
                </c:pt>
                <c:pt idx="2751">
                  <c:v>2008-12-09T00:00:00.000000000</c:v>
                </c:pt>
                <c:pt idx="2752">
                  <c:v>2008-12-10T00:00:00.000000000</c:v>
                </c:pt>
                <c:pt idx="2753">
                  <c:v>2008-12-11T00:00:00.000000000</c:v>
                </c:pt>
                <c:pt idx="2754">
                  <c:v>2008-12-12T00:00:00.000000000</c:v>
                </c:pt>
                <c:pt idx="2755">
                  <c:v>2008-12-15T00:00:00.000000000</c:v>
                </c:pt>
                <c:pt idx="2756">
                  <c:v>2008-12-16T00:00:00.000000000</c:v>
                </c:pt>
                <c:pt idx="2757">
                  <c:v>2008-12-17T00:00:00.000000000</c:v>
                </c:pt>
                <c:pt idx="2758">
                  <c:v>2008-12-18T00:00:00.000000000</c:v>
                </c:pt>
                <c:pt idx="2759">
                  <c:v>2008-12-19T00:00:00.000000000</c:v>
                </c:pt>
                <c:pt idx="2760">
                  <c:v>2008-12-22T00:00:00.000000000</c:v>
                </c:pt>
                <c:pt idx="2761">
                  <c:v>2008-12-23T00:00:00.000000000</c:v>
                </c:pt>
                <c:pt idx="2762">
                  <c:v>2008-12-24T00:00:00.000000000</c:v>
                </c:pt>
                <c:pt idx="2763">
                  <c:v>2008-12-26T00:00:00.000000000</c:v>
                </c:pt>
                <c:pt idx="2764">
                  <c:v>2008-12-29T00:00:00.000000000</c:v>
                </c:pt>
                <c:pt idx="2765">
                  <c:v>2008-12-30T00:00:00.000000000</c:v>
                </c:pt>
                <c:pt idx="2766">
                  <c:v>2008-12-31T00:00:00.000000000</c:v>
                </c:pt>
                <c:pt idx="2767">
                  <c:v>2009-01-02T00:00:00.000000000</c:v>
                </c:pt>
                <c:pt idx="2768">
                  <c:v>2009-01-05T00:00:00.000000000</c:v>
                </c:pt>
                <c:pt idx="2769">
                  <c:v>2009-01-06T00:00:00.000000000</c:v>
                </c:pt>
                <c:pt idx="2770">
                  <c:v>2009-01-07T00:00:00.000000000</c:v>
                </c:pt>
                <c:pt idx="2771">
                  <c:v>2009-01-08T00:00:00.000000000</c:v>
                </c:pt>
                <c:pt idx="2772">
                  <c:v>2009-01-09T00:00:00.000000000</c:v>
                </c:pt>
                <c:pt idx="2773">
                  <c:v>2009-01-12T00:00:00.000000000</c:v>
                </c:pt>
                <c:pt idx="2774">
                  <c:v>2009-01-13T00:00:00.000000000</c:v>
                </c:pt>
                <c:pt idx="2775">
                  <c:v>2009-01-14T00:00:00.000000000</c:v>
                </c:pt>
                <c:pt idx="2776">
                  <c:v>2009-01-15T00:00:00.000000000</c:v>
                </c:pt>
                <c:pt idx="2777">
                  <c:v>2009-01-16T00:00:00.000000000</c:v>
                </c:pt>
                <c:pt idx="2778">
                  <c:v>2009-01-20T00:00:00.000000000</c:v>
                </c:pt>
                <c:pt idx="2779">
                  <c:v>2009-01-21T00:00:00.000000000</c:v>
                </c:pt>
                <c:pt idx="2780">
                  <c:v>2009-01-22T00:00:00.000000000</c:v>
                </c:pt>
                <c:pt idx="2781">
                  <c:v>2009-01-23T00:00:00.000000000</c:v>
                </c:pt>
                <c:pt idx="2782">
                  <c:v>2009-01-26T00:00:00.000000000</c:v>
                </c:pt>
                <c:pt idx="2783">
                  <c:v>2009-01-27T00:00:00.000000000</c:v>
                </c:pt>
                <c:pt idx="2784">
                  <c:v>2009-01-28T00:00:00.000000000</c:v>
                </c:pt>
                <c:pt idx="2785">
                  <c:v>2009-01-29T00:00:00.000000000</c:v>
                </c:pt>
                <c:pt idx="2786">
                  <c:v>2009-01-30T00:00:00.000000000</c:v>
                </c:pt>
                <c:pt idx="2787">
                  <c:v>2009-02-02T00:00:00.000000000</c:v>
                </c:pt>
                <c:pt idx="2788">
                  <c:v>2009-02-03T00:00:00.000000000</c:v>
                </c:pt>
                <c:pt idx="2789">
                  <c:v>2009-02-04T00:00:00.000000000</c:v>
                </c:pt>
                <c:pt idx="2790">
                  <c:v>2009-02-05T00:00:00.000000000</c:v>
                </c:pt>
                <c:pt idx="2791">
                  <c:v>2009-02-06T00:00:00.000000000</c:v>
                </c:pt>
                <c:pt idx="2792">
                  <c:v>2009-02-09T00:00:00.000000000</c:v>
                </c:pt>
                <c:pt idx="2793">
                  <c:v>2009-02-10T00:00:00.000000000</c:v>
                </c:pt>
                <c:pt idx="2794">
                  <c:v>2009-02-11T00:00:00.000000000</c:v>
                </c:pt>
                <c:pt idx="2795">
                  <c:v>2009-02-12T00:00:00.000000000</c:v>
                </c:pt>
                <c:pt idx="2796">
                  <c:v>2009-02-13T00:00:00.000000000</c:v>
                </c:pt>
                <c:pt idx="2797">
                  <c:v>2009-02-17T00:00:00.000000000</c:v>
                </c:pt>
                <c:pt idx="2798">
                  <c:v>2009-02-18T00:00:00.000000000</c:v>
                </c:pt>
                <c:pt idx="2799">
                  <c:v>2009-02-19T00:00:00.000000000</c:v>
                </c:pt>
                <c:pt idx="2800">
                  <c:v>2009-02-20T00:00:00.000000000</c:v>
                </c:pt>
                <c:pt idx="2801">
                  <c:v>2009-02-23T00:00:00.000000000</c:v>
                </c:pt>
                <c:pt idx="2802">
                  <c:v>2009-02-24T00:00:00.000000000</c:v>
                </c:pt>
                <c:pt idx="2803">
                  <c:v>2009-02-25T00:00:00.000000000</c:v>
                </c:pt>
                <c:pt idx="2804">
                  <c:v>2009-02-26T00:00:00.000000000</c:v>
                </c:pt>
                <c:pt idx="2805">
                  <c:v>2009-02-27T00:00:00.000000000</c:v>
                </c:pt>
                <c:pt idx="2806">
                  <c:v>2009-03-02T00:00:00.000000000</c:v>
                </c:pt>
                <c:pt idx="2807">
                  <c:v>2009-03-03T00:00:00.000000000</c:v>
                </c:pt>
                <c:pt idx="2808">
                  <c:v>2009-03-04T00:00:00.000000000</c:v>
                </c:pt>
                <c:pt idx="2809">
                  <c:v>2009-03-05T00:00:00.000000000</c:v>
                </c:pt>
                <c:pt idx="2810">
                  <c:v>2009-03-06T00:00:00.000000000</c:v>
                </c:pt>
                <c:pt idx="2811">
                  <c:v>2009-03-09T00:00:00.000000000</c:v>
                </c:pt>
                <c:pt idx="2812">
                  <c:v>2009-03-10T00:00:00.000000000</c:v>
                </c:pt>
                <c:pt idx="2813">
                  <c:v>2009-03-11T00:00:00.000000000</c:v>
                </c:pt>
                <c:pt idx="2814">
                  <c:v>2009-03-12T00:00:00.000000000</c:v>
                </c:pt>
                <c:pt idx="2815">
                  <c:v>2009-03-13T00:00:00.000000000</c:v>
                </c:pt>
                <c:pt idx="2816">
                  <c:v>2009-03-16T00:00:00.000000000</c:v>
                </c:pt>
                <c:pt idx="2817">
                  <c:v>2009-03-17T00:00:00.000000000</c:v>
                </c:pt>
                <c:pt idx="2818">
                  <c:v>2009-03-18T00:00:00.000000000</c:v>
                </c:pt>
                <c:pt idx="2819">
                  <c:v>2009-03-19T00:00:00.000000000</c:v>
                </c:pt>
                <c:pt idx="2820">
                  <c:v>2009-03-20T00:00:00.000000000</c:v>
                </c:pt>
                <c:pt idx="2821">
                  <c:v>2009-03-23T00:00:00.000000000</c:v>
                </c:pt>
                <c:pt idx="2822">
                  <c:v>2009-03-24T00:00:00.000000000</c:v>
                </c:pt>
                <c:pt idx="2823">
                  <c:v>2009-03-25T00:00:00.000000000</c:v>
                </c:pt>
                <c:pt idx="2824">
                  <c:v>2009-03-26T00:00:00.000000000</c:v>
                </c:pt>
                <c:pt idx="2825">
                  <c:v>2009-03-27T00:00:00.000000000</c:v>
                </c:pt>
                <c:pt idx="2826">
                  <c:v>2009-03-30T00:00:00.000000000</c:v>
                </c:pt>
                <c:pt idx="2827">
                  <c:v>2009-03-31T00:00:00.000000000</c:v>
                </c:pt>
                <c:pt idx="2828">
                  <c:v>2009-04-01T00:00:00.000000000</c:v>
                </c:pt>
                <c:pt idx="2829">
                  <c:v>2009-04-02T00:00:00.000000000</c:v>
                </c:pt>
                <c:pt idx="2830">
                  <c:v>2009-04-03T00:00:00.000000000</c:v>
                </c:pt>
                <c:pt idx="2831">
                  <c:v>2009-04-06T00:00:00.000000000</c:v>
                </c:pt>
                <c:pt idx="2832">
                  <c:v>2009-04-07T00:00:00.000000000</c:v>
                </c:pt>
                <c:pt idx="2833">
                  <c:v>2009-04-08T00:00:00.000000000</c:v>
                </c:pt>
                <c:pt idx="2834">
                  <c:v>2009-04-09T00:00:00.000000000</c:v>
                </c:pt>
                <c:pt idx="2835">
                  <c:v>2009-04-13T00:00:00.000000000</c:v>
                </c:pt>
                <c:pt idx="2836">
                  <c:v>2009-04-14T00:00:00.000000000</c:v>
                </c:pt>
                <c:pt idx="2837">
                  <c:v>2009-04-15T00:00:00.000000000</c:v>
                </c:pt>
                <c:pt idx="2838">
                  <c:v>2009-04-16T00:00:00.000000000</c:v>
                </c:pt>
                <c:pt idx="2839">
                  <c:v>2009-04-17T00:00:00.000000000</c:v>
                </c:pt>
                <c:pt idx="2840">
                  <c:v>2009-04-20T00:00:00.000000000</c:v>
                </c:pt>
                <c:pt idx="2841">
                  <c:v>2009-04-21T00:00:00.000000000</c:v>
                </c:pt>
                <c:pt idx="2842">
                  <c:v>2009-04-22T00:00:00.000000000</c:v>
                </c:pt>
                <c:pt idx="2843">
                  <c:v>2009-04-23T00:00:00.000000000</c:v>
                </c:pt>
                <c:pt idx="2844">
                  <c:v>2009-04-24T00:00:00.000000000</c:v>
                </c:pt>
                <c:pt idx="2845">
                  <c:v>2009-04-27T00:00:00.000000000</c:v>
                </c:pt>
                <c:pt idx="2846">
                  <c:v>2009-04-28T00:00:00.000000000</c:v>
                </c:pt>
                <c:pt idx="2847">
                  <c:v>2009-04-29T00:00:00.000000000</c:v>
                </c:pt>
                <c:pt idx="2848">
                  <c:v>2009-04-30T00:00:00.000000000</c:v>
                </c:pt>
                <c:pt idx="2849">
                  <c:v>2009-05-01T00:00:00.000000000</c:v>
                </c:pt>
                <c:pt idx="2850">
                  <c:v>2009-05-04T00:00:00.000000000</c:v>
                </c:pt>
                <c:pt idx="2851">
                  <c:v>2009-05-05T00:00:00.000000000</c:v>
                </c:pt>
                <c:pt idx="2852">
                  <c:v>2009-05-06T00:00:00.000000000</c:v>
                </c:pt>
                <c:pt idx="2853">
                  <c:v>2009-05-07T00:00:00.000000000</c:v>
                </c:pt>
                <c:pt idx="2854">
                  <c:v>2009-05-08T00:00:00.000000000</c:v>
                </c:pt>
                <c:pt idx="2855">
                  <c:v>2009-05-11T00:00:00.000000000</c:v>
                </c:pt>
                <c:pt idx="2856">
                  <c:v>2009-05-12T00:00:00.000000000</c:v>
                </c:pt>
                <c:pt idx="2857">
                  <c:v>2009-05-13T00:00:00.000000000</c:v>
                </c:pt>
                <c:pt idx="2858">
                  <c:v>2009-05-14T00:00:00.000000000</c:v>
                </c:pt>
                <c:pt idx="2859">
                  <c:v>2009-05-15T00:00:00.000000000</c:v>
                </c:pt>
                <c:pt idx="2860">
                  <c:v>2009-05-18T00:00:00.000000000</c:v>
                </c:pt>
                <c:pt idx="2861">
                  <c:v>2009-05-19T00:00:00.000000000</c:v>
                </c:pt>
                <c:pt idx="2862">
                  <c:v>2009-05-20T00:00:00.000000000</c:v>
                </c:pt>
                <c:pt idx="2863">
                  <c:v>2009-05-21T00:00:00.000000000</c:v>
                </c:pt>
                <c:pt idx="2864">
                  <c:v>2009-05-22T00:00:00.000000000</c:v>
                </c:pt>
                <c:pt idx="2865">
                  <c:v>2009-05-26T00:00:00.000000000</c:v>
                </c:pt>
                <c:pt idx="2866">
                  <c:v>2009-05-27T00:00:00.000000000</c:v>
                </c:pt>
                <c:pt idx="2867">
                  <c:v>2009-05-28T00:00:00.000000000</c:v>
                </c:pt>
                <c:pt idx="2868">
                  <c:v>2009-05-29T00:00:00.000000000</c:v>
                </c:pt>
                <c:pt idx="2869">
                  <c:v>2009-06-01T00:00:00.000000000</c:v>
                </c:pt>
                <c:pt idx="2870">
                  <c:v>2009-06-02T00:00:00.000000000</c:v>
                </c:pt>
                <c:pt idx="2871">
                  <c:v>2009-06-03T00:00:00.000000000</c:v>
                </c:pt>
                <c:pt idx="2872">
                  <c:v>2009-06-04T00:00:00.000000000</c:v>
                </c:pt>
                <c:pt idx="2873">
                  <c:v>2009-06-05T00:00:00.000000000</c:v>
                </c:pt>
                <c:pt idx="2874">
                  <c:v>2009-06-08T00:00:00.000000000</c:v>
                </c:pt>
                <c:pt idx="2875">
                  <c:v>2009-06-09T00:00:00.000000000</c:v>
                </c:pt>
                <c:pt idx="2876">
                  <c:v>2009-06-10T00:00:00.000000000</c:v>
                </c:pt>
                <c:pt idx="2877">
                  <c:v>2009-06-11T00:00:00.000000000</c:v>
                </c:pt>
                <c:pt idx="2878">
                  <c:v>2009-06-12T00:00:00.000000000</c:v>
                </c:pt>
                <c:pt idx="2879">
                  <c:v>2009-06-15T00:00:00.000000000</c:v>
                </c:pt>
                <c:pt idx="2880">
                  <c:v>2009-06-16T00:00:00.000000000</c:v>
                </c:pt>
                <c:pt idx="2881">
                  <c:v>2009-06-17T00:00:00.000000000</c:v>
                </c:pt>
                <c:pt idx="2882">
                  <c:v>2009-06-18T00:00:00.000000000</c:v>
                </c:pt>
                <c:pt idx="2883">
                  <c:v>2009-06-19T00:00:00.000000000</c:v>
                </c:pt>
                <c:pt idx="2884">
                  <c:v>2009-06-22T00:00:00.000000000</c:v>
                </c:pt>
                <c:pt idx="2885">
                  <c:v>2009-06-23T00:00:00.000000000</c:v>
                </c:pt>
                <c:pt idx="2886">
                  <c:v>2009-06-24T00:00:00.000000000</c:v>
                </c:pt>
                <c:pt idx="2887">
                  <c:v>2009-06-25T00:00:00.000000000</c:v>
                </c:pt>
                <c:pt idx="2888">
                  <c:v>2009-06-26T00:00:00.000000000</c:v>
                </c:pt>
                <c:pt idx="2889">
                  <c:v>2009-06-29T00:00:00.000000000</c:v>
                </c:pt>
                <c:pt idx="2890">
                  <c:v>2009-06-30T00:00:00.000000000</c:v>
                </c:pt>
                <c:pt idx="2891">
                  <c:v>2009-07-01T00:00:00.000000000</c:v>
                </c:pt>
                <c:pt idx="2892">
                  <c:v>2009-07-02T00:00:00.000000000</c:v>
                </c:pt>
                <c:pt idx="2893">
                  <c:v>2009-07-06T00:00:00.000000000</c:v>
                </c:pt>
                <c:pt idx="2894">
                  <c:v>2009-07-07T00:00:00.000000000</c:v>
                </c:pt>
                <c:pt idx="2895">
                  <c:v>2009-07-08T00:00:00.000000000</c:v>
                </c:pt>
                <c:pt idx="2896">
                  <c:v>2009-07-09T00:00:00.000000000</c:v>
                </c:pt>
                <c:pt idx="2897">
                  <c:v>2009-07-10T00:00:00.000000000</c:v>
                </c:pt>
                <c:pt idx="2898">
                  <c:v>2009-07-13T00:00:00.000000000</c:v>
                </c:pt>
                <c:pt idx="2899">
                  <c:v>2009-07-14T00:00:00.000000000</c:v>
                </c:pt>
                <c:pt idx="2900">
                  <c:v>2009-07-15T00:00:00.000000000</c:v>
                </c:pt>
                <c:pt idx="2901">
                  <c:v>2009-07-16T00:00:00.000000000</c:v>
                </c:pt>
                <c:pt idx="2902">
                  <c:v>2009-07-17T00:00:00.000000000</c:v>
                </c:pt>
                <c:pt idx="2903">
                  <c:v>2009-07-20T00:00:00.000000000</c:v>
                </c:pt>
                <c:pt idx="2904">
                  <c:v>2009-07-21T00:00:00.000000000</c:v>
                </c:pt>
                <c:pt idx="2905">
                  <c:v>2009-07-22T00:00:00.000000000</c:v>
                </c:pt>
                <c:pt idx="2906">
                  <c:v>2009-07-23T00:00:00.000000000</c:v>
                </c:pt>
                <c:pt idx="2907">
                  <c:v>2009-07-24T00:00:00.000000000</c:v>
                </c:pt>
                <c:pt idx="2908">
                  <c:v>2009-07-27T00:00:00.000000000</c:v>
                </c:pt>
                <c:pt idx="2909">
                  <c:v>2009-07-28T00:00:00.000000000</c:v>
                </c:pt>
                <c:pt idx="2910">
                  <c:v>2009-07-29T00:00:00.000000000</c:v>
                </c:pt>
                <c:pt idx="2911">
                  <c:v>2009-07-30T00:00:00.000000000</c:v>
                </c:pt>
                <c:pt idx="2912">
                  <c:v>2009-07-31T00:00:00.000000000</c:v>
                </c:pt>
                <c:pt idx="2913">
                  <c:v>2009-08-03T00:00:00.000000000</c:v>
                </c:pt>
                <c:pt idx="2914">
                  <c:v>2009-08-04T00:00:00.000000000</c:v>
                </c:pt>
                <c:pt idx="2915">
                  <c:v>2009-08-05T00:00:00.000000000</c:v>
                </c:pt>
                <c:pt idx="2916">
                  <c:v>2009-08-06T00:00:00.000000000</c:v>
                </c:pt>
                <c:pt idx="2917">
                  <c:v>2009-08-07T00:00:00.000000000</c:v>
                </c:pt>
                <c:pt idx="2918">
                  <c:v>2009-08-10T00:00:00.000000000</c:v>
                </c:pt>
                <c:pt idx="2919">
                  <c:v>2009-08-11T00:00:00.000000000</c:v>
                </c:pt>
                <c:pt idx="2920">
                  <c:v>2009-08-12T00:00:00.000000000</c:v>
                </c:pt>
                <c:pt idx="2921">
                  <c:v>2009-08-13T00:00:00.000000000</c:v>
                </c:pt>
                <c:pt idx="2922">
                  <c:v>2009-08-14T00:00:00.000000000</c:v>
                </c:pt>
                <c:pt idx="2923">
                  <c:v>2009-08-17T00:00:00.000000000</c:v>
                </c:pt>
                <c:pt idx="2924">
                  <c:v>2009-08-18T00:00:00.000000000</c:v>
                </c:pt>
                <c:pt idx="2925">
                  <c:v>2009-08-19T00:00:00.000000000</c:v>
                </c:pt>
                <c:pt idx="2926">
                  <c:v>2009-08-20T00:00:00.000000000</c:v>
                </c:pt>
                <c:pt idx="2927">
                  <c:v>2009-08-21T00:00:00.000000000</c:v>
                </c:pt>
                <c:pt idx="2928">
                  <c:v>2009-08-24T00:00:00.000000000</c:v>
                </c:pt>
                <c:pt idx="2929">
                  <c:v>2009-08-25T00:00:00.000000000</c:v>
                </c:pt>
                <c:pt idx="2930">
                  <c:v>2009-08-26T00:00:00.000000000</c:v>
                </c:pt>
                <c:pt idx="2931">
                  <c:v>2009-08-27T00:00:00.000000000</c:v>
                </c:pt>
                <c:pt idx="2932">
                  <c:v>2009-08-28T00:00:00.000000000</c:v>
                </c:pt>
                <c:pt idx="2933">
                  <c:v>2009-08-31T00:00:00.000000000</c:v>
                </c:pt>
                <c:pt idx="2934">
                  <c:v>2009-09-01T00:00:00.000000000</c:v>
                </c:pt>
                <c:pt idx="2935">
                  <c:v>2009-09-02T00:00:00.000000000</c:v>
                </c:pt>
                <c:pt idx="2936">
                  <c:v>2009-09-03T00:00:00.000000000</c:v>
                </c:pt>
                <c:pt idx="2937">
                  <c:v>2009-09-04T00:00:00.000000000</c:v>
                </c:pt>
                <c:pt idx="2938">
                  <c:v>2009-09-08T00:00:00.000000000</c:v>
                </c:pt>
                <c:pt idx="2939">
                  <c:v>2009-09-09T00:00:00.000000000</c:v>
                </c:pt>
                <c:pt idx="2940">
                  <c:v>2009-09-10T00:00:00.000000000</c:v>
                </c:pt>
                <c:pt idx="2941">
                  <c:v>2009-09-11T00:00:00.000000000</c:v>
                </c:pt>
                <c:pt idx="2942">
                  <c:v>2009-09-14T00:00:00.000000000</c:v>
                </c:pt>
                <c:pt idx="2943">
                  <c:v>2009-09-15T00:00:00.000000000</c:v>
                </c:pt>
                <c:pt idx="2944">
                  <c:v>2009-09-16T00:00:00.000000000</c:v>
                </c:pt>
                <c:pt idx="2945">
                  <c:v>2009-09-17T00:00:00.000000000</c:v>
                </c:pt>
                <c:pt idx="2946">
                  <c:v>2009-09-18T00:00:00.000000000</c:v>
                </c:pt>
                <c:pt idx="2947">
                  <c:v>2009-09-21T00:00:00.000000000</c:v>
                </c:pt>
                <c:pt idx="2948">
                  <c:v>2009-09-22T00:00:00.000000000</c:v>
                </c:pt>
                <c:pt idx="2949">
                  <c:v>2009-09-23T00:00:00.000000000</c:v>
                </c:pt>
                <c:pt idx="2950">
                  <c:v>2009-09-24T00:00:00.000000000</c:v>
                </c:pt>
                <c:pt idx="2951">
                  <c:v>2009-09-25T00:00:00.000000000</c:v>
                </c:pt>
                <c:pt idx="2952">
                  <c:v>2009-09-28T00:00:00.000000000</c:v>
                </c:pt>
                <c:pt idx="2953">
                  <c:v>2009-09-29T00:00:00.000000000</c:v>
                </c:pt>
                <c:pt idx="2954">
                  <c:v>2009-09-30T00:00:00.000000000</c:v>
                </c:pt>
                <c:pt idx="2955">
                  <c:v>2009-10-01T00:00:00.000000000</c:v>
                </c:pt>
                <c:pt idx="2956">
                  <c:v>2009-10-02T00:00:00.000000000</c:v>
                </c:pt>
                <c:pt idx="2957">
                  <c:v>2009-10-05T00:00:00.000000000</c:v>
                </c:pt>
                <c:pt idx="2958">
                  <c:v>2009-10-06T00:00:00.000000000</c:v>
                </c:pt>
                <c:pt idx="2959">
                  <c:v>2009-10-07T00:00:00.000000000</c:v>
                </c:pt>
                <c:pt idx="2960">
                  <c:v>2009-10-08T00:00:00.000000000</c:v>
                </c:pt>
                <c:pt idx="2961">
                  <c:v>2009-10-09T00:00:00.000000000</c:v>
                </c:pt>
                <c:pt idx="2962">
                  <c:v>2009-10-12T00:00:00.000000000</c:v>
                </c:pt>
                <c:pt idx="2963">
                  <c:v>2009-10-13T00:00:00.000000000</c:v>
                </c:pt>
                <c:pt idx="2964">
                  <c:v>2009-10-14T00:00:00.000000000</c:v>
                </c:pt>
                <c:pt idx="2965">
                  <c:v>2009-10-15T00:00:00.000000000</c:v>
                </c:pt>
                <c:pt idx="2966">
                  <c:v>2009-10-16T00:00:00.000000000</c:v>
                </c:pt>
                <c:pt idx="2967">
                  <c:v>2009-10-19T00:00:00.000000000</c:v>
                </c:pt>
                <c:pt idx="2968">
                  <c:v>2009-10-20T00:00:00.000000000</c:v>
                </c:pt>
                <c:pt idx="2969">
                  <c:v>2009-10-21T00:00:00.000000000</c:v>
                </c:pt>
                <c:pt idx="2970">
                  <c:v>2009-10-22T00:00:00.000000000</c:v>
                </c:pt>
                <c:pt idx="2971">
                  <c:v>2009-10-23T00:00:00.000000000</c:v>
                </c:pt>
                <c:pt idx="2972">
                  <c:v>2009-10-26T00:00:00.000000000</c:v>
                </c:pt>
                <c:pt idx="2973">
                  <c:v>2009-10-27T00:00:00.000000000</c:v>
                </c:pt>
                <c:pt idx="2974">
                  <c:v>2009-10-28T00:00:00.000000000</c:v>
                </c:pt>
                <c:pt idx="2975">
                  <c:v>2009-10-29T00:00:00.000000000</c:v>
                </c:pt>
                <c:pt idx="2976">
                  <c:v>2009-10-30T00:00:00.000000000</c:v>
                </c:pt>
                <c:pt idx="2977">
                  <c:v>2009-11-02T00:00:00.000000000</c:v>
                </c:pt>
                <c:pt idx="2978">
                  <c:v>2009-11-03T00:00:00.000000000</c:v>
                </c:pt>
                <c:pt idx="2979">
                  <c:v>2009-11-04T00:00:00.000000000</c:v>
                </c:pt>
                <c:pt idx="2980">
                  <c:v>2009-11-05T00:00:00.000000000</c:v>
                </c:pt>
                <c:pt idx="2981">
                  <c:v>2009-11-06T00:00:00.000000000</c:v>
                </c:pt>
                <c:pt idx="2982">
                  <c:v>2009-11-09T00:00:00.000000000</c:v>
                </c:pt>
                <c:pt idx="2983">
                  <c:v>2009-11-10T00:00:00.000000000</c:v>
                </c:pt>
                <c:pt idx="2984">
                  <c:v>2009-11-11T00:00:00.000000000</c:v>
                </c:pt>
                <c:pt idx="2985">
                  <c:v>2009-11-12T00:00:00.000000000</c:v>
                </c:pt>
                <c:pt idx="2986">
                  <c:v>2009-11-13T00:00:00.000000000</c:v>
                </c:pt>
                <c:pt idx="2987">
                  <c:v>2009-11-16T00:00:00.000000000</c:v>
                </c:pt>
                <c:pt idx="2988">
                  <c:v>2009-11-17T00:00:00.000000000</c:v>
                </c:pt>
                <c:pt idx="2989">
                  <c:v>2009-11-18T00:00:00.000000000</c:v>
                </c:pt>
                <c:pt idx="2990">
                  <c:v>2009-11-19T00:00:00.000000000</c:v>
                </c:pt>
                <c:pt idx="2991">
                  <c:v>2009-11-20T00:00:00.000000000</c:v>
                </c:pt>
                <c:pt idx="2992">
                  <c:v>2009-11-23T00:00:00.000000000</c:v>
                </c:pt>
                <c:pt idx="2993">
                  <c:v>2009-11-24T00:00:00.000000000</c:v>
                </c:pt>
                <c:pt idx="2994">
                  <c:v>2009-11-25T00:00:00.000000000</c:v>
                </c:pt>
                <c:pt idx="2995">
                  <c:v>2009-11-27T00:00:00.000000000</c:v>
                </c:pt>
                <c:pt idx="2996">
                  <c:v>2009-11-30T00:00:00.000000000</c:v>
                </c:pt>
                <c:pt idx="2997">
                  <c:v>2009-12-01T00:00:00.000000000</c:v>
                </c:pt>
                <c:pt idx="2998">
                  <c:v>2009-12-02T00:00:00.000000000</c:v>
                </c:pt>
                <c:pt idx="2999">
                  <c:v>2009-12-03T00:00:00.000000000</c:v>
                </c:pt>
                <c:pt idx="3000">
                  <c:v>2009-12-04T00:00:00.000000000</c:v>
                </c:pt>
                <c:pt idx="3001">
                  <c:v>2009-12-07T00:00:00.000000000</c:v>
                </c:pt>
                <c:pt idx="3002">
                  <c:v>2009-12-08T00:00:00.000000000</c:v>
                </c:pt>
                <c:pt idx="3003">
                  <c:v>2009-12-09T00:00:00.000000000</c:v>
                </c:pt>
                <c:pt idx="3004">
                  <c:v>2009-12-10T00:00:00.000000000</c:v>
                </c:pt>
                <c:pt idx="3005">
                  <c:v>2009-12-11T00:00:00.000000000</c:v>
                </c:pt>
                <c:pt idx="3006">
                  <c:v>2009-12-14T00:00:00.000000000</c:v>
                </c:pt>
                <c:pt idx="3007">
                  <c:v>2009-12-15T00:00:00.000000000</c:v>
                </c:pt>
                <c:pt idx="3008">
                  <c:v>2009-12-16T00:00:00.000000000</c:v>
                </c:pt>
                <c:pt idx="3009">
                  <c:v>2009-12-17T00:00:00.000000000</c:v>
                </c:pt>
                <c:pt idx="3010">
                  <c:v>2009-12-18T00:00:00.000000000</c:v>
                </c:pt>
                <c:pt idx="3011">
                  <c:v>2009-12-21T00:00:00.000000000</c:v>
                </c:pt>
                <c:pt idx="3012">
                  <c:v>2009-12-22T00:00:00.000000000</c:v>
                </c:pt>
                <c:pt idx="3013">
                  <c:v>2009-12-23T00:00:00.000000000</c:v>
                </c:pt>
                <c:pt idx="3014">
                  <c:v>2009-12-24T00:00:00.000000000</c:v>
                </c:pt>
                <c:pt idx="3015">
                  <c:v>2009-12-28T00:00:00.000000000</c:v>
                </c:pt>
                <c:pt idx="3016">
                  <c:v>2009-12-29T00:00:00.000000000</c:v>
                </c:pt>
                <c:pt idx="3017">
                  <c:v>2009-12-30T00:00:00.000000000</c:v>
                </c:pt>
                <c:pt idx="3018">
                  <c:v>2009-12-31T00:00:00.000000000</c:v>
                </c:pt>
                <c:pt idx="3019">
                  <c:v>2010-01-04T00:00:00.000000000</c:v>
                </c:pt>
                <c:pt idx="3020">
                  <c:v>2010-01-05T00:00:00.000000000</c:v>
                </c:pt>
                <c:pt idx="3021">
                  <c:v>2010-01-06T00:00:00.000000000</c:v>
                </c:pt>
                <c:pt idx="3022">
                  <c:v>2010-01-07T00:00:00.000000000</c:v>
                </c:pt>
                <c:pt idx="3023">
                  <c:v>2010-01-08T00:00:00.000000000</c:v>
                </c:pt>
                <c:pt idx="3024">
                  <c:v>2010-01-11T00:00:00.000000000</c:v>
                </c:pt>
                <c:pt idx="3025">
                  <c:v>2010-01-12T00:00:00.000000000</c:v>
                </c:pt>
                <c:pt idx="3026">
                  <c:v>2010-01-13T00:00:00.000000000</c:v>
                </c:pt>
                <c:pt idx="3027">
                  <c:v>2010-01-14T00:00:00.000000000</c:v>
                </c:pt>
                <c:pt idx="3028">
                  <c:v>2010-01-15T00:00:00.000000000</c:v>
                </c:pt>
                <c:pt idx="3029">
                  <c:v>2010-01-19T00:00:00.000000000</c:v>
                </c:pt>
                <c:pt idx="3030">
                  <c:v>2010-01-20T00:00:00.000000000</c:v>
                </c:pt>
                <c:pt idx="3031">
                  <c:v>2010-01-21T00:00:00.000000000</c:v>
                </c:pt>
                <c:pt idx="3032">
                  <c:v>2010-01-22T00:00:00.000000000</c:v>
                </c:pt>
                <c:pt idx="3033">
                  <c:v>2010-01-25T00:00:00.000000000</c:v>
                </c:pt>
                <c:pt idx="3034">
                  <c:v>2010-01-26T00:00:00.000000000</c:v>
                </c:pt>
                <c:pt idx="3035">
                  <c:v>2010-01-27T00:00:00.000000000</c:v>
                </c:pt>
                <c:pt idx="3036">
                  <c:v>2010-01-28T00:00:00.000000000</c:v>
                </c:pt>
                <c:pt idx="3037">
                  <c:v>2010-01-29T00:00:00.000000000</c:v>
                </c:pt>
                <c:pt idx="3038">
                  <c:v>2010-02-01T00:00:00.000000000</c:v>
                </c:pt>
                <c:pt idx="3039">
                  <c:v>2010-02-02T00:00:00.000000000</c:v>
                </c:pt>
                <c:pt idx="3040">
                  <c:v>2010-02-03T00:00:00.000000000</c:v>
                </c:pt>
                <c:pt idx="3041">
                  <c:v>2010-02-04T00:00:00.000000000</c:v>
                </c:pt>
                <c:pt idx="3042">
                  <c:v>2010-02-05T00:00:00.000000000</c:v>
                </c:pt>
                <c:pt idx="3043">
                  <c:v>2010-02-08T00:00:00.000000000</c:v>
                </c:pt>
                <c:pt idx="3044">
                  <c:v>2010-02-09T00:00:00.000000000</c:v>
                </c:pt>
                <c:pt idx="3045">
                  <c:v>2010-02-10T00:00:00.000000000</c:v>
                </c:pt>
                <c:pt idx="3046">
                  <c:v>2010-02-11T00:00:00.000000000</c:v>
                </c:pt>
                <c:pt idx="3047">
                  <c:v>2010-02-12T00:00:00.000000000</c:v>
                </c:pt>
                <c:pt idx="3048">
                  <c:v>2010-02-16T00:00:00.000000000</c:v>
                </c:pt>
                <c:pt idx="3049">
                  <c:v>2010-02-17T00:00:00.000000000</c:v>
                </c:pt>
                <c:pt idx="3050">
                  <c:v>2010-02-18T00:00:00.000000000</c:v>
                </c:pt>
                <c:pt idx="3051">
                  <c:v>2010-02-19T00:00:00.000000000</c:v>
                </c:pt>
                <c:pt idx="3052">
                  <c:v>2010-02-22T00:00:00.000000000</c:v>
                </c:pt>
                <c:pt idx="3053">
                  <c:v>2010-02-23T00:00:00.000000000</c:v>
                </c:pt>
                <c:pt idx="3054">
                  <c:v>2010-02-24T00:00:00.000000000</c:v>
                </c:pt>
                <c:pt idx="3055">
                  <c:v>2010-02-25T00:00:00.000000000</c:v>
                </c:pt>
                <c:pt idx="3056">
                  <c:v>2010-02-26T00:00:00.000000000</c:v>
                </c:pt>
                <c:pt idx="3057">
                  <c:v>2010-03-01T00:00:00.000000000</c:v>
                </c:pt>
                <c:pt idx="3058">
                  <c:v>2010-03-02T00:00:00.000000000</c:v>
                </c:pt>
                <c:pt idx="3059">
                  <c:v>2010-03-03T00:00:00.000000000</c:v>
                </c:pt>
                <c:pt idx="3060">
                  <c:v>2010-03-04T00:00:00.000000000</c:v>
                </c:pt>
                <c:pt idx="3061">
                  <c:v>2010-03-05T00:00:00.000000000</c:v>
                </c:pt>
                <c:pt idx="3062">
                  <c:v>2010-03-08T00:00:00.000000000</c:v>
                </c:pt>
                <c:pt idx="3063">
                  <c:v>2010-03-09T00:00:00.000000000</c:v>
                </c:pt>
                <c:pt idx="3064">
                  <c:v>2010-03-10T00:00:00.000000000</c:v>
                </c:pt>
                <c:pt idx="3065">
                  <c:v>2010-03-11T00:00:00.000000000</c:v>
                </c:pt>
                <c:pt idx="3066">
                  <c:v>2010-03-12T00:00:00.000000000</c:v>
                </c:pt>
                <c:pt idx="3067">
                  <c:v>2010-03-15T00:00:00.000000000</c:v>
                </c:pt>
                <c:pt idx="3068">
                  <c:v>2010-03-16T00:00:00.000000000</c:v>
                </c:pt>
                <c:pt idx="3069">
                  <c:v>2010-03-17T00:00:00.000000000</c:v>
                </c:pt>
                <c:pt idx="3070">
                  <c:v>2010-03-18T00:00:00.000000000</c:v>
                </c:pt>
                <c:pt idx="3071">
                  <c:v>2010-03-19T00:00:00.000000000</c:v>
                </c:pt>
                <c:pt idx="3072">
                  <c:v>2010-03-22T00:00:00.000000000</c:v>
                </c:pt>
                <c:pt idx="3073">
                  <c:v>2010-03-23T00:00:00.000000000</c:v>
                </c:pt>
                <c:pt idx="3074">
                  <c:v>2010-03-24T00:00:00.000000000</c:v>
                </c:pt>
                <c:pt idx="3075">
                  <c:v>2010-03-25T00:00:00.000000000</c:v>
                </c:pt>
                <c:pt idx="3076">
                  <c:v>2010-03-26T00:00:00.000000000</c:v>
                </c:pt>
                <c:pt idx="3077">
                  <c:v>2010-03-29T00:00:00.000000000</c:v>
                </c:pt>
                <c:pt idx="3078">
                  <c:v>2010-03-30T00:00:00.000000000</c:v>
                </c:pt>
                <c:pt idx="3079">
                  <c:v>2010-03-31T00:00:00.000000000</c:v>
                </c:pt>
                <c:pt idx="3080">
                  <c:v>2010-04-01T00:00:00.000000000</c:v>
                </c:pt>
                <c:pt idx="3081">
                  <c:v>2010-04-05T00:00:00.000000000</c:v>
                </c:pt>
                <c:pt idx="3082">
                  <c:v>2010-04-06T00:00:00.000000000</c:v>
                </c:pt>
                <c:pt idx="3083">
                  <c:v>2010-04-07T00:00:00.000000000</c:v>
                </c:pt>
                <c:pt idx="3084">
                  <c:v>2010-04-08T00:00:00.000000000</c:v>
                </c:pt>
                <c:pt idx="3085">
                  <c:v>2010-04-09T00:00:00.000000000</c:v>
                </c:pt>
                <c:pt idx="3086">
                  <c:v>2010-04-12T00:00:00.000000000</c:v>
                </c:pt>
                <c:pt idx="3087">
                  <c:v>2010-04-13T00:00:00.000000000</c:v>
                </c:pt>
                <c:pt idx="3088">
                  <c:v>2010-04-14T00:00:00.000000000</c:v>
                </c:pt>
                <c:pt idx="3089">
                  <c:v>2010-04-15T00:00:00.000000000</c:v>
                </c:pt>
                <c:pt idx="3090">
                  <c:v>2010-04-16T00:00:00.000000000</c:v>
                </c:pt>
                <c:pt idx="3091">
                  <c:v>2010-04-19T00:00:00.000000000</c:v>
                </c:pt>
                <c:pt idx="3092">
                  <c:v>2010-04-20T00:00:00.000000000</c:v>
                </c:pt>
                <c:pt idx="3093">
                  <c:v>2010-04-21T00:00:00.000000000</c:v>
                </c:pt>
                <c:pt idx="3094">
                  <c:v>2010-04-22T00:00:00.000000000</c:v>
                </c:pt>
                <c:pt idx="3095">
                  <c:v>2010-04-23T00:00:00.000000000</c:v>
                </c:pt>
                <c:pt idx="3096">
                  <c:v>2010-04-26T00:00:00.000000000</c:v>
                </c:pt>
                <c:pt idx="3097">
                  <c:v>2010-04-27T00:00:00.000000000</c:v>
                </c:pt>
                <c:pt idx="3098">
                  <c:v>2010-04-28T00:00:00.000000000</c:v>
                </c:pt>
                <c:pt idx="3099">
                  <c:v>2010-04-29T00:00:00.000000000</c:v>
                </c:pt>
                <c:pt idx="3100">
                  <c:v>2010-04-30T00:00:00.000000000</c:v>
                </c:pt>
                <c:pt idx="3101">
                  <c:v>2010-05-03T00:00:00.000000000</c:v>
                </c:pt>
                <c:pt idx="3102">
                  <c:v>2010-05-04T00:00:00.000000000</c:v>
                </c:pt>
                <c:pt idx="3103">
                  <c:v>2010-05-05T00:00:00.000000000</c:v>
                </c:pt>
                <c:pt idx="3104">
                  <c:v>2010-05-06T00:00:00.000000000</c:v>
                </c:pt>
                <c:pt idx="3105">
                  <c:v>2010-05-07T00:00:00.000000000</c:v>
                </c:pt>
                <c:pt idx="3106">
                  <c:v>2010-05-10T00:00:00.000000000</c:v>
                </c:pt>
                <c:pt idx="3107">
                  <c:v>2010-05-11T00:00:00.000000000</c:v>
                </c:pt>
                <c:pt idx="3108">
                  <c:v>2010-05-12T00:00:00.000000000</c:v>
                </c:pt>
                <c:pt idx="3109">
                  <c:v>2010-05-13T00:00:00.000000000</c:v>
                </c:pt>
                <c:pt idx="3110">
                  <c:v>2010-05-14T00:00:00.000000000</c:v>
                </c:pt>
                <c:pt idx="3111">
                  <c:v>2010-05-17T00:00:00.000000000</c:v>
                </c:pt>
                <c:pt idx="3112">
                  <c:v>2010-05-18T00:00:00.000000000</c:v>
                </c:pt>
                <c:pt idx="3113">
                  <c:v>2010-05-19T00:00:00.000000000</c:v>
                </c:pt>
                <c:pt idx="3114">
                  <c:v>2010-05-20T00:00:00.000000000</c:v>
                </c:pt>
                <c:pt idx="3115">
                  <c:v>2010-05-21T00:00:00.000000000</c:v>
                </c:pt>
                <c:pt idx="3116">
                  <c:v>2010-05-24T00:00:00.000000000</c:v>
                </c:pt>
                <c:pt idx="3117">
                  <c:v>2010-05-25T00:00:00.000000000</c:v>
                </c:pt>
                <c:pt idx="3118">
                  <c:v>2010-05-26T00:00:00.000000000</c:v>
                </c:pt>
                <c:pt idx="3119">
                  <c:v>2010-05-27T00:00:00.000000000</c:v>
                </c:pt>
                <c:pt idx="3120">
                  <c:v>2010-05-28T00:00:00.000000000</c:v>
                </c:pt>
                <c:pt idx="3121">
                  <c:v>2010-06-01T00:00:00.000000000</c:v>
                </c:pt>
                <c:pt idx="3122">
                  <c:v>2010-06-02T00:00:00.000000000</c:v>
                </c:pt>
                <c:pt idx="3123">
                  <c:v>2010-06-03T00:00:00.000000000</c:v>
                </c:pt>
                <c:pt idx="3124">
                  <c:v>2010-06-04T00:00:00.000000000</c:v>
                </c:pt>
                <c:pt idx="3125">
                  <c:v>2010-06-07T00:00:00.000000000</c:v>
                </c:pt>
                <c:pt idx="3126">
                  <c:v>2010-06-08T00:00:00.000000000</c:v>
                </c:pt>
                <c:pt idx="3127">
                  <c:v>2010-06-09T00:00:00.000000000</c:v>
                </c:pt>
                <c:pt idx="3128">
                  <c:v>2010-06-10T00:00:00.000000000</c:v>
                </c:pt>
                <c:pt idx="3129">
                  <c:v>2010-06-11T00:00:00.000000000</c:v>
                </c:pt>
                <c:pt idx="3130">
                  <c:v>2010-06-14T00:00:00.000000000</c:v>
                </c:pt>
                <c:pt idx="3131">
                  <c:v>2010-06-15T00:00:00.000000000</c:v>
                </c:pt>
                <c:pt idx="3132">
                  <c:v>2010-06-16T00:00:00.000000000</c:v>
                </c:pt>
                <c:pt idx="3133">
                  <c:v>2010-06-17T00:00:00.000000000</c:v>
                </c:pt>
                <c:pt idx="3134">
                  <c:v>2010-06-18T00:00:00.000000000</c:v>
                </c:pt>
                <c:pt idx="3135">
                  <c:v>2010-06-21T00:00:00.000000000</c:v>
                </c:pt>
                <c:pt idx="3136">
                  <c:v>2010-06-22T00:00:00.000000000</c:v>
                </c:pt>
                <c:pt idx="3137">
                  <c:v>2010-06-23T00:00:00.000000000</c:v>
                </c:pt>
                <c:pt idx="3138">
                  <c:v>2010-06-24T00:00:00.000000000</c:v>
                </c:pt>
                <c:pt idx="3139">
                  <c:v>2010-06-25T00:00:00.000000000</c:v>
                </c:pt>
                <c:pt idx="3140">
                  <c:v>2010-06-28T00:00:00.000000000</c:v>
                </c:pt>
                <c:pt idx="3141">
                  <c:v>2010-06-29T00:00:00.000000000</c:v>
                </c:pt>
                <c:pt idx="3142">
                  <c:v>2010-06-30T00:00:00.000000000</c:v>
                </c:pt>
                <c:pt idx="3143">
                  <c:v>2010-07-01T00:00:00.000000000</c:v>
                </c:pt>
                <c:pt idx="3144">
                  <c:v>2010-07-02T00:00:00.000000000</c:v>
                </c:pt>
                <c:pt idx="3145">
                  <c:v>2010-07-06T00:00:00.000000000</c:v>
                </c:pt>
                <c:pt idx="3146">
                  <c:v>2010-07-07T00:00:00.000000000</c:v>
                </c:pt>
                <c:pt idx="3147">
                  <c:v>2010-07-08T00:00:00.000000000</c:v>
                </c:pt>
                <c:pt idx="3148">
                  <c:v>2010-07-09T00:00:00.000000000</c:v>
                </c:pt>
                <c:pt idx="3149">
                  <c:v>2010-07-12T00:00:00.000000000</c:v>
                </c:pt>
                <c:pt idx="3150">
                  <c:v>2010-07-13T00:00:00.000000000</c:v>
                </c:pt>
                <c:pt idx="3151">
                  <c:v>2010-07-14T00:00:00.000000000</c:v>
                </c:pt>
                <c:pt idx="3152">
                  <c:v>2010-07-15T00:00:00.000000000</c:v>
                </c:pt>
                <c:pt idx="3153">
                  <c:v>2010-07-16T00:00:00.000000000</c:v>
                </c:pt>
                <c:pt idx="3154">
                  <c:v>2010-07-19T00:00:00.000000000</c:v>
                </c:pt>
                <c:pt idx="3155">
                  <c:v>2010-07-20T00:00:00.000000000</c:v>
                </c:pt>
                <c:pt idx="3156">
                  <c:v>2010-07-21T00:00:00.000000000</c:v>
                </c:pt>
                <c:pt idx="3157">
                  <c:v>2010-07-22T00:00:00.000000000</c:v>
                </c:pt>
                <c:pt idx="3158">
                  <c:v>2010-07-23T00:00:00.000000000</c:v>
                </c:pt>
                <c:pt idx="3159">
                  <c:v>2010-07-26T00:00:00.000000000</c:v>
                </c:pt>
                <c:pt idx="3160">
                  <c:v>2010-07-27T00:00:00.000000000</c:v>
                </c:pt>
                <c:pt idx="3161">
                  <c:v>2010-07-28T00:00:00.000000000</c:v>
                </c:pt>
                <c:pt idx="3162">
                  <c:v>2010-07-29T00:00:00.000000000</c:v>
                </c:pt>
                <c:pt idx="3163">
                  <c:v>2010-07-30T00:00:00.000000000</c:v>
                </c:pt>
                <c:pt idx="3164">
                  <c:v>2010-08-02T00:00:00.000000000</c:v>
                </c:pt>
                <c:pt idx="3165">
                  <c:v>2010-08-03T00:00:00.000000000</c:v>
                </c:pt>
                <c:pt idx="3166">
                  <c:v>2010-08-04T00:00:00.000000000</c:v>
                </c:pt>
                <c:pt idx="3167">
                  <c:v>2010-08-05T00:00:00.000000000</c:v>
                </c:pt>
                <c:pt idx="3168">
                  <c:v>2010-08-06T00:00:00.000000000</c:v>
                </c:pt>
                <c:pt idx="3169">
                  <c:v>2010-08-09T00:00:00.000000000</c:v>
                </c:pt>
                <c:pt idx="3170">
                  <c:v>2010-08-10T00:00:00.000000000</c:v>
                </c:pt>
                <c:pt idx="3171">
                  <c:v>2010-08-11T00:00:00.000000000</c:v>
                </c:pt>
                <c:pt idx="3172">
                  <c:v>2010-08-12T00:00:00.000000000</c:v>
                </c:pt>
                <c:pt idx="3173">
                  <c:v>2010-08-13T00:00:00.000000000</c:v>
                </c:pt>
                <c:pt idx="3174">
                  <c:v>2010-08-16T00:00:00.000000000</c:v>
                </c:pt>
                <c:pt idx="3175">
                  <c:v>2010-08-17T00:00:00.000000000</c:v>
                </c:pt>
                <c:pt idx="3176">
                  <c:v>2010-08-18T00:00:00.000000000</c:v>
                </c:pt>
                <c:pt idx="3177">
                  <c:v>2010-08-19T00:00:00.000000000</c:v>
                </c:pt>
                <c:pt idx="3178">
                  <c:v>2010-08-20T00:00:00.000000000</c:v>
                </c:pt>
                <c:pt idx="3179">
                  <c:v>2010-08-23T00:00:00.000000000</c:v>
                </c:pt>
                <c:pt idx="3180">
                  <c:v>2010-08-24T00:00:00.000000000</c:v>
                </c:pt>
                <c:pt idx="3181">
                  <c:v>2010-08-25T00:00:00.000000000</c:v>
                </c:pt>
                <c:pt idx="3182">
                  <c:v>2010-08-26T00:00:00.000000000</c:v>
                </c:pt>
                <c:pt idx="3183">
                  <c:v>2010-08-27T00:00:00.000000000</c:v>
                </c:pt>
                <c:pt idx="3184">
                  <c:v>2010-08-30T00:00:00.000000000</c:v>
                </c:pt>
                <c:pt idx="3185">
                  <c:v>2010-08-31T00:00:00.000000000</c:v>
                </c:pt>
                <c:pt idx="3186">
                  <c:v>2010-09-01T00:00:00.000000000</c:v>
                </c:pt>
                <c:pt idx="3187">
                  <c:v>2010-09-02T00:00:00.000000000</c:v>
                </c:pt>
                <c:pt idx="3188">
                  <c:v>2010-09-03T00:00:00.000000000</c:v>
                </c:pt>
                <c:pt idx="3189">
                  <c:v>2010-09-07T00:00:00.000000000</c:v>
                </c:pt>
                <c:pt idx="3190">
                  <c:v>2010-09-08T00:00:00.000000000</c:v>
                </c:pt>
                <c:pt idx="3191">
                  <c:v>2010-09-09T00:00:00.000000000</c:v>
                </c:pt>
                <c:pt idx="3192">
                  <c:v>2010-09-10T00:00:00.000000000</c:v>
                </c:pt>
                <c:pt idx="3193">
                  <c:v>2010-09-13T00:00:00.000000000</c:v>
                </c:pt>
                <c:pt idx="3194">
                  <c:v>2010-09-14T00:00:00.000000000</c:v>
                </c:pt>
                <c:pt idx="3195">
                  <c:v>2010-09-15T00:00:00.000000000</c:v>
                </c:pt>
                <c:pt idx="3196">
                  <c:v>2010-09-16T00:00:00.000000000</c:v>
                </c:pt>
                <c:pt idx="3197">
                  <c:v>2010-09-17T00:00:00.000000000</c:v>
                </c:pt>
                <c:pt idx="3198">
                  <c:v>2010-09-20T00:00:00.000000000</c:v>
                </c:pt>
                <c:pt idx="3199">
                  <c:v>2010-09-21T00:00:00.000000000</c:v>
                </c:pt>
                <c:pt idx="3200">
                  <c:v>2010-09-22T00:00:00.000000000</c:v>
                </c:pt>
                <c:pt idx="3201">
                  <c:v>2010-09-23T00:00:00.000000000</c:v>
                </c:pt>
                <c:pt idx="3202">
                  <c:v>2010-09-24T00:00:00.000000000</c:v>
                </c:pt>
                <c:pt idx="3203">
                  <c:v>2010-09-27T00:00:00.000000000</c:v>
                </c:pt>
                <c:pt idx="3204">
                  <c:v>2010-09-28T00:00:00.000000000</c:v>
                </c:pt>
                <c:pt idx="3205">
                  <c:v>2010-09-29T00:00:00.000000000</c:v>
                </c:pt>
                <c:pt idx="3206">
                  <c:v>2010-09-30T00:00:00.000000000</c:v>
                </c:pt>
                <c:pt idx="3207">
                  <c:v>2010-10-01T00:00:00.000000000</c:v>
                </c:pt>
                <c:pt idx="3208">
                  <c:v>2010-10-04T00:00:00.000000000</c:v>
                </c:pt>
                <c:pt idx="3209">
                  <c:v>2010-10-05T00:00:00.000000000</c:v>
                </c:pt>
                <c:pt idx="3210">
                  <c:v>2010-10-06T00:00:00.000000000</c:v>
                </c:pt>
                <c:pt idx="3211">
                  <c:v>2010-10-07T00:00:00.000000000</c:v>
                </c:pt>
                <c:pt idx="3212">
                  <c:v>2010-10-08T00:00:00.000000000</c:v>
                </c:pt>
                <c:pt idx="3213">
                  <c:v>2010-10-11T00:00:00.000000000</c:v>
                </c:pt>
                <c:pt idx="3214">
                  <c:v>2010-10-12T00:00:00.000000000</c:v>
                </c:pt>
                <c:pt idx="3215">
                  <c:v>2010-10-13T00:00:00.000000000</c:v>
                </c:pt>
                <c:pt idx="3216">
                  <c:v>2010-10-14T00:00:00.000000000</c:v>
                </c:pt>
                <c:pt idx="3217">
                  <c:v>2010-10-15T00:00:00.000000000</c:v>
                </c:pt>
                <c:pt idx="3218">
                  <c:v>2010-10-18T00:00:00.000000000</c:v>
                </c:pt>
                <c:pt idx="3219">
                  <c:v>2010-10-19T00:00:00.000000000</c:v>
                </c:pt>
                <c:pt idx="3220">
                  <c:v>2010-10-20T00:00:00.000000000</c:v>
                </c:pt>
                <c:pt idx="3221">
                  <c:v>2010-10-21T00:00:00.000000000</c:v>
                </c:pt>
                <c:pt idx="3222">
                  <c:v>2010-10-22T00:00:00.000000000</c:v>
                </c:pt>
                <c:pt idx="3223">
                  <c:v>2010-10-25T00:00:00.000000000</c:v>
                </c:pt>
                <c:pt idx="3224">
                  <c:v>2010-10-26T00:00:00.000000000</c:v>
                </c:pt>
                <c:pt idx="3225">
                  <c:v>2010-10-27T00:00:00.000000000</c:v>
                </c:pt>
                <c:pt idx="3226">
                  <c:v>2010-10-28T00:00:00.000000000</c:v>
                </c:pt>
                <c:pt idx="3227">
                  <c:v>2010-10-29T00:00:00.000000000</c:v>
                </c:pt>
                <c:pt idx="3228">
                  <c:v>2010-11-01T00:00:00.000000000</c:v>
                </c:pt>
                <c:pt idx="3229">
                  <c:v>2010-11-02T00:00:00.000000000</c:v>
                </c:pt>
                <c:pt idx="3230">
                  <c:v>2010-11-03T00:00:00.000000000</c:v>
                </c:pt>
                <c:pt idx="3231">
                  <c:v>2010-11-04T00:00:00.000000000</c:v>
                </c:pt>
                <c:pt idx="3232">
                  <c:v>2010-11-05T00:00:00.000000000</c:v>
                </c:pt>
                <c:pt idx="3233">
                  <c:v>2010-11-08T00:00:00.000000000</c:v>
                </c:pt>
                <c:pt idx="3234">
                  <c:v>2010-11-09T00:00:00.000000000</c:v>
                </c:pt>
                <c:pt idx="3235">
                  <c:v>2010-11-10T00:00:00.000000000</c:v>
                </c:pt>
                <c:pt idx="3236">
                  <c:v>2010-11-11T00:00:00.000000000</c:v>
                </c:pt>
                <c:pt idx="3237">
                  <c:v>2010-11-12T00:00:00.000000000</c:v>
                </c:pt>
                <c:pt idx="3238">
                  <c:v>2010-11-15T00:00:00.000000000</c:v>
                </c:pt>
                <c:pt idx="3239">
                  <c:v>2010-11-16T00:00:00.000000000</c:v>
                </c:pt>
                <c:pt idx="3240">
                  <c:v>2010-11-17T00:00:00.000000000</c:v>
                </c:pt>
                <c:pt idx="3241">
                  <c:v>2010-11-18T00:00:00.000000000</c:v>
                </c:pt>
                <c:pt idx="3242">
                  <c:v>2010-11-19T00:00:00.000000000</c:v>
                </c:pt>
                <c:pt idx="3243">
                  <c:v>2010-11-22T00:00:00.000000000</c:v>
                </c:pt>
                <c:pt idx="3244">
                  <c:v>2010-11-23T00:00:00.000000000</c:v>
                </c:pt>
                <c:pt idx="3245">
                  <c:v>2010-11-24T00:00:00.000000000</c:v>
                </c:pt>
                <c:pt idx="3246">
                  <c:v>2010-11-26T00:00:00.000000000</c:v>
                </c:pt>
                <c:pt idx="3247">
                  <c:v>2010-11-29T00:00:00.000000000</c:v>
                </c:pt>
                <c:pt idx="3248">
                  <c:v>2010-11-30T00:00:00.000000000</c:v>
                </c:pt>
                <c:pt idx="3249">
                  <c:v>2010-12-01T00:00:00.000000000</c:v>
                </c:pt>
                <c:pt idx="3250">
                  <c:v>2010-12-02T00:00:00.000000000</c:v>
                </c:pt>
                <c:pt idx="3251">
                  <c:v>2010-12-03T00:00:00.000000000</c:v>
                </c:pt>
                <c:pt idx="3252">
                  <c:v>2010-12-06T00:00:00.000000000</c:v>
                </c:pt>
                <c:pt idx="3253">
                  <c:v>2010-12-07T00:00:00.000000000</c:v>
                </c:pt>
                <c:pt idx="3254">
                  <c:v>2010-12-08T00:00:00.000000000</c:v>
                </c:pt>
                <c:pt idx="3255">
                  <c:v>2010-12-09T00:00:00.000000000</c:v>
                </c:pt>
                <c:pt idx="3256">
                  <c:v>2010-12-10T00:00:00.000000000</c:v>
                </c:pt>
                <c:pt idx="3257">
                  <c:v>2010-12-13T00:00:00.000000000</c:v>
                </c:pt>
                <c:pt idx="3258">
                  <c:v>2010-12-14T00:00:00.000000000</c:v>
                </c:pt>
                <c:pt idx="3259">
                  <c:v>2010-12-15T00:00:00.000000000</c:v>
                </c:pt>
                <c:pt idx="3260">
                  <c:v>2010-12-16T00:00:00.000000000</c:v>
                </c:pt>
                <c:pt idx="3261">
                  <c:v>2010-12-17T00:00:00.000000000</c:v>
                </c:pt>
                <c:pt idx="3262">
                  <c:v>2010-12-20T00:00:00.000000000</c:v>
                </c:pt>
                <c:pt idx="3263">
                  <c:v>2010-12-21T00:00:00.000000000</c:v>
                </c:pt>
                <c:pt idx="3264">
                  <c:v>2010-12-22T00:00:00.000000000</c:v>
                </c:pt>
                <c:pt idx="3265">
                  <c:v>2010-12-23T00:00:00.000000000</c:v>
                </c:pt>
                <c:pt idx="3266">
                  <c:v>2010-12-27T00:00:00.000000000</c:v>
                </c:pt>
                <c:pt idx="3267">
                  <c:v>2010-12-28T00:00:00.000000000</c:v>
                </c:pt>
                <c:pt idx="3268">
                  <c:v>2010-12-29T00:00:00.000000000</c:v>
                </c:pt>
                <c:pt idx="3269">
                  <c:v>2010-12-30T00:00:00.000000000</c:v>
                </c:pt>
                <c:pt idx="3270">
                  <c:v>2010-12-31T00:00:00.000000000</c:v>
                </c:pt>
                <c:pt idx="3271">
                  <c:v>2011-01-03T00:00:00.000000000</c:v>
                </c:pt>
                <c:pt idx="3272">
                  <c:v>2011-01-04T00:00:00.000000000</c:v>
                </c:pt>
                <c:pt idx="3273">
                  <c:v>2011-01-05T00:00:00.000000000</c:v>
                </c:pt>
                <c:pt idx="3274">
                  <c:v>2011-01-06T00:00:00.000000000</c:v>
                </c:pt>
                <c:pt idx="3275">
                  <c:v>2011-01-07T00:00:00.000000000</c:v>
                </c:pt>
                <c:pt idx="3276">
                  <c:v>2011-01-10T00:00:00.000000000</c:v>
                </c:pt>
                <c:pt idx="3277">
                  <c:v>2011-01-11T00:00:00.000000000</c:v>
                </c:pt>
                <c:pt idx="3278">
                  <c:v>2011-01-12T00:00:00.000000000</c:v>
                </c:pt>
                <c:pt idx="3279">
                  <c:v>2011-01-13T00:00:00.000000000</c:v>
                </c:pt>
                <c:pt idx="3280">
                  <c:v>2011-01-14T00:00:00.000000000</c:v>
                </c:pt>
                <c:pt idx="3281">
                  <c:v>2011-01-18T00:00:00.000000000</c:v>
                </c:pt>
                <c:pt idx="3282">
                  <c:v>2011-01-19T00:00:00.000000000</c:v>
                </c:pt>
                <c:pt idx="3283">
                  <c:v>2011-01-20T00:00:00.000000000</c:v>
                </c:pt>
                <c:pt idx="3284">
                  <c:v>2011-01-21T00:00:00.000000000</c:v>
                </c:pt>
                <c:pt idx="3285">
                  <c:v>2011-01-24T00:00:00.000000000</c:v>
                </c:pt>
                <c:pt idx="3286">
                  <c:v>2011-01-25T00:00:00.000000000</c:v>
                </c:pt>
                <c:pt idx="3287">
                  <c:v>2011-01-26T00:00:00.000000000</c:v>
                </c:pt>
                <c:pt idx="3288">
                  <c:v>2011-01-27T00:00:00.000000000</c:v>
                </c:pt>
                <c:pt idx="3289">
                  <c:v>2011-01-28T00:00:00.000000000</c:v>
                </c:pt>
                <c:pt idx="3290">
                  <c:v>2011-01-31T00:00:00.000000000</c:v>
                </c:pt>
                <c:pt idx="3291">
                  <c:v>2011-02-01T00:00:00.000000000</c:v>
                </c:pt>
                <c:pt idx="3292">
                  <c:v>2011-02-02T00:00:00.000000000</c:v>
                </c:pt>
                <c:pt idx="3293">
                  <c:v>2011-02-03T00:00:00.000000000</c:v>
                </c:pt>
                <c:pt idx="3294">
                  <c:v>2011-02-04T00:00:00.000000000</c:v>
                </c:pt>
                <c:pt idx="3295">
                  <c:v>2011-02-07T00:00:00.000000000</c:v>
                </c:pt>
                <c:pt idx="3296">
                  <c:v>2011-02-08T00:00:00.000000000</c:v>
                </c:pt>
                <c:pt idx="3297">
                  <c:v>2011-02-09T00:00:00.000000000</c:v>
                </c:pt>
                <c:pt idx="3298">
                  <c:v>2011-02-10T00:00:00.000000000</c:v>
                </c:pt>
                <c:pt idx="3299">
                  <c:v>2011-02-11T00:00:00.000000000</c:v>
                </c:pt>
                <c:pt idx="3300">
                  <c:v>2011-02-14T00:00:00.000000000</c:v>
                </c:pt>
                <c:pt idx="3301">
                  <c:v>2011-02-15T00:00:00.000000000</c:v>
                </c:pt>
                <c:pt idx="3302">
                  <c:v>2011-02-16T00:00:00.000000000</c:v>
                </c:pt>
                <c:pt idx="3303">
                  <c:v>2011-02-17T00:00:00.000000000</c:v>
                </c:pt>
                <c:pt idx="3304">
                  <c:v>2011-02-18T00:00:00.000000000</c:v>
                </c:pt>
                <c:pt idx="3305">
                  <c:v>2011-02-22T00:00:00.000000000</c:v>
                </c:pt>
                <c:pt idx="3306">
                  <c:v>2011-02-23T00:00:00.000000000</c:v>
                </c:pt>
                <c:pt idx="3307">
                  <c:v>2011-02-24T00:00:00.000000000</c:v>
                </c:pt>
                <c:pt idx="3308">
                  <c:v>2011-02-25T00:00:00.000000000</c:v>
                </c:pt>
                <c:pt idx="3309">
                  <c:v>2011-02-28T00:00:00.000000000</c:v>
                </c:pt>
                <c:pt idx="3310">
                  <c:v>2011-03-01T00:00:00.000000000</c:v>
                </c:pt>
                <c:pt idx="3311">
                  <c:v>2011-03-02T00:00:00.000000000</c:v>
                </c:pt>
                <c:pt idx="3312">
                  <c:v>2011-03-03T00:00:00.000000000</c:v>
                </c:pt>
                <c:pt idx="3313">
                  <c:v>2011-03-04T00:00:00.000000000</c:v>
                </c:pt>
                <c:pt idx="3314">
                  <c:v>2011-03-07T00:00:00.000000000</c:v>
                </c:pt>
                <c:pt idx="3315">
                  <c:v>2011-03-08T00:00:00.000000000</c:v>
                </c:pt>
                <c:pt idx="3316">
                  <c:v>2011-03-09T00:00:00.000000000</c:v>
                </c:pt>
                <c:pt idx="3317">
                  <c:v>2011-03-10T00:00:00.000000000</c:v>
                </c:pt>
                <c:pt idx="3318">
                  <c:v>2011-03-11T00:00:00.000000000</c:v>
                </c:pt>
                <c:pt idx="3319">
                  <c:v>2011-03-14T00:00:00.000000000</c:v>
                </c:pt>
                <c:pt idx="3320">
                  <c:v>2011-03-15T00:00:00.000000000</c:v>
                </c:pt>
                <c:pt idx="3321">
                  <c:v>2011-03-16T00:00:00.000000000</c:v>
                </c:pt>
                <c:pt idx="3322">
                  <c:v>2011-03-17T00:00:00.000000000</c:v>
                </c:pt>
                <c:pt idx="3323">
                  <c:v>2011-03-18T00:00:00.000000000</c:v>
                </c:pt>
                <c:pt idx="3324">
                  <c:v>2011-03-21T00:00:00.000000000</c:v>
                </c:pt>
                <c:pt idx="3325">
                  <c:v>2011-03-22T00:00:00.000000000</c:v>
                </c:pt>
                <c:pt idx="3326">
                  <c:v>2011-03-23T00:00:00.000000000</c:v>
                </c:pt>
                <c:pt idx="3327">
                  <c:v>2011-03-24T00:00:00.000000000</c:v>
                </c:pt>
                <c:pt idx="3328">
                  <c:v>2011-03-25T00:00:00.000000000</c:v>
                </c:pt>
                <c:pt idx="3329">
                  <c:v>2011-03-28T00:00:00.000000000</c:v>
                </c:pt>
                <c:pt idx="3330">
                  <c:v>2011-03-29T00:00:00.000000000</c:v>
                </c:pt>
                <c:pt idx="3331">
                  <c:v>2011-03-30T00:00:00.000000000</c:v>
                </c:pt>
                <c:pt idx="3332">
                  <c:v>2011-03-31T00:00:00.000000000</c:v>
                </c:pt>
                <c:pt idx="3333">
                  <c:v>2011-04-01T00:00:00.000000000</c:v>
                </c:pt>
                <c:pt idx="3334">
                  <c:v>2011-04-04T00:00:00.000000000</c:v>
                </c:pt>
                <c:pt idx="3335">
                  <c:v>2011-04-05T00:00:00.000000000</c:v>
                </c:pt>
                <c:pt idx="3336">
                  <c:v>2011-04-06T00:00:00.000000000</c:v>
                </c:pt>
                <c:pt idx="3337">
                  <c:v>2011-04-07T00:00:00.000000000</c:v>
                </c:pt>
                <c:pt idx="3338">
                  <c:v>2011-04-08T00:00:00.000000000</c:v>
                </c:pt>
                <c:pt idx="3339">
                  <c:v>2011-04-11T00:00:00.000000000</c:v>
                </c:pt>
                <c:pt idx="3340">
                  <c:v>2011-04-12T00:00:00.000000000</c:v>
                </c:pt>
                <c:pt idx="3341">
                  <c:v>2011-04-13T00:00:00.000000000</c:v>
                </c:pt>
                <c:pt idx="3342">
                  <c:v>2011-04-14T00:00:00.000000000</c:v>
                </c:pt>
                <c:pt idx="3343">
                  <c:v>2011-04-15T00:00:00.000000000</c:v>
                </c:pt>
                <c:pt idx="3344">
                  <c:v>2011-04-18T00:00:00.000000000</c:v>
                </c:pt>
                <c:pt idx="3345">
                  <c:v>2011-04-19T00:00:00.000000000</c:v>
                </c:pt>
                <c:pt idx="3346">
                  <c:v>2011-04-20T00:00:00.000000000</c:v>
                </c:pt>
                <c:pt idx="3347">
                  <c:v>2011-04-21T00:00:00.000000000</c:v>
                </c:pt>
                <c:pt idx="3348">
                  <c:v>2011-04-25T00:00:00.000000000</c:v>
                </c:pt>
                <c:pt idx="3349">
                  <c:v>2011-04-26T00:00:00.000000000</c:v>
                </c:pt>
                <c:pt idx="3350">
                  <c:v>2011-04-27T00:00:00.000000000</c:v>
                </c:pt>
                <c:pt idx="3351">
                  <c:v>2011-04-28T00:00:00.000000000</c:v>
                </c:pt>
                <c:pt idx="3352">
                  <c:v>2011-04-29T00:00:00.000000000</c:v>
                </c:pt>
                <c:pt idx="3353">
                  <c:v>2011-05-02T00:00:00.000000000</c:v>
                </c:pt>
                <c:pt idx="3354">
                  <c:v>2011-05-03T00:00:00.000000000</c:v>
                </c:pt>
                <c:pt idx="3355">
                  <c:v>2011-05-04T00:00:00.000000000</c:v>
                </c:pt>
                <c:pt idx="3356">
                  <c:v>2011-05-05T00:00:00.000000000</c:v>
                </c:pt>
                <c:pt idx="3357">
                  <c:v>2011-05-06T00:00:00.000000000</c:v>
                </c:pt>
                <c:pt idx="3358">
                  <c:v>2011-05-09T00:00:00.000000000</c:v>
                </c:pt>
                <c:pt idx="3359">
                  <c:v>2011-05-10T00:00:00.000000000</c:v>
                </c:pt>
                <c:pt idx="3360">
                  <c:v>2011-05-11T00:00:00.000000000</c:v>
                </c:pt>
                <c:pt idx="3361">
                  <c:v>2011-05-12T00:00:00.000000000</c:v>
                </c:pt>
                <c:pt idx="3362">
                  <c:v>2011-05-13T00:00:00.000000000</c:v>
                </c:pt>
                <c:pt idx="3363">
                  <c:v>2011-05-16T00:00:00.000000000</c:v>
                </c:pt>
                <c:pt idx="3364">
                  <c:v>2011-05-17T00:00:00.000000000</c:v>
                </c:pt>
                <c:pt idx="3365">
                  <c:v>2011-05-18T00:00:00.000000000</c:v>
                </c:pt>
                <c:pt idx="3366">
                  <c:v>2011-05-19T00:00:00.000000000</c:v>
                </c:pt>
                <c:pt idx="3367">
                  <c:v>2011-05-20T00:00:00.000000000</c:v>
                </c:pt>
                <c:pt idx="3368">
                  <c:v>2011-05-23T00:00:00.000000000</c:v>
                </c:pt>
                <c:pt idx="3369">
                  <c:v>2011-05-24T00:00:00.000000000</c:v>
                </c:pt>
                <c:pt idx="3370">
                  <c:v>2011-05-25T00:00:00.000000000</c:v>
                </c:pt>
                <c:pt idx="3371">
                  <c:v>2011-05-26T00:00:00.000000000</c:v>
                </c:pt>
                <c:pt idx="3372">
                  <c:v>2011-05-27T00:00:00.000000000</c:v>
                </c:pt>
                <c:pt idx="3373">
                  <c:v>2011-05-31T00:00:00.000000000</c:v>
                </c:pt>
                <c:pt idx="3374">
                  <c:v>2011-06-01T00:00:00.000000000</c:v>
                </c:pt>
                <c:pt idx="3375">
                  <c:v>2011-06-02T00:00:00.000000000</c:v>
                </c:pt>
                <c:pt idx="3376">
                  <c:v>2011-06-03T00:00:00.000000000</c:v>
                </c:pt>
                <c:pt idx="3377">
                  <c:v>2011-06-06T00:00:00.000000000</c:v>
                </c:pt>
                <c:pt idx="3378">
                  <c:v>2011-06-07T00:00:00.000000000</c:v>
                </c:pt>
                <c:pt idx="3379">
                  <c:v>2011-06-08T00:00:00.000000000</c:v>
                </c:pt>
                <c:pt idx="3380">
                  <c:v>2011-06-09T00:00:00.000000000</c:v>
                </c:pt>
                <c:pt idx="3381">
                  <c:v>2011-06-10T00:00:00.000000000</c:v>
                </c:pt>
                <c:pt idx="3382">
                  <c:v>2011-06-13T00:00:00.000000000</c:v>
                </c:pt>
                <c:pt idx="3383">
                  <c:v>2011-06-14T00:00:00.000000000</c:v>
                </c:pt>
                <c:pt idx="3384">
                  <c:v>2011-06-15T00:00:00.000000000</c:v>
                </c:pt>
                <c:pt idx="3385">
                  <c:v>2011-06-16T00:00:00.000000000</c:v>
                </c:pt>
                <c:pt idx="3386">
                  <c:v>2011-06-17T00:00:00.000000000</c:v>
                </c:pt>
                <c:pt idx="3387">
                  <c:v>2011-06-20T00:00:00.000000000</c:v>
                </c:pt>
                <c:pt idx="3388">
                  <c:v>2011-06-21T00:00:00.000000000</c:v>
                </c:pt>
                <c:pt idx="3389">
                  <c:v>2011-06-22T00:00:00.000000000</c:v>
                </c:pt>
                <c:pt idx="3390">
                  <c:v>2011-06-23T00:00:00.000000000</c:v>
                </c:pt>
                <c:pt idx="3391">
                  <c:v>2011-06-24T00:00:00.000000000</c:v>
                </c:pt>
                <c:pt idx="3392">
                  <c:v>2011-06-27T00:00:00.000000000</c:v>
                </c:pt>
                <c:pt idx="3393">
                  <c:v>2011-06-28T00:00:00.000000000</c:v>
                </c:pt>
                <c:pt idx="3394">
                  <c:v>2011-06-29T00:00:00.000000000</c:v>
                </c:pt>
                <c:pt idx="3395">
                  <c:v>2011-06-30T00:00:00.000000000</c:v>
                </c:pt>
                <c:pt idx="3396">
                  <c:v>2011-07-01T00:00:00.000000000</c:v>
                </c:pt>
                <c:pt idx="3397">
                  <c:v>2011-07-05T00:00:00.000000000</c:v>
                </c:pt>
                <c:pt idx="3398">
                  <c:v>2011-07-06T00:00:00.000000000</c:v>
                </c:pt>
                <c:pt idx="3399">
                  <c:v>2011-07-07T00:00:00.000000000</c:v>
                </c:pt>
                <c:pt idx="3400">
                  <c:v>2011-07-08T00:00:00.000000000</c:v>
                </c:pt>
                <c:pt idx="3401">
                  <c:v>2011-07-11T00:00:00.000000000</c:v>
                </c:pt>
                <c:pt idx="3402">
                  <c:v>2011-07-12T00:00:00.000000000</c:v>
                </c:pt>
                <c:pt idx="3403">
                  <c:v>2011-07-13T00:00:00.000000000</c:v>
                </c:pt>
                <c:pt idx="3404">
                  <c:v>2011-07-14T00:00:00.000000000</c:v>
                </c:pt>
                <c:pt idx="3405">
                  <c:v>2011-07-15T00:00:00.000000000</c:v>
                </c:pt>
                <c:pt idx="3406">
                  <c:v>2011-07-18T00:00:00.000000000</c:v>
                </c:pt>
                <c:pt idx="3407">
                  <c:v>2011-07-19T00:00:00.000000000</c:v>
                </c:pt>
                <c:pt idx="3408">
                  <c:v>2011-07-20T00:00:00.000000000</c:v>
                </c:pt>
                <c:pt idx="3409">
                  <c:v>2011-07-21T00:00:00.000000000</c:v>
                </c:pt>
                <c:pt idx="3410">
                  <c:v>2011-07-22T00:00:00.000000000</c:v>
                </c:pt>
                <c:pt idx="3411">
                  <c:v>2011-07-25T00:00:00.000000000</c:v>
                </c:pt>
                <c:pt idx="3412">
                  <c:v>2011-07-26T00:00:00.000000000</c:v>
                </c:pt>
                <c:pt idx="3413">
                  <c:v>2011-07-27T00:00:00.000000000</c:v>
                </c:pt>
                <c:pt idx="3414">
                  <c:v>2011-07-28T00:00:00.000000000</c:v>
                </c:pt>
                <c:pt idx="3415">
                  <c:v>2011-07-29T00:00:00.000000000</c:v>
                </c:pt>
                <c:pt idx="3416">
                  <c:v>2011-08-01T00:00:00.000000000</c:v>
                </c:pt>
                <c:pt idx="3417">
                  <c:v>2011-08-02T00:00:00.000000000</c:v>
                </c:pt>
                <c:pt idx="3418">
                  <c:v>2011-08-03T00:00:00.000000000</c:v>
                </c:pt>
                <c:pt idx="3419">
                  <c:v>2011-08-04T00:00:00.000000000</c:v>
                </c:pt>
                <c:pt idx="3420">
                  <c:v>2011-08-05T00:00:00.000000000</c:v>
                </c:pt>
                <c:pt idx="3421">
                  <c:v>2011-08-08T00:00:00.000000000</c:v>
                </c:pt>
                <c:pt idx="3422">
                  <c:v>2011-08-09T00:00:00.000000000</c:v>
                </c:pt>
                <c:pt idx="3423">
                  <c:v>2011-08-10T00:00:00.000000000</c:v>
                </c:pt>
                <c:pt idx="3424">
                  <c:v>2011-08-11T00:00:00.000000000</c:v>
                </c:pt>
                <c:pt idx="3425">
                  <c:v>2011-08-12T00:00:00.000000000</c:v>
                </c:pt>
                <c:pt idx="3426">
                  <c:v>2011-08-15T00:00:00.000000000</c:v>
                </c:pt>
                <c:pt idx="3427">
                  <c:v>2011-08-16T00:00:00.000000000</c:v>
                </c:pt>
                <c:pt idx="3428">
                  <c:v>2011-08-17T00:00:00.000000000</c:v>
                </c:pt>
                <c:pt idx="3429">
                  <c:v>2011-08-18T00:00:00.000000000</c:v>
                </c:pt>
                <c:pt idx="3430">
                  <c:v>2011-08-19T00:00:00.000000000</c:v>
                </c:pt>
                <c:pt idx="3431">
                  <c:v>2011-08-22T00:00:00.000000000</c:v>
                </c:pt>
                <c:pt idx="3432">
                  <c:v>2011-08-23T00:00:00.000000000</c:v>
                </c:pt>
                <c:pt idx="3433">
                  <c:v>2011-08-24T00:00:00.000000000</c:v>
                </c:pt>
                <c:pt idx="3434">
                  <c:v>2011-08-25T00:00:00.000000000</c:v>
                </c:pt>
                <c:pt idx="3435">
                  <c:v>2011-08-26T00:00:00.000000000</c:v>
                </c:pt>
                <c:pt idx="3436">
                  <c:v>2011-08-29T00:00:00.000000000</c:v>
                </c:pt>
                <c:pt idx="3437">
                  <c:v>2011-08-30T00:00:00.000000000</c:v>
                </c:pt>
                <c:pt idx="3438">
                  <c:v>2011-08-31T00:00:00.000000000</c:v>
                </c:pt>
                <c:pt idx="3439">
                  <c:v>2011-09-01T00:00:00.000000000</c:v>
                </c:pt>
                <c:pt idx="3440">
                  <c:v>2011-09-02T00:00:00.000000000</c:v>
                </c:pt>
                <c:pt idx="3441">
                  <c:v>2011-09-06T00:00:00.000000000</c:v>
                </c:pt>
                <c:pt idx="3442">
                  <c:v>2011-09-07T00:00:00.000000000</c:v>
                </c:pt>
                <c:pt idx="3443">
                  <c:v>2011-09-08T00:00:00.000000000</c:v>
                </c:pt>
                <c:pt idx="3444">
                  <c:v>2011-09-09T00:00:00.000000000</c:v>
                </c:pt>
                <c:pt idx="3445">
                  <c:v>2011-09-12T00:00:00.000000000</c:v>
                </c:pt>
                <c:pt idx="3446">
                  <c:v>2011-09-13T00:00:00.000000000</c:v>
                </c:pt>
                <c:pt idx="3447">
                  <c:v>2011-09-14T00:00:00.000000000</c:v>
                </c:pt>
                <c:pt idx="3448">
                  <c:v>2011-09-15T00:00:00.000000000</c:v>
                </c:pt>
                <c:pt idx="3449">
                  <c:v>2011-09-16T00:00:00.000000000</c:v>
                </c:pt>
                <c:pt idx="3450">
                  <c:v>2011-09-19T00:00:00.000000000</c:v>
                </c:pt>
                <c:pt idx="3451">
                  <c:v>2011-09-20T00:00:00.000000000</c:v>
                </c:pt>
                <c:pt idx="3452">
                  <c:v>2011-09-21T00:00:00.000000000</c:v>
                </c:pt>
                <c:pt idx="3453">
                  <c:v>2011-09-22T00:00:00.000000000</c:v>
                </c:pt>
                <c:pt idx="3454">
                  <c:v>2011-09-23T00:00:00.000000000</c:v>
                </c:pt>
                <c:pt idx="3455">
                  <c:v>2011-09-26T00:00:00.000000000</c:v>
                </c:pt>
                <c:pt idx="3456">
                  <c:v>2011-09-27T00:00:00.000000000</c:v>
                </c:pt>
                <c:pt idx="3457">
                  <c:v>2011-09-28T00:00:00.000000000</c:v>
                </c:pt>
                <c:pt idx="3458">
                  <c:v>2011-09-29T00:00:00.000000000</c:v>
                </c:pt>
                <c:pt idx="3459">
                  <c:v>2011-09-30T00:00:00.000000000</c:v>
                </c:pt>
                <c:pt idx="3460">
                  <c:v>2011-10-03T00:00:00.000000000</c:v>
                </c:pt>
                <c:pt idx="3461">
                  <c:v>2011-10-04T00:00:00.000000000</c:v>
                </c:pt>
                <c:pt idx="3462">
                  <c:v>2011-10-05T00:00:00.000000000</c:v>
                </c:pt>
                <c:pt idx="3463">
                  <c:v>2011-10-06T00:00:00.000000000</c:v>
                </c:pt>
                <c:pt idx="3464">
                  <c:v>2011-10-07T00:00:00.000000000</c:v>
                </c:pt>
                <c:pt idx="3465">
                  <c:v>2011-10-10T00:00:00.000000000</c:v>
                </c:pt>
                <c:pt idx="3466">
                  <c:v>2011-10-11T00:00:00.000000000</c:v>
                </c:pt>
                <c:pt idx="3467">
                  <c:v>2011-10-12T00:00:00.000000000</c:v>
                </c:pt>
                <c:pt idx="3468">
                  <c:v>2011-10-13T00:00:00.000000000</c:v>
                </c:pt>
                <c:pt idx="3469">
                  <c:v>2011-10-14T00:00:00.000000000</c:v>
                </c:pt>
                <c:pt idx="3470">
                  <c:v>2011-10-17T00:00:00.000000000</c:v>
                </c:pt>
                <c:pt idx="3471">
                  <c:v>2011-10-18T00:00:00.000000000</c:v>
                </c:pt>
                <c:pt idx="3472">
                  <c:v>2011-10-19T00:00:00.000000000</c:v>
                </c:pt>
                <c:pt idx="3473">
                  <c:v>2011-10-20T00:00:00.000000000</c:v>
                </c:pt>
                <c:pt idx="3474">
                  <c:v>2011-10-21T00:00:00.000000000</c:v>
                </c:pt>
                <c:pt idx="3475">
                  <c:v>2011-10-24T00:00:00.000000000</c:v>
                </c:pt>
                <c:pt idx="3476">
                  <c:v>2011-10-25T00:00:00.000000000</c:v>
                </c:pt>
                <c:pt idx="3477">
                  <c:v>2011-10-26T00:00:00.000000000</c:v>
                </c:pt>
                <c:pt idx="3478">
                  <c:v>2011-10-27T00:00:00.000000000</c:v>
                </c:pt>
                <c:pt idx="3479">
                  <c:v>2011-10-28T00:00:00.000000000</c:v>
                </c:pt>
                <c:pt idx="3480">
                  <c:v>2011-10-31T00:00:00.000000000</c:v>
                </c:pt>
                <c:pt idx="3481">
                  <c:v>2011-11-01T00:00:00.000000000</c:v>
                </c:pt>
                <c:pt idx="3482">
                  <c:v>2011-11-02T00:00:00.000000000</c:v>
                </c:pt>
                <c:pt idx="3483">
                  <c:v>2011-11-03T00:00:00.000000000</c:v>
                </c:pt>
                <c:pt idx="3484">
                  <c:v>2011-11-04T00:00:00.000000000</c:v>
                </c:pt>
                <c:pt idx="3485">
                  <c:v>2011-11-07T00:00:00.000000000</c:v>
                </c:pt>
                <c:pt idx="3486">
                  <c:v>2011-11-08T00:00:00.000000000</c:v>
                </c:pt>
                <c:pt idx="3487">
                  <c:v>2011-11-09T00:00:00.000000000</c:v>
                </c:pt>
                <c:pt idx="3488">
                  <c:v>2011-11-10T00:00:00.000000000</c:v>
                </c:pt>
                <c:pt idx="3489">
                  <c:v>2011-11-11T00:00:00.000000000</c:v>
                </c:pt>
                <c:pt idx="3490">
                  <c:v>2011-11-14T00:00:00.000000000</c:v>
                </c:pt>
                <c:pt idx="3491">
                  <c:v>2011-11-15T00:00:00.000000000</c:v>
                </c:pt>
                <c:pt idx="3492">
                  <c:v>2011-11-16T00:00:00.000000000</c:v>
                </c:pt>
                <c:pt idx="3493">
                  <c:v>2011-11-17T00:00:00.000000000</c:v>
                </c:pt>
                <c:pt idx="3494">
                  <c:v>2011-11-18T00:00:00.000000000</c:v>
                </c:pt>
                <c:pt idx="3495">
                  <c:v>2011-11-21T00:00:00.000000000</c:v>
                </c:pt>
                <c:pt idx="3496">
                  <c:v>2011-11-22T00:00:00.000000000</c:v>
                </c:pt>
                <c:pt idx="3497">
                  <c:v>2011-11-23T00:00:00.000000000</c:v>
                </c:pt>
                <c:pt idx="3498">
                  <c:v>2011-11-25T00:00:00.000000000</c:v>
                </c:pt>
                <c:pt idx="3499">
                  <c:v>2011-11-28T00:00:00.000000000</c:v>
                </c:pt>
                <c:pt idx="3500">
                  <c:v>2011-11-29T00:00:00.000000000</c:v>
                </c:pt>
                <c:pt idx="3501">
                  <c:v>2011-11-30T00:00:00.000000000</c:v>
                </c:pt>
                <c:pt idx="3502">
                  <c:v>2011-12-01T00:00:00.000000000</c:v>
                </c:pt>
                <c:pt idx="3503">
                  <c:v>2011-12-02T00:00:00.000000000</c:v>
                </c:pt>
                <c:pt idx="3504">
                  <c:v>2011-12-05T00:00:00.000000000</c:v>
                </c:pt>
                <c:pt idx="3505">
                  <c:v>2011-12-06T00:00:00.000000000</c:v>
                </c:pt>
                <c:pt idx="3506">
                  <c:v>2011-12-07T00:00:00.000000000</c:v>
                </c:pt>
                <c:pt idx="3507">
                  <c:v>2011-12-08T00:00:00.000000000</c:v>
                </c:pt>
                <c:pt idx="3508">
                  <c:v>2011-12-09T00:00:00.000000000</c:v>
                </c:pt>
                <c:pt idx="3509">
                  <c:v>2011-12-12T00:00:00.000000000</c:v>
                </c:pt>
                <c:pt idx="3510">
                  <c:v>2011-12-13T00:00:00.000000000</c:v>
                </c:pt>
                <c:pt idx="3511">
                  <c:v>2011-12-14T00:00:00.000000000</c:v>
                </c:pt>
                <c:pt idx="3512">
                  <c:v>2011-12-15T00:00:00.000000000</c:v>
                </c:pt>
                <c:pt idx="3513">
                  <c:v>2011-12-16T00:00:00.000000000</c:v>
                </c:pt>
                <c:pt idx="3514">
                  <c:v>2011-12-19T00:00:00.000000000</c:v>
                </c:pt>
                <c:pt idx="3515">
                  <c:v>2011-12-20T00:00:00.000000000</c:v>
                </c:pt>
                <c:pt idx="3516">
                  <c:v>2011-12-21T00:00:00.000000000</c:v>
                </c:pt>
                <c:pt idx="3517">
                  <c:v>2011-12-22T00:00:00.000000000</c:v>
                </c:pt>
                <c:pt idx="3518">
                  <c:v>2011-12-23T00:00:00.000000000</c:v>
                </c:pt>
                <c:pt idx="3519">
                  <c:v>2011-12-27T00:00:00.000000000</c:v>
                </c:pt>
                <c:pt idx="3520">
                  <c:v>2011-12-28T00:00:00.000000000</c:v>
                </c:pt>
                <c:pt idx="3521">
                  <c:v>2011-12-29T00:00:00.000000000</c:v>
                </c:pt>
                <c:pt idx="3522">
                  <c:v>2011-12-30T00:00:00.000000000</c:v>
                </c:pt>
                <c:pt idx="3523">
                  <c:v>2012-01-03T00:00:00.000000000</c:v>
                </c:pt>
                <c:pt idx="3524">
                  <c:v>2012-01-04T00:00:00.000000000</c:v>
                </c:pt>
                <c:pt idx="3525">
                  <c:v>2012-01-05T00:00:00.000000000</c:v>
                </c:pt>
                <c:pt idx="3526">
                  <c:v>2012-01-06T00:00:00.000000000</c:v>
                </c:pt>
                <c:pt idx="3527">
                  <c:v>2012-01-09T00:00:00.000000000</c:v>
                </c:pt>
                <c:pt idx="3528">
                  <c:v>2012-01-10T00:00:00.000000000</c:v>
                </c:pt>
                <c:pt idx="3529">
                  <c:v>2012-01-11T00:00:00.000000000</c:v>
                </c:pt>
                <c:pt idx="3530">
                  <c:v>2012-01-12T00:00:00.000000000</c:v>
                </c:pt>
                <c:pt idx="3531">
                  <c:v>2012-01-13T00:00:00.000000000</c:v>
                </c:pt>
                <c:pt idx="3532">
                  <c:v>2012-01-17T00:00:00.000000000</c:v>
                </c:pt>
                <c:pt idx="3533">
                  <c:v>2012-01-18T00:00:00.000000000</c:v>
                </c:pt>
                <c:pt idx="3534">
                  <c:v>2012-01-19T00:00:00.000000000</c:v>
                </c:pt>
                <c:pt idx="3535">
                  <c:v>2012-01-20T00:00:00.000000000</c:v>
                </c:pt>
                <c:pt idx="3536">
                  <c:v>2012-01-23T00:00:00.000000000</c:v>
                </c:pt>
                <c:pt idx="3537">
                  <c:v>2012-01-24T00:00:00.000000000</c:v>
                </c:pt>
                <c:pt idx="3538">
                  <c:v>2012-01-25T00:00:00.000000000</c:v>
                </c:pt>
                <c:pt idx="3539">
                  <c:v>2012-01-26T00:00:00.000000000</c:v>
                </c:pt>
                <c:pt idx="3540">
                  <c:v>2012-01-27T00:00:00.000000000</c:v>
                </c:pt>
                <c:pt idx="3541">
                  <c:v>2012-01-30T00:00:00.000000000</c:v>
                </c:pt>
                <c:pt idx="3542">
                  <c:v>2012-01-31T00:00:00.000000000</c:v>
                </c:pt>
                <c:pt idx="3543">
                  <c:v>2012-02-01T00:00:00.000000000</c:v>
                </c:pt>
                <c:pt idx="3544">
                  <c:v>2012-02-02T00:00:00.000000000</c:v>
                </c:pt>
                <c:pt idx="3545">
                  <c:v>2012-02-03T00:00:00.000000000</c:v>
                </c:pt>
                <c:pt idx="3546">
                  <c:v>2012-02-06T00:00:00.000000000</c:v>
                </c:pt>
                <c:pt idx="3547">
                  <c:v>2012-02-07T00:00:00.000000000</c:v>
                </c:pt>
                <c:pt idx="3548">
                  <c:v>2012-02-08T00:00:00.000000000</c:v>
                </c:pt>
                <c:pt idx="3549">
                  <c:v>2012-02-09T00:00:00.000000000</c:v>
                </c:pt>
                <c:pt idx="3550">
                  <c:v>2012-02-10T00:00:00.000000000</c:v>
                </c:pt>
                <c:pt idx="3551">
                  <c:v>2012-02-13T00:00:00.000000000</c:v>
                </c:pt>
                <c:pt idx="3552">
                  <c:v>2012-02-14T00:00:00.000000000</c:v>
                </c:pt>
                <c:pt idx="3553">
                  <c:v>2012-02-15T00:00:00.000000000</c:v>
                </c:pt>
                <c:pt idx="3554">
                  <c:v>2012-02-16T00:00:00.000000000</c:v>
                </c:pt>
                <c:pt idx="3555">
                  <c:v>2012-02-17T00:00:00.000000000</c:v>
                </c:pt>
                <c:pt idx="3556">
                  <c:v>2012-02-21T00:00:00.000000000</c:v>
                </c:pt>
                <c:pt idx="3557">
                  <c:v>2012-02-22T00:00:00.000000000</c:v>
                </c:pt>
                <c:pt idx="3558">
                  <c:v>2012-02-23T00:00:00.000000000</c:v>
                </c:pt>
                <c:pt idx="3559">
                  <c:v>2012-02-24T00:00:00.000000000</c:v>
                </c:pt>
                <c:pt idx="3560">
                  <c:v>2012-02-27T00:00:00.000000000</c:v>
                </c:pt>
                <c:pt idx="3561">
                  <c:v>2012-02-28T00:00:00.000000000</c:v>
                </c:pt>
                <c:pt idx="3562">
                  <c:v>2012-02-29T00:00:00.000000000</c:v>
                </c:pt>
                <c:pt idx="3563">
                  <c:v>2012-03-01T00:00:00.000000000</c:v>
                </c:pt>
                <c:pt idx="3564">
                  <c:v>2012-03-02T00:00:00.000000000</c:v>
                </c:pt>
                <c:pt idx="3565">
                  <c:v>2012-03-05T00:00:00.000000000</c:v>
                </c:pt>
                <c:pt idx="3566">
                  <c:v>2012-03-06T00:00:00.000000000</c:v>
                </c:pt>
                <c:pt idx="3567">
                  <c:v>2012-03-07T00:00:00.000000000</c:v>
                </c:pt>
                <c:pt idx="3568">
                  <c:v>2012-03-08T00:00:00.000000000</c:v>
                </c:pt>
                <c:pt idx="3569">
                  <c:v>2012-03-09T00:00:00.000000000</c:v>
                </c:pt>
                <c:pt idx="3570">
                  <c:v>2012-03-12T00:00:00.000000000</c:v>
                </c:pt>
                <c:pt idx="3571">
                  <c:v>2012-03-13T00:00:00.000000000</c:v>
                </c:pt>
                <c:pt idx="3572">
                  <c:v>2012-03-14T00:00:00.000000000</c:v>
                </c:pt>
                <c:pt idx="3573">
                  <c:v>2012-03-15T00:00:00.000000000</c:v>
                </c:pt>
                <c:pt idx="3574">
                  <c:v>2012-03-16T00:00:00.000000000</c:v>
                </c:pt>
                <c:pt idx="3575">
                  <c:v>2012-03-19T00:00:00.000000000</c:v>
                </c:pt>
                <c:pt idx="3576">
                  <c:v>2012-03-20T00:00:00.000000000</c:v>
                </c:pt>
                <c:pt idx="3577">
                  <c:v>2012-03-21T00:00:00.000000000</c:v>
                </c:pt>
                <c:pt idx="3578">
                  <c:v>2012-03-22T00:00:00.000000000</c:v>
                </c:pt>
                <c:pt idx="3579">
                  <c:v>2012-03-23T00:00:00.000000000</c:v>
                </c:pt>
                <c:pt idx="3580">
                  <c:v>2012-03-26T00:00:00.000000000</c:v>
                </c:pt>
                <c:pt idx="3581">
                  <c:v>2012-03-27T00:00:00.000000000</c:v>
                </c:pt>
                <c:pt idx="3582">
                  <c:v>2012-03-28T00:00:00.000000000</c:v>
                </c:pt>
                <c:pt idx="3583">
                  <c:v>2012-03-29T00:00:00.000000000</c:v>
                </c:pt>
                <c:pt idx="3584">
                  <c:v>2012-03-30T00:00:00.000000000</c:v>
                </c:pt>
                <c:pt idx="3585">
                  <c:v>2012-04-02T00:00:00.000000000</c:v>
                </c:pt>
                <c:pt idx="3586">
                  <c:v>2012-04-03T00:00:00.000000000</c:v>
                </c:pt>
                <c:pt idx="3587">
                  <c:v>2012-04-04T00:00:00.000000000</c:v>
                </c:pt>
                <c:pt idx="3588">
                  <c:v>2012-04-05T00:00:00.000000000</c:v>
                </c:pt>
                <c:pt idx="3589">
                  <c:v>2012-04-09T00:00:00.000000000</c:v>
                </c:pt>
                <c:pt idx="3590">
                  <c:v>2012-04-10T00:00:00.000000000</c:v>
                </c:pt>
                <c:pt idx="3591">
                  <c:v>2012-04-11T00:00:00.000000000</c:v>
                </c:pt>
                <c:pt idx="3592">
                  <c:v>2012-04-12T00:00:00.000000000</c:v>
                </c:pt>
                <c:pt idx="3593">
                  <c:v>2012-04-13T00:00:00.000000000</c:v>
                </c:pt>
                <c:pt idx="3594">
                  <c:v>2012-04-16T00:00:00.000000000</c:v>
                </c:pt>
                <c:pt idx="3595">
                  <c:v>2012-04-17T00:00:00.000000000</c:v>
                </c:pt>
                <c:pt idx="3596">
                  <c:v>2012-04-18T00:00:00.000000000</c:v>
                </c:pt>
                <c:pt idx="3597">
                  <c:v>2012-04-19T00:00:00.000000000</c:v>
                </c:pt>
                <c:pt idx="3598">
                  <c:v>2012-04-20T00:00:00.000000000</c:v>
                </c:pt>
                <c:pt idx="3599">
                  <c:v>2012-04-23T00:00:00.000000000</c:v>
                </c:pt>
                <c:pt idx="3600">
                  <c:v>2012-04-24T00:00:00.000000000</c:v>
                </c:pt>
                <c:pt idx="3601">
                  <c:v>2012-04-25T00:00:00.000000000</c:v>
                </c:pt>
                <c:pt idx="3602">
                  <c:v>2012-04-26T00:00:00.000000000</c:v>
                </c:pt>
                <c:pt idx="3603">
                  <c:v>2012-04-27T00:00:00.000000000</c:v>
                </c:pt>
                <c:pt idx="3604">
                  <c:v>2012-04-30T00:00:00.000000000</c:v>
                </c:pt>
                <c:pt idx="3605">
                  <c:v>2012-05-01T00:00:00.000000000</c:v>
                </c:pt>
                <c:pt idx="3606">
                  <c:v>2012-05-02T00:00:00.000000000</c:v>
                </c:pt>
                <c:pt idx="3607">
                  <c:v>2012-05-03T00:00:00.000000000</c:v>
                </c:pt>
                <c:pt idx="3608">
                  <c:v>2012-05-04T00:00:00.000000000</c:v>
                </c:pt>
                <c:pt idx="3609">
                  <c:v>2012-05-07T00:00:00.000000000</c:v>
                </c:pt>
                <c:pt idx="3610">
                  <c:v>2012-05-08T00:00:00.000000000</c:v>
                </c:pt>
                <c:pt idx="3611">
                  <c:v>2012-05-09T00:00:00.000000000</c:v>
                </c:pt>
                <c:pt idx="3612">
                  <c:v>2012-05-10T00:00:00.000000000</c:v>
                </c:pt>
                <c:pt idx="3613">
                  <c:v>2012-05-11T00:00:00.000000000</c:v>
                </c:pt>
                <c:pt idx="3614">
                  <c:v>2012-05-14T00:00:00.000000000</c:v>
                </c:pt>
                <c:pt idx="3615">
                  <c:v>2012-05-15T00:00:00.000000000</c:v>
                </c:pt>
                <c:pt idx="3616">
                  <c:v>2012-05-16T00:00:00.000000000</c:v>
                </c:pt>
                <c:pt idx="3617">
                  <c:v>2012-05-17T00:00:00.000000000</c:v>
                </c:pt>
                <c:pt idx="3618">
                  <c:v>2012-05-18T00:00:00.000000000</c:v>
                </c:pt>
                <c:pt idx="3619">
                  <c:v>2012-05-21T00:00:00.000000000</c:v>
                </c:pt>
                <c:pt idx="3620">
                  <c:v>2012-05-22T00:00:00.000000000</c:v>
                </c:pt>
                <c:pt idx="3621">
                  <c:v>2012-05-23T00:00:00.000000000</c:v>
                </c:pt>
                <c:pt idx="3622">
                  <c:v>2012-05-24T00:00:00.000000000</c:v>
                </c:pt>
                <c:pt idx="3623">
                  <c:v>2012-05-25T00:00:00.000000000</c:v>
                </c:pt>
                <c:pt idx="3624">
                  <c:v>2012-05-29T00:00:00.000000000</c:v>
                </c:pt>
                <c:pt idx="3625">
                  <c:v>2012-05-30T00:00:00.000000000</c:v>
                </c:pt>
                <c:pt idx="3626">
                  <c:v>2012-05-31T00:00:00.000000000</c:v>
                </c:pt>
                <c:pt idx="3627">
                  <c:v>2012-06-01T00:00:00.000000000</c:v>
                </c:pt>
                <c:pt idx="3628">
                  <c:v>2012-06-04T00:00:00.000000000</c:v>
                </c:pt>
                <c:pt idx="3629">
                  <c:v>2012-06-05T00:00:00.000000000</c:v>
                </c:pt>
                <c:pt idx="3630">
                  <c:v>2012-06-06T00:00:00.000000000</c:v>
                </c:pt>
                <c:pt idx="3631">
                  <c:v>2012-06-07T00:00:00.000000000</c:v>
                </c:pt>
                <c:pt idx="3632">
                  <c:v>2012-06-08T00:00:00.000000000</c:v>
                </c:pt>
                <c:pt idx="3633">
                  <c:v>2012-06-11T00:00:00.000000000</c:v>
                </c:pt>
                <c:pt idx="3634">
                  <c:v>2012-06-12T00:00:00.000000000</c:v>
                </c:pt>
                <c:pt idx="3635">
                  <c:v>2012-06-13T00:00:00.000000000</c:v>
                </c:pt>
                <c:pt idx="3636">
                  <c:v>2012-06-14T00:00:00.000000000</c:v>
                </c:pt>
                <c:pt idx="3637">
                  <c:v>2012-06-15T00:00:00.000000000</c:v>
                </c:pt>
                <c:pt idx="3638">
                  <c:v>2012-06-18T00:00:00.000000000</c:v>
                </c:pt>
                <c:pt idx="3639">
                  <c:v>2012-06-19T00:00:00.000000000</c:v>
                </c:pt>
                <c:pt idx="3640">
                  <c:v>2012-06-20T00:00:00.000000000</c:v>
                </c:pt>
                <c:pt idx="3641">
                  <c:v>2012-06-21T00:00:00.000000000</c:v>
                </c:pt>
                <c:pt idx="3642">
                  <c:v>2012-06-22T00:00:00.000000000</c:v>
                </c:pt>
                <c:pt idx="3643">
                  <c:v>2012-06-25T00:00:00.000000000</c:v>
                </c:pt>
                <c:pt idx="3644">
                  <c:v>2012-06-26T00:00:00.000000000</c:v>
                </c:pt>
                <c:pt idx="3645">
                  <c:v>2012-06-27T00:00:00.000000000</c:v>
                </c:pt>
                <c:pt idx="3646">
                  <c:v>2012-06-28T00:00:00.000000000</c:v>
                </c:pt>
                <c:pt idx="3647">
                  <c:v>2012-06-29T00:00:00.000000000</c:v>
                </c:pt>
                <c:pt idx="3648">
                  <c:v>2012-07-02T00:00:00.000000000</c:v>
                </c:pt>
                <c:pt idx="3649">
                  <c:v>2012-07-03T00:00:00.000000000</c:v>
                </c:pt>
                <c:pt idx="3650">
                  <c:v>2012-07-05T00:00:00.000000000</c:v>
                </c:pt>
                <c:pt idx="3651">
                  <c:v>2012-07-06T00:00:00.000000000</c:v>
                </c:pt>
                <c:pt idx="3652">
                  <c:v>2012-07-09T00:00:00.000000000</c:v>
                </c:pt>
                <c:pt idx="3653">
                  <c:v>2012-07-10T00:00:00.000000000</c:v>
                </c:pt>
                <c:pt idx="3654">
                  <c:v>2012-07-11T00:00:00.000000000</c:v>
                </c:pt>
                <c:pt idx="3655">
                  <c:v>2012-07-12T00:00:00.000000000</c:v>
                </c:pt>
                <c:pt idx="3656">
                  <c:v>2012-07-13T00:00:00.000000000</c:v>
                </c:pt>
                <c:pt idx="3657">
                  <c:v>2012-07-16T00:00:00.000000000</c:v>
                </c:pt>
                <c:pt idx="3658">
                  <c:v>2012-07-17T00:00:00.000000000</c:v>
                </c:pt>
                <c:pt idx="3659">
                  <c:v>2012-07-18T00:00:00.000000000</c:v>
                </c:pt>
                <c:pt idx="3660">
                  <c:v>2012-07-19T00:00:00.000000000</c:v>
                </c:pt>
                <c:pt idx="3661">
                  <c:v>2012-07-20T00:00:00.000000000</c:v>
                </c:pt>
                <c:pt idx="3662">
                  <c:v>2012-07-23T00:00:00.000000000</c:v>
                </c:pt>
                <c:pt idx="3663">
                  <c:v>2012-07-24T00:00:00.000000000</c:v>
                </c:pt>
                <c:pt idx="3664">
                  <c:v>2012-07-25T00:00:00.000000000</c:v>
                </c:pt>
                <c:pt idx="3665">
                  <c:v>2012-07-26T00:00:00.000000000</c:v>
                </c:pt>
                <c:pt idx="3666">
                  <c:v>2012-07-27T00:00:00.000000000</c:v>
                </c:pt>
                <c:pt idx="3667">
                  <c:v>2012-07-30T00:00:00.000000000</c:v>
                </c:pt>
                <c:pt idx="3668">
                  <c:v>2012-07-31T00:00:00.000000000</c:v>
                </c:pt>
                <c:pt idx="3669">
                  <c:v>2012-08-01T00:00:00.000000000</c:v>
                </c:pt>
                <c:pt idx="3670">
                  <c:v>2012-08-02T00:00:00.000000000</c:v>
                </c:pt>
                <c:pt idx="3671">
                  <c:v>2012-08-03T00:00:00.000000000</c:v>
                </c:pt>
                <c:pt idx="3672">
                  <c:v>2012-08-06T00:00:00.000000000</c:v>
                </c:pt>
                <c:pt idx="3673">
                  <c:v>2012-08-07T00:00:00.000000000</c:v>
                </c:pt>
                <c:pt idx="3674">
                  <c:v>2012-08-08T00:00:00.000000000</c:v>
                </c:pt>
                <c:pt idx="3675">
                  <c:v>2012-08-09T00:00:00.000000000</c:v>
                </c:pt>
                <c:pt idx="3676">
                  <c:v>2012-08-10T00:00:00.000000000</c:v>
                </c:pt>
                <c:pt idx="3677">
                  <c:v>2012-08-13T00:00:00.000000000</c:v>
                </c:pt>
                <c:pt idx="3678">
                  <c:v>2012-08-14T00:00:00.000000000</c:v>
                </c:pt>
                <c:pt idx="3679">
                  <c:v>2012-08-15T00:00:00.000000000</c:v>
                </c:pt>
                <c:pt idx="3680">
                  <c:v>2012-08-16T00:00:00.000000000</c:v>
                </c:pt>
                <c:pt idx="3681">
                  <c:v>2012-08-17T00:00:00.000000000</c:v>
                </c:pt>
                <c:pt idx="3682">
                  <c:v>2012-08-20T00:00:00.000000000</c:v>
                </c:pt>
                <c:pt idx="3683">
                  <c:v>2012-08-21T00:00:00.000000000</c:v>
                </c:pt>
                <c:pt idx="3684">
                  <c:v>2012-08-22T00:00:00.000000000</c:v>
                </c:pt>
                <c:pt idx="3685">
                  <c:v>2012-08-23T00:00:00.000000000</c:v>
                </c:pt>
                <c:pt idx="3686">
                  <c:v>2012-08-24T00:00:00.000000000</c:v>
                </c:pt>
                <c:pt idx="3687">
                  <c:v>2012-08-27T00:00:00.000000000</c:v>
                </c:pt>
                <c:pt idx="3688">
                  <c:v>2012-08-28T00:00:00.000000000</c:v>
                </c:pt>
                <c:pt idx="3689">
                  <c:v>2012-08-29T00:00:00.000000000</c:v>
                </c:pt>
                <c:pt idx="3690">
                  <c:v>2012-08-30T00:00:00.000000000</c:v>
                </c:pt>
                <c:pt idx="3691">
                  <c:v>2012-08-31T00:00:00.000000000</c:v>
                </c:pt>
                <c:pt idx="3692">
                  <c:v>2012-09-04T00:00:00.000000000</c:v>
                </c:pt>
                <c:pt idx="3693">
                  <c:v>2012-09-05T00:00:00.000000000</c:v>
                </c:pt>
                <c:pt idx="3694">
                  <c:v>2012-09-06T00:00:00.000000000</c:v>
                </c:pt>
                <c:pt idx="3695">
                  <c:v>2012-09-07T00:00:00.000000000</c:v>
                </c:pt>
                <c:pt idx="3696">
                  <c:v>2012-09-10T00:00:00.000000000</c:v>
                </c:pt>
                <c:pt idx="3697">
                  <c:v>2012-09-11T00:00:00.000000000</c:v>
                </c:pt>
                <c:pt idx="3698">
                  <c:v>2012-09-12T00:00:00.000000000</c:v>
                </c:pt>
                <c:pt idx="3699">
                  <c:v>2012-09-13T00:00:00.000000000</c:v>
                </c:pt>
                <c:pt idx="3700">
                  <c:v>2012-09-14T00:00:00.000000000</c:v>
                </c:pt>
                <c:pt idx="3701">
                  <c:v>2012-09-17T00:00:00.000000000</c:v>
                </c:pt>
                <c:pt idx="3702">
                  <c:v>2012-09-18T00:00:00.000000000</c:v>
                </c:pt>
                <c:pt idx="3703">
                  <c:v>2012-09-19T00:00:00.000000000</c:v>
                </c:pt>
                <c:pt idx="3704">
                  <c:v>2012-09-20T00:00:00.000000000</c:v>
                </c:pt>
                <c:pt idx="3705">
                  <c:v>2012-09-21T00:00:00.000000000</c:v>
                </c:pt>
                <c:pt idx="3706">
                  <c:v>2012-09-24T00:00:00.000000000</c:v>
                </c:pt>
                <c:pt idx="3707">
                  <c:v>2012-09-25T00:00:00.000000000</c:v>
                </c:pt>
                <c:pt idx="3708">
                  <c:v>2012-09-26T00:00:00.000000000</c:v>
                </c:pt>
                <c:pt idx="3709">
                  <c:v>2012-09-27T00:00:00.000000000</c:v>
                </c:pt>
                <c:pt idx="3710">
                  <c:v>2012-09-28T00:00:00.000000000</c:v>
                </c:pt>
                <c:pt idx="3711">
                  <c:v>2012-10-01T00:00:00.000000000</c:v>
                </c:pt>
                <c:pt idx="3712">
                  <c:v>2012-10-02T00:00:00.000000000</c:v>
                </c:pt>
                <c:pt idx="3713">
                  <c:v>2012-10-03T00:00:00.000000000</c:v>
                </c:pt>
                <c:pt idx="3714">
                  <c:v>2012-10-04T00:00:00.000000000</c:v>
                </c:pt>
                <c:pt idx="3715">
                  <c:v>2012-10-05T00:00:00.000000000</c:v>
                </c:pt>
                <c:pt idx="3716">
                  <c:v>2012-10-08T00:00:00.000000000</c:v>
                </c:pt>
                <c:pt idx="3717">
                  <c:v>2012-10-09T00:00:00.000000000</c:v>
                </c:pt>
                <c:pt idx="3718">
                  <c:v>2012-10-10T00:00:00.000000000</c:v>
                </c:pt>
                <c:pt idx="3719">
                  <c:v>2012-10-11T00:00:00.000000000</c:v>
                </c:pt>
                <c:pt idx="3720">
                  <c:v>2012-10-12T00:00:00.000000000</c:v>
                </c:pt>
                <c:pt idx="3721">
                  <c:v>2012-10-15T00:00:00.000000000</c:v>
                </c:pt>
                <c:pt idx="3722">
                  <c:v>2012-10-16T00:00:00.000000000</c:v>
                </c:pt>
                <c:pt idx="3723">
                  <c:v>2012-10-17T00:00:00.000000000</c:v>
                </c:pt>
                <c:pt idx="3724">
                  <c:v>2012-10-18T00:00:00.000000000</c:v>
                </c:pt>
                <c:pt idx="3725">
                  <c:v>2012-10-19T00:00:00.000000000</c:v>
                </c:pt>
                <c:pt idx="3726">
                  <c:v>2012-10-22T00:00:00.000000000</c:v>
                </c:pt>
                <c:pt idx="3727">
                  <c:v>2012-10-23T00:00:00.000000000</c:v>
                </c:pt>
                <c:pt idx="3728">
                  <c:v>2012-10-24T00:00:00.000000000</c:v>
                </c:pt>
                <c:pt idx="3729">
                  <c:v>2012-10-25T00:00:00.000000000</c:v>
                </c:pt>
                <c:pt idx="3730">
                  <c:v>2012-10-26T00:00:00.000000000</c:v>
                </c:pt>
                <c:pt idx="3731">
                  <c:v>2012-10-31T00:00:00.000000000</c:v>
                </c:pt>
                <c:pt idx="3732">
                  <c:v>2012-11-01T00:00:00.000000000</c:v>
                </c:pt>
                <c:pt idx="3733">
                  <c:v>2012-11-02T00:00:00.000000000</c:v>
                </c:pt>
                <c:pt idx="3734">
                  <c:v>2012-11-05T00:00:00.000000000</c:v>
                </c:pt>
                <c:pt idx="3735">
                  <c:v>2012-11-06T00:00:00.000000000</c:v>
                </c:pt>
                <c:pt idx="3736">
                  <c:v>2012-11-07T00:00:00.000000000</c:v>
                </c:pt>
                <c:pt idx="3737">
                  <c:v>2012-11-08T00:00:00.000000000</c:v>
                </c:pt>
                <c:pt idx="3738">
                  <c:v>2012-11-09T00:00:00.000000000</c:v>
                </c:pt>
                <c:pt idx="3739">
                  <c:v>2012-11-12T00:00:00.000000000</c:v>
                </c:pt>
                <c:pt idx="3740">
                  <c:v>2012-11-13T00:00:00.000000000</c:v>
                </c:pt>
                <c:pt idx="3741">
                  <c:v>2012-11-14T00:00:00.000000000</c:v>
                </c:pt>
                <c:pt idx="3742">
                  <c:v>2012-11-15T00:00:00.000000000</c:v>
                </c:pt>
                <c:pt idx="3743">
                  <c:v>2012-11-16T00:00:00.000000000</c:v>
                </c:pt>
                <c:pt idx="3744">
                  <c:v>2012-11-19T00:00:00.000000000</c:v>
                </c:pt>
                <c:pt idx="3745">
                  <c:v>2012-11-20T00:00:00.000000000</c:v>
                </c:pt>
                <c:pt idx="3746">
                  <c:v>2012-11-21T00:00:00.000000000</c:v>
                </c:pt>
                <c:pt idx="3747">
                  <c:v>2012-11-23T00:00:00.000000000</c:v>
                </c:pt>
                <c:pt idx="3748">
                  <c:v>2012-11-26T00:00:00.000000000</c:v>
                </c:pt>
                <c:pt idx="3749">
                  <c:v>2012-11-27T00:00:00.000000000</c:v>
                </c:pt>
                <c:pt idx="3750">
                  <c:v>2012-11-28T00:00:00.000000000</c:v>
                </c:pt>
                <c:pt idx="3751">
                  <c:v>2012-11-29T00:00:00.000000000</c:v>
                </c:pt>
                <c:pt idx="3752">
                  <c:v>2012-11-30T00:00:00.000000000</c:v>
                </c:pt>
                <c:pt idx="3753">
                  <c:v>2012-12-03T00:00:00.000000000</c:v>
                </c:pt>
                <c:pt idx="3754">
                  <c:v>2012-12-04T00:00:00.000000000</c:v>
                </c:pt>
                <c:pt idx="3755">
                  <c:v>2012-12-05T00:00:00.000000000</c:v>
                </c:pt>
                <c:pt idx="3756">
                  <c:v>2012-12-06T00:00:00.000000000</c:v>
                </c:pt>
                <c:pt idx="3757">
                  <c:v>2012-12-07T00:00:00.000000000</c:v>
                </c:pt>
                <c:pt idx="3758">
                  <c:v>2012-12-10T00:00:00.000000000</c:v>
                </c:pt>
                <c:pt idx="3759">
                  <c:v>2012-12-11T00:00:00.000000000</c:v>
                </c:pt>
                <c:pt idx="3760">
                  <c:v>2012-12-12T00:00:00.000000000</c:v>
                </c:pt>
                <c:pt idx="3761">
                  <c:v>2012-12-13T00:00:00.000000000</c:v>
                </c:pt>
                <c:pt idx="3762">
                  <c:v>2012-12-14T00:00:00.000000000</c:v>
                </c:pt>
                <c:pt idx="3763">
                  <c:v>2012-12-17T00:00:00.000000000</c:v>
                </c:pt>
                <c:pt idx="3764">
                  <c:v>2012-12-18T00:00:00.000000000</c:v>
                </c:pt>
                <c:pt idx="3765">
                  <c:v>2012-12-19T00:00:00.000000000</c:v>
                </c:pt>
                <c:pt idx="3766">
                  <c:v>2012-12-20T00:00:00.000000000</c:v>
                </c:pt>
                <c:pt idx="3767">
                  <c:v>2012-12-21T00:00:00.000000000</c:v>
                </c:pt>
                <c:pt idx="3768">
                  <c:v>2012-12-24T00:00:00.000000000</c:v>
                </c:pt>
                <c:pt idx="3769">
                  <c:v>2012-12-26T00:00:00.000000000</c:v>
                </c:pt>
                <c:pt idx="3770">
                  <c:v>2012-12-27T00:00:00.000000000</c:v>
                </c:pt>
                <c:pt idx="3771">
                  <c:v>2012-12-28T00:00:00.000000000</c:v>
                </c:pt>
                <c:pt idx="3772">
                  <c:v>2012-12-31T00:00:00.000000000</c:v>
                </c:pt>
                <c:pt idx="3773">
                  <c:v>2013-01-02T00:00:00.000000000</c:v>
                </c:pt>
                <c:pt idx="3774">
                  <c:v>2013-01-03T00:00:00.000000000</c:v>
                </c:pt>
                <c:pt idx="3775">
                  <c:v>2013-01-04T00:00:00.000000000</c:v>
                </c:pt>
                <c:pt idx="3776">
                  <c:v>2013-01-07T00:00:00.000000000</c:v>
                </c:pt>
                <c:pt idx="3777">
                  <c:v>2013-01-08T00:00:00.000000000</c:v>
                </c:pt>
                <c:pt idx="3778">
                  <c:v>2013-01-09T00:00:00.000000000</c:v>
                </c:pt>
                <c:pt idx="3779">
                  <c:v>2013-01-10T00:00:00.000000000</c:v>
                </c:pt>
                <c:pt idx="3780">
                  <c:v>2013-01-11T00:00:00.000000000</c:v>
                </c:pt>
                <c:pt idx="3781">
                  <c:v>2013-01-14T00:00:00.000000000</c:v>
                </c:pt>
                <c:pt idx="3782">
                  <c:v>2013-01-15T00:00:00.000000000</c:v>
                </c:pt>
                <c:pt idx="3783">
                  <c:v>2013-01-16T00:00:00.000000000</c:v>
                </c:pt>
                <c:pt idx="3784">
                  <c:v>2013-01-17T00:00:00.000000000</c:v>
                </c:pt>
                <c:pt idx="3785">
                  <c:v>2013-01-18T00:00:00.000000000</c:v>
                </c:pt>
                <c:pt idx="3786">
                  <c:v>2013-01-22T00:00:00.000000000</c:v>
                </c:pt>
                <c:pt idx="3787">
                  <c:v>2013-01-23T00:00:00.000000000</c:v>
                </c:pt>
                <c:pt idx="3788">
                  <c:v>2013-01-24T00:00:00.000000000</c:v>
                </c:pt>
                <c:pt idx="3789">
                  <c:v>2013-01-25T00:00:00.000000000</c:v>
                </c:pt>
                <c:pt idx="3790">
                  <c:v>2013-01-28T00:00:00.000000000</c:v>
                </c:pt>
                <c:pt idx="3791">
                  <c:v>2013-01-29T00:00:00.000000000</c:v>
                </c:pt>
                <c:pt idx="3792">
                  <c:v>2013-01-30T00:00:00.000000000</c:v>
                </c:pt>
                <c:pt idx="3793">
                  <c:v>2013-01-31T00:00:00.000000000</c:v>
                </c:pt>
                <c:pt idx="3794">
                  <c:v>2013-02-01T00:00:00.000000000</c:v>
                </c:pt>
                <c:pt idx="3795">
                  <c:v>2013-02-04T00:00:00.000000000</c:v>
                </c:pt>
                <c:pt idx="3796">
                  <c:v>2013-02-05T00:00:00.000000000</c:v>
                </c:pt>
                <c:pt idx="3797">
                  <c:v>2013-02-06T00:00:00.000000000</c:v>
                </c:pt>
                <c:pt idx="3798">
                  <c:v>2013-02-07T00:00:00.000000000</c:v>
                </c:pt>
                <c:pt idx="3799">
                  <c:v>2013-02-08T00:00:00.000000000</c:v>
                </c:pt>
                <c:pt idx="3800">
                  <c:v>2013-02-11T00:00:00.000000000</c:v>
                </c:pt>
                <c:pt idx="3801">
                  <c:v>2013-02-12T00:00:00.000000000</c:v>
                </c:pt>
                <c:pt idx="3802">
                  <c:v>2013-02-13T00:00:00.000000000</c:v>
                </c:pt>
                <c:pt idx="3803">
                  <c:v>2013-02-14T00:00:00.000000000</c:v>
                </c:pt>
                <c:pt idx="3804">
                  <c:v>2013-02-15T00:00:00.000000000</c:v>
                </c:pt>
                <c:pt idx="3805">
                  <c:v>2013-02-19T00:00:00.000000000</c:v>
                </c:pt>
                <c:pt idx="3806">
                  <c:v>2013-02-20T00:00:00.000000000</c:v>
                </c:pt>
                <c:pt idx="3807">
                  <c:v>2013-02-21T00:00:00.000000000</c:v>
                </c:pt>
                <c:pt idx="3808">
                  <c:v>2013-02-22T00:00:00.000000000</c:v>
                </c:pt>
                <c:pt idx="3809">
                  <c:v>2013-02-25T00:00:00.000000000</c:v>
                </c:pt>
                <c:pt idx="3810">
                  <c:v>2013-02-26T00:00:00.000000000</c:v>
                </c:pt>
                <c:pt idx="3811">
                  <c:v>2013-02-27T00:00:00.000000000</c:v>
                </c:pt>
                <c:pt idx="3812">
                  <c:v>2013-02-28T00:00:00.000000000</c:v>
                </c:pt>
                <c:pt idx="3813">
                  <c:v>2013-03-01T00:00:00.000000000</c:v>
                </c:pt>
                <c:pt idx="3814">
                  <c:v>2013-03-04T00:00:00.000000000</c:v>
                </c:pt>
                <c:pt idx="3815">
                  <c:v>2013-03-05T00:00:00.000000000</c:v>
                </c:pt>
                <c:pt idx="3816">
                  <c:v>2013-03-06T00:00:00.000000000</c:v>
                </c:pt>
                <c:pt idx="3817">
                  <c:v>2013-03-07T00:00:00.000000000</c:v>
                </c:pt>
                <c:pt idx="3818">
                  <c:v>2013-03-08T00:00:00.000000000</c:v>
                </c:pt>
                <c:pt idx="3819">
                  <c:v>2013-03-11T00:00:00.000000000</c:v>
                </c:pt>
                <c:pt idx="3820">
                  <c:v>2013-03-12T00:00:00.000000000</c:v>
                </c:pt>
                <c:pt idx="3821">
                  <c:v>2013-03-13T00:00:00.000000000</c:v>
                </c:pt>
                <c:pt idx="3822">
                  <c:v>2013-03-14T00:00:00.000000000</c:v>
                </c:pt>
                <c:pt idx="3823">
                  <c:v>2013-03-15T00:00:00.000000000</c:v>
                </c:pt>
                <c:pt idx="3824">
                  <c:v>2013-03-18T00:00:00.000000000</c:v>
                </c:pt>
                <c:pt idx="3825">
                  <c:v>2013-03-19T00:00:00.000000000</c:v>
                </c:pt>
                <c:pt idx="3826">
                  <c:v>2013-03-20T00:00:00.000000000</c:v>
                </c:pt>
                <c:pt idx="3827">
                  <c:v>2013-03-21T00:00:00.000000000</c:v>
                </c:pt>
                <c:pt idx="3828">
                  <c:v>2013-03-22T00:00:00.000000000</c:v>
                </c:pt>
                <c:pt idx="3829">
                  <c:v>2013-03-25T00:00:00.000000000</c:v>
                </c:pt>
                <c:pt idx="3830">
                  <c:v>2013-03-26T00:00:00.000000000</c:v>
                </c:pt>
                <c:pt idx="3831">
                  <c:v>2013-03-27T00:00:00.000000000</c:v>
                </c:pt>
                <c:pt idx="3832">
                  <c:v>2013-03-28T00:00:00.000000000</c:v>
                </c:pt>
                <c:pt idx="3833">
                  <c:v>2013-04-01T00:00:00.000000000</c:v>
                </c:pt>
                <c:pt idx="3834">
                  <c:v>2013-04-02T00:00:00.000000000</c:v>
                </c:pt>
                <c:pt idx="3835">
                  <c:v>2013-04-03T00:00:00.000000000</c:v>
                </c:pt>
                <c:pt idx="3836">
                  <c:v>2013-04-04T00:00:00.000000000</c:v>
                </c:pt>
                <c:pt idx="3837">
                  <c:v>2013-04-05T00:00:00.000000000</c:v>
                </c:pt>
                <c:pt idx="3838">
                  <c:v>2013-04-08T00:00:00.000000000</c:v>
                </c:pt>
                <c:pt idx="3839">
                  <c:v>2013-04-09T00:00:00.000000000</c:v>
                </c:pt>
                <c:pt idx="3840">
                  <c:v>2013-04-10T00:00:00.000000000</c:v>
                </c:pt>
                <c:pt idx="3841">
                  <c:v>2013-04-11T00:00:00.000000000</c:v>
                </c:pt>
                <c:pt idx="3842">
                  <c:v>2013-04-12T00:00:00.000000000</c:v>
                </c:pt>
                <c:pt idx="3843">
                  <c:v>2013-04-15T00:00:00.000000000</c:v>
                </c:pt>
                <c:pt idx="3844">
                  <c:v>2013-04-16T00:00:00.000000000</c:v>
                </c:pt>
                <c:pt idx="3845">
                  <c:v>2013-04-17T00:00:00.000000000</c:v>
                </c:pt>
                <c:pt idx="3846">
                  <c:v>2013-04-18T00:00:00.000000000</c:v>
                </c:pt>
                <c:pt idx="3847">
                  <c:v>2013-04-19T00:00:00.000000000</c:v>
                </c:pt>
                <c:pt idx="3848">
                  <c:v>2013-04-22T00:00:00.000000000</c:v>
                </c:pt>
                <c:pt idx="3849">
                  <c:v>2013-04-23T00:00:00.000000000</c:v>
                </c:pt>
                <c:pt idx="3850">
                  <c:v>2013-04-24T00:00:00.000000000</c:v>
                </c:pt>
                <c:pt idx="3851">
                  <c:v>2013-04-25T00:00:00.000000000</c:v>
                </c:pt>
                <c:pt idx="3852">
                  <c:v>2013-04-26T00:00:00.000000000</c:v>
                </c:pt>
                <c:pt idx="3853">
                  <c:v>2013-04-29T00:00:00.000000000</c:v>
                </c:pt>
                <c:pt idx="3854">
                  <c:v>2013-04-30T00:00:00.000000000</c:v>
                </c:pt>
                <c:pt idx="3855">
                  <c:v>2013-05-01T00:00:00.000000000</c:v>
                </c:pt>
                <c:pt idx="3856">
                  <c:v>2013-05-02T00:00:00.000000000</c:v>
                </c:pt>
                <c:pt idx="3857">
                  <c:v>2013-05-03T00:00:00.000000000</c:v>
                </c:pt>
                <c:pt idx="3858">
                  <c:v>2013-05-06T00:00:00.000000000</c:v>
                </c:pt>
                <c:pt idx="3859">
                  <c:v>2013-05-07T00:00:00.000000000</c:v>
                </c:pt>
                <c:pt idx="3860">
                  <c:v>2013-05-08T00:00:00.000000000</c:v>
                </c:pt>
                <c:pt idx="3861">
                  <c:v>2013-05-09T00:00:00.000000000</c:v>
                </c:pt>
                <c:pt idx="3862">
                  <c:v>2013-05-10T00:00:00.000000000</c:v>
                </c:pt>
                <c:pt idx="3863">
                  <c:v>2013-05-13T00:00:00.000000000</c:v>
                </c:pt>
                <c:pt idx="3864">
                  <c:v>2013-05-14T00:00:00.000000000</c:v>
                </c:pt>
                <c:pt idx="3865">
                  <c:v>2013-05-15T00:00:00.000000000</c:v>
                </c:pt>
                <c:pt idx="3866">
                  <c:v>2013-05-16T00:00:00.000000000</c:v>
                </c:pt>
                <c:pt idx="3867">
                  <c:v>2013-05-17T00:00:00.000000000</c:v>
                </c:pt>
                <c:pt idx="3868">
                  <c:v>2013-05-20T00:00:00.000000000</c:v>
                </c:pt>
                <c:pt idx="3869">
                  <c:v>2013-05-21T00:00:00.000000000</c:v>
                </c:pt>
                <c:pt idx="3870">
                  <c:v>2013-05-22T00:00:00.000000000</c:v>
                </c:pt>
                <c:pt idx="3871">
                  <c:v>2013-05-23T00:00:00.000000000</c:v>
                </c:pt>
                <c:pt idx="3872">
                  <c:v>2013-05-24T00:00:00.000000000</c:v>
                </c:pt>
                <c:pt idx="3873">
                  <c:v>2013-05-28T00:00:00.000000000</c:v>
                </c:pt>
                <c:pt idx="3874">
                  <c:v>2013-05-29T00:00:00.000000000</c:v>
                </c:pt>
                <c:pt idx="3875">
                  <c:v>2013-05-30T00:00:00.000000000</c:v>
                </c:pt>
                <c:pt idx="3876">
                  <c:v>2013-05-31T00:00:00.000000000</c:v>
                </c:pt>
                <c:pt idx="3877">
                  <c:v>2013-06-03T00:00:00.000000000</c:v>
                </c:pt>
                <c:pt idx="3878">
                  <c:v>2013-06-04T00:00:00.000000000</c:v>
                </c:pt>
                <c:pt idx="3879">
                  <c:v>2013-06-05T00:00:00.000000000</c:v>
                </c:pt>
                <c:pt idx="3880">
                  <c:v>2013-06-06T00:00:00.000000000</c:v>
                </c:pt>
                <c:pt idx="3881">
                  <c:v>2013-06-07T00:00:00.000000000</c:v>
                </c:pt>
                <c:pt idx="3882">
                  <c:v>2013-06-10T00:00:00.000000000</c:v>
                </c:pt>
                <c:pt idx="3883">
                  <c:v>2013-06-11T00:00:00.000000000</c:v>
                </c:pt>
                <c:pt idx="3884">
                  <c:v>2013-06-12T00:00:00.000000000</c:v>
                </c:pt>
                <c:pt idx="3885">
                  <c:v>2013-06-13T00:00:00.000000000</c:v>
                </c:pt>
                <c:pt idx="3886">
                  <c:v>2013-06-14T00:00:00.000000000</c:v>
                </c:pt>
                <c:pt idx="3887">
                  <c:v>2013-06-17T00:00:00.000000000</c:v>
                </c:pt>
                <c:pt idx="3888">
                  <c:v>2013-06-18T00:00:00.000000000</c:v>
                </c:pt>
                <c:pt idx="3889">
                  <c:v>2013-06-19T00:00:00.000000000</c:v>
                </c:pt>
                <c:pt idx="3890">
                  <c:v>2013-06-20T00:00:00.000000000</c:v>
                </c:pt>
                <c:pt idx="3891">
                  <c:v>2013-06-21T00:00:00.000000000</c:v>
                </c:pt>
                <c:pt idx="3892">
                  <c:v>2013-06-24T00:00:00.000000000</c:v>
                </c:pt>
                <c:pt idx="3893">
                  <c:v>2013-06-25T00:00:00.000000000</c:v>
                </c:pt>
                <c:pt idx="3894">
                  <c:v>2013-06-26T00:00:00.000000000</c:v>
                </c:pt>
                <c:pt idx="3895">
                  <c:v>2013-06-27T00:00:00.000000000</c:v>
                </c:pt>
                <c:pt idx="3896">
                  <c:v>2013-06-28T00:00:00.000000000</c:v>
                </c:pt>
                <c:pt idx="3897">
                  <c:v>2013-07-01T00:00:00.000000000</c:v>
                </c:pt>
                <c:pt idx="3898">
                  <c:v>2013-07-02T00:00:00.000000000</c:v>
                </c:pt>
                <c:pt idx="3899">
                  <c:v>2013-07-03T00:00:00.000000000</c:v>
                </c:pt>
                <c:pt idx="3900">
                  <c:v>2013-07-05T00:00:00.000000000</c:v>
                </c:pt>
                <c:pt idx="3901">
                  <c:v>2013-07-08T00:00:00.000000000</c:v>
                </c:pt>
                <c:pt idx="3902">
                  <c:v>2013-07-09T00:00:00.000000000</c:v>
                </c:pt>
                <c:pt idx="3903">
                  <c:v>2013-07-10T00:00:00.000000000</c:v>
                </c:pt>
                <c:pt idx="3904">
                  <c:v>2013-07-11T00:00:00.000000000</c:v>
                </c:pt>
                <c:pt idx="3905">
                  <c:v>2013-07-12T00:00:00.000000000</c:v>
                </c:pt>
                <c:pt idx="3906">
                  <c:v>2013-07-15T00:00:00.000000000</c:v>
                </c:pt>
                <c:pt idx="3907">
                  <c:v>2013-07-16T00:00:00.000000000</c:v>
                </c:pt>
                <c:pt idx="3908">
                  <c:v>2013-07-17T00:00:00.000000000</c:v>
                </c:pt>
                <c:pt idx="3909">
                  <c:v>2013-07-18T00:00:00.000000000</c:v>
                </c:pt>
                <c:pt idx="3910">
                  <c:v>2013-07-19T00:00:00.000000000</c:v>
                </c:pt>
                <c:pt idx="3911">
                  <c:v>2013-07-22T00:00:00.000000000</c:v>
                </c:pt>
                <c:pt idx="3912">
                  <c:v>2013-07-23T00:00:00.000000000</c:v>
                </c:pt>
                <c:pt idx="3913">
                  <c:v>2013-07-24T00:00:00.000000000</c:v>
                </c:pt>
                <c:pt idx="3914">
                  <c:v>2013-07-25T00:00:00.000000000</c:v>
                </c:pt>
                <c:pt idx="3915">
                  <c:v>2013-07-26T00:00:00.000000000</c:v>
                </c:pt>
                <c:pt idx="3916">
                  <c:v>2013-07-29T00:00:00.000000000</c:v>
                </c:pt>
                <c:pt idx="3917">
                  <c:v>2013-07-30T00:00:00.000000000</c:v>
                </c:pt>
                <c:pt idx="3918">
                  <c:v>2013-07-31T00:00:00.000000000</c:v>
                </c:pt>
                <c:pt idx="3919">
                  <c:v>2013-08-01T00:00:00.000000000</c:v>
                </c:pt>
                <c:pt idx="3920">
                  <c:v>2013-08-02T00:00:00.000000000</c:v>
                </c:pt>
                <c:pt idx="3921">
                  <c:v>2013-08-05T00:00:00.000000000</c:v>
                </c:pt>
                <c:pt idx="3922">
                  <c:v>2013-08-06T00:00:00.000000000</c:v>
                </c:pt>
                <c:pt idx="3923">
                  <c:v>2013-08-07T00:00:00.000000000</c:v>
                </c:pt>
                <c:pt idx="3924">
                  <c:v>2013-08-08T00:00:00.000000000</c:v>
                </c:pt>
                <c:pt idx="3925">
                  <c:v>2013-08-09T00:00:00.000000000</c:v>
                </c:pt>
                <c:pt idx="3926">
                  <c:v>2013-08-12T00:00:00.000000000</c:v>
                </c:pt>
                <c:pt idx="3927">
                  <c:v>2013-08-13T00:00:00.000000000</c:v>
                </c:pt>
                <c:pt idx="3928">
                  <c:v>2013-08-14T00:00:00.000000000</c:v>
                </c:pt>
                <c:pt idx="3929">
                  <c:v>2013-08-15T00:00:00.000000000</c:v>
                </c:pt>
                <c:pt idx="3930">
                  <c:v>2013-08-16T00:00:00.000000000</c:v>
                </c:pt>
                <c:pt idx="3931">
                  <c:v>2013-08-19T00:00:00.000000000</c:v>
                </c:pt>
                <c:pt idx="3932">
                  <c:v>2013-08-20T00:00:00.000000000</c:v>
                </c:pt>
                <c:pt idx="3933">
                  <c:v>2013-08-21T00:00:00.000000000</c:v>
                </c:pt>
                <c:pt idx="3934">
                  <c:v>2013-08-22T00:00:00.000000000</c:v>
                </c:pt>
                <c:pt idx="3935">
                  <c:v>2013-08-23T00:00:00.000000000</c:v>
                </c:pt>
                <c:pt idx="3936">
                  <c:v>2013-08-26T00:00:00.000000000</c:v>
                </c:pt>
                <c:pt idx="3937">
                  <c:v>2013-08-27T00:00:00.000000000</c:v>
                </c:pt>
                <c:pt idx="3938">
                  <c:v>2013-08-28T00:00:00.000000000</c:v>
                </c:pt>
                <c:pt idx="3939">
                  <c:v>2013-08-29T00:00:00.000000000</c:v>
                </c:pt>
                <c:pt idx="3940">
                  <c:v>2013-08-30T00:00:00.000000000</c:v>
                </c:pt>
                <c:pt idx="3941">
                  <c:v>2013-09-03T00:00:00.000000000</c:v>
                </c:pt>
                <c:pt idx="3942">
                  <c:v>2013-09-04T00:00:00.000000000</c:v>
                </c:pt>
                <c:pt idx="3943">
                  <c:v>2013-09-05T00:00:00.000000000</c:v>
                </c:pt>
                <c:pt idx="3944">
                  <c:v>2013-09-06T00:00:00.000000000</c:v>
                </c:pt>
                <c:pt idx="3945">
                  <c:v>2013-09-09T00:00:00.000000000</c:v>
                </c:pt>
                <c:pt idx="3946">
                  <c:v>2013-09-10T00:00:00.000000000</c:v>
                </c:pt>
                <c:pt idx="3947">
                  <c:v>2013-09-11T00:00:00.000000000</c:v>
                </c:pt>
                <c:pt idx="3948">
                  <c:v>2013-09-12T00:00:00.000000000</c:v>
                </c:pt>
                <c:pt idx="3949">
                  <c:v>2013-09-13T00:00:00.000000000</c:v>
                </c:pt>
                <c:pt idx="3950">
                  <c:v>2013-09-16T00:00:00.000000000</c:v>
                </c:pt>
                <c:pt idx="3951">
                  <c:v>2013-09-17T00:00:00.000000000</c:v>
                </c:pt>
                <c:pt idx="3952">
                  <c:v>2013-09-18T00:00:00.000000000</c:v>
                </c:pt>
                <c:pt idx="3953">
                  <c:v>2013-09-19T00:00:00.000000000</c:v>
                </c:pt>
                <c:pt idx="3954">
                  <c:v>2013-09-20T00:00:00.000000000</c:v>
                </c:pt>
                <c:pt idx="3955">
                  <c:v>2013-09-23T00:00:00.000000000</c:v>
                </c:pt>
                <c:pt idx="3956">
                  <c:v>2013-09-24T00:00:00.000000000</c:v>
                </c:pt>
                <c:pt idx="3957">
                  <c:v>2013-09-25T00:00:00.000000000</c:v>
                </c:pt>
                <c:pt idx="3958">
                  <c:v>2013-09-26T00:00:00.000000000</c:v>
                </c:pt>
                <c:pt idx="3959">
                  <c:v>2013-09-27T00:00:00.000000000</c:v>
                </c:pt>
                <c:pt idx="3960">
                  <c:v>2013-09-30T00:00:00.000000000</c:v>
                </c:pt>
                <c:pt idx="3961">
                  <c:v>2013-10-01T00:00:00.000000000</c:v>
                </c:pt>
                <c:pt idx="3962">
                  <c:v>2013-10-02T00:00:00.000000000</c:v>
                </c:pt>
                <c:pt idx="3963">
                  <c:v>2013-10-03T00:00:00.000000000</c:v>
                </c:pt>
                <c:pt idx="3964">
                  <c:v>2013-10-04T00:00:00.000000000</c:v>
                </c:pt>
                <c:pt idx="3965">
                  <c:v>2013-10-07T00:00:00.000000000</c:v>
                </c:pt>
                <c:pt idx="3966">
                  <c:v>2013-10-08T00:00:00.000000000</c:v>
                </c:pt>
                <c:pt idx="3967">
                  <c:v>2013-10-09T00:00:00.000000000</c:v>
                </c:pt>
                <c:pt idx="3968">
                  <c:v>2013-10-10T00:00:00.000000000</c:v>
                </c:pt>
                <c:pt idx="3969">
                  <c:v>2013-10-11T00:00:00.000000000</c:v>
                </c:pt>
                <c:pt idx="3970">
                  <c:v>2013-10-14T00:00:00.000000000</c:v>
                </c:pt>
                <c:pt idx="3971">
                  <c:v>2013-10-15T00:00:00.000000000</c:v>
                </c:pt>
                <c:pt idx="3972">
                  <c:v>2013-10-16T00:00:00.000000000</c:v>
                </c:pt>
                <c:pt idx="3973">
                  <c:v>2013-10-17T00:00:00.000000000</c:v>
                </c:pt>
                <c:pt idx="3974">
                  <c:v>2013-10-18T00:00:00.000000000</c:v>
                </c:pt>
                <c:pt idx="3975">
                  <c:v>2013-10-21T00:00:00.000000000</c:v>
                </c:pt>
                <c:pt idx="3976">
                  <c:v>2013-10-22T00:00:00.000000000</c:v>
                </c:pt>
                <c:pt idx="3977">
                  <c:v>2013-10-23T00:00:00.000000000</c:v>
                </c:pt>
                <c:pt idx="3978">
                  <c:v>2013-10-24T00:00:00.000000000</c:v>
                </c:pt>
                <c:pt idx="3979">
                  <c:v>2013-10-25T00:00:00.000000000</c:v>
                </c:pt>
                <c:pt idx="3980">
                  <c:v>2013-10-28T00:00:00.000000000</c:v>
                </c:pt>
                <c:pt idx="3981">
                  <c:v>2013-10-29T00:00:00.000000000</c:v>
                </c:pt>
                <c:pt idx="3982">
                  <c:v>2013-10-30T00:00:00.000000000</c:v>
                </c:pt>
                <c:pt idx="3983">
                  <c:v>2013-10-31T00:00:00.000000000</c:v>
                </c:pt>
                <c:pt idx="3984">
                  <c:v>2013-11-01T00:00:00.000000000</c:v>
                </c:pt>
                <c:pt idx="3985">
                  <c:v>2013-11-04T00:00:00.000000000</c:v>
                </c:pt>
                <c:pt idx="3986">
                  <c:v>2013-11-05T00:00:00.000000000</c:v>
                </c:pt>
                <c:pt idx="3987">
                  <c:v>2013-11-06T00:00:00.000000000</c:v>
                </c:pt>
                <c:pt idx="3988">
                  <c:v>2013-11-07T00:00:00.000000000</c:v>
                </c:pt>
                <c:pt idx="3989">
                  <c:v>2013-11-08T00:00:00.000000000</c:v>
                </c:pt>
                <c:pt idx="3990">
                  <c:v>2013-11-11T00:00:00.000000000</c:v>
                </c:pt>
                <c:pt idx="3991">
                  <c:v>2013-11-12T00:00:00.000000000</c:v>
                </c:pt>
                <c:pt idx="3992">
                  <c:v>2013-11-13T00:00:00.000000000</c:v>
                </c:pt>
                <c:pt idx="3993">
                  <c:v>2013-11-14T00:00:00.000000000</c:v>
                </c:pt>
                <c:pt idx="3994">
                  <c:v>2013-11-15T00:00:00.000000000</c:v>
                </c:pt>
                <c:pt idx="3995">
                  <c:v>2013-11-18T00:00:00.000000000</c:v>
                </c:pt>
                <c:pt idx="3996">
                  <c:v>2013-11-19T00:00:00.000000000</c:v>
                </c:pt>
                <c:pt idx="3997">
                  <c:v>2013-11-20T00:00:00.000000000</c:v>
                </c:pt>
                <c:pt idx="3998">
                  <c:v>2013-11-21T00:00:00.000000000</c:v>
                </c:pt>
                <c:pt idx="3999">
                  <c:v>2013-11-22T00:00:00.000000000</c:v>
                </c:pt>
                <c:pt idx="4000">
                  <c:v>2013-11-25T00:00:00.000000000</c:v>
                </c:pt>
                <c:pt idx="4001">
                  <c:v>2013-11-26T00:00:00.000000000</c:v>
                </c:pt>
                <c:pt idx="4002">
                  <c:v>2013-11-27T00:00:00.000000000</c:v>
                </c:pt>
                <c:pt idx="4003">
                  <c:v>2013-11-29T00:00:00.000000000</c:v>
                </c:pt>
                <c:pt idx="4004">
                  <c:v>2013-12-02T00:00:00.000000000</c:v>
                </c:pt>
                <c:pt idx="4005">
                  <c:v>2013-12-03T00:00:00.000000000</c:v>
                </c:pt>
                <c:pt idx="4006">
                  <c:v>2013-12-04T00:00:00.000000000</c:v>
                </c:pt>
                <c:pt idx="4007">
                  <c:v>2013-12-05T00:00:00.000000000</c:v>
                </c:pt>
                <c:pt idx="4008">
                  <c:v>2013-12-06T00:00:00.000000000</c:v>
                </c:pt>
                <c:pt idx="4009">
                  <c:v>2013-12-09T00:00:00.000000000</c:v>
                </c:pt>
                <c:pt idx="4010">
                  <c:v>2013-12-10T00:00:00.000000000</c:v>
                </c:pt>
                <c:pt idx="4011">
                  <c:v>2013-12-11T00:00:00.000000000</c:v>
                </c:pt>
                <c:pt idx="4012">
                  <c:v>2013-12-12T00:00:00.000000000</c:v>
                </c:pt>
                <c:pt idx="4013">
                  <c:v>2013-12-13T00:00:00.000000000</c:v>
                </c:pt>
                <c:pt idx="4014">
                  <c:v>2013-12-16T00:00:00.000000000</c:v>
                </c:pt>
                <c:pt idx="4015">
                  <c:v>2013-12-17T00:00:00.000000000</c:v>
                </c:pt>
                <c:pt idx="4016">
                  <c:v>2013-12-18T00:00:00.000000000</c:v>
                </c:pt>
                <c:pt idx="4017">
                  <c:v>2013-12-19T00:00:00.000000000</c:v>
                </c:pt>
                <c:pt idx="4018">
                  <c:v>2013-12-20T00:00:00.000000000</c:v>
                </c:pt>
                <c:pt idx="4019">
                  <c:v>2013-12-23T00:00:00.000000000</c:v>
                </c:pt>
                <c:pt idx="4020">
                  <c:v>2013-12-24T00:00:00.000000000</c:v>
                </c:pt>
                <c:pt idx="4021">
                  <c:v>2013-12-26T00:00:00.000000000</c:v>
                </c:pt>
                <c:pt idx="4022">
                  <c:v>2013-12-27T00:00:00.000000000</c:v>
                </c:pt>
                <c:pt idx="4023">
                  <c:v>2013-12-30T00:00:00.000000000</c:v>
                </c:pt>
                <c:pt idx="4024">
                  <c:v>2013-12-31T00:00:00.000000000</c:v>
                </c:pt>
                <c:pt idx="4025">
                  <c:v>2014-01-02T00:00:00.000000000</c:v>
                </c:pt>
                <c:pt idx="4026">
                  <c:v>2014-01-03T00:00:00.000000000</c:v>
                </c:pt>
                <c:pt idx="4027">
                  <c:v>2014-01-06T00:00:00.000000000</c:v>
                </c:pt>
                <c:pt idx="4028">
                  <c:v>2014-01-07T00:00:00.000000000</c:v>
                </c:pt>
                <c:pt idx="4029">
                  <c:v>2014-01-08T00:00:00.000000000</c:v>
                </c:pt>
                <c:pt idx="4030">
                  <c:v>2014-01-09T00:00:00.000000000</c:v>
                </c:pt>
                <c:pt idx="4031">
                  <c:v>2014-01-10T00:00:00.000000000</c:v>
                </c:pt>
                <c:pt idx="4032">
                  <c:v>2014-01-13T00:00:00.000000000</c:v>
                </c:pt>
                <c:pt idx="4033">
                  <c:v>2014-01-14T00:00:00.000000000</c:v>
                </c:pt>
                <c:pt idx="4034">
                  <c:v>2014-01-15T00:00:00.000000000</c:v>
                </c:pt>
                <c:pt idx="4035">
                  <c:v>2014-01-16T00:00:00.000000000</c:v>
                </c:pt>
                <c:pt idx="4036">
                  <c:v>2014-01-17T00:00:00.000000000</c:v>
                </c:pt>
                <c:pt idx="4037">
                  <c:v>2014-01-21T00:00:00.000000000</c:v>
                </c:pt>
                <c:pt idx="4038">
                  <c:v>2014-01-22T00:00:00.000000000</c:v>
                </c:pt>
                <c:pt idx="4039">
                  <c:v>2014-01-23T00:00:00.000000000</c:v>
                </c:pt>
                <c:pt idx="4040">
                  <c:v>2014-01-24T00:00:00.000000000</c:v>
                </c:pt>
                <c:pt idx="4041">
                  <c:v>2014-01-27T00:00:00.000000000</c:v>
                </c:pt>
                <c:pt idx="4042">
                  <c:v>2014-01-28T00:00:00.000000000</c:v>
                </c:pt>
                <c:pt idx="4043">
                  <c:v>2014-01-29T00:00:00.000000000</c:v>
                </c:pt>
                <c:pt idx="4044">
                  <c:v>2014-01-30T00:00:00.000000000</c:v>
                </c:pt>
                <c:pt idx="4045">
                  <c:v>2014-01-31T00:00:00.000000000</c:v>
                </c:pt>
                <c:pt idx="4046">
                  <c:v>2014-02-03T00:00:00.000000000</c:v>
                </c:pt>
                <c:pt idx="4047">
                  <c:v>2014-02-04T00:00:00.000000000</c:v>
                </c:pt>
                <c:pt idx="4048">
                  <c:v>2014-02-05T00:00:00.000000000</c:v>
                </c:pt>
                <c:pt idx="4049">
                  <c:v>2014-02-06T00:00:00.000000000</c:v>
                </c:pt>
                <c:pt idx="4050">
                  <c:v>2014-02-07T00:00:00.000000000</c:v>
                </c:pt>
                <c:pt idx="4051">
                  <c:v>2014-02-10T00:00:00.000000000</c:v>
                </c:pt>
                <c:pt idx="4052">
                  <c:v>2014-02-11T00:00:00.000000000</c:v>
                </c:pt>
                <c:pt idx="4053">
                  <c:v>2014-02-12T00:00:00.000000000</c:v>
                </c:pt>
                <c:pt idx="4054">
                  <c:v>2014-02-13T00:00:00.000000000</c:v>
                </c:pt>
                <c:pt idx="4055">
                  <c:v>2014-02-14T00:00:00.000000000</c:v>
                </c:pt>
                <c:pt idx="4056">
                  <c:v>2014-02-18T00:00:00.000000000</c:v>
                </c:pt>
                <c:pt idx="4057">
                  <c:v>2014-02-19T00:00:00.000000000</c:v>
                </c:pt>
                <c:pt idx="4058">
                  <c:v>2014-02-20T00:00:00.000000000</c:v>
                </c:pt>
                <c:pt idx="4059">
                  <c:v>2014-02-21T00:00:00.000000000</c:v>
                </c:pt>
                <c:pt idx="4060">
                  <c:v>2014-02-24T00:00:00.000000000</c:v>
                </c:pt>
                <c:pt idx="4061">
                  <c:v>2014-02-25T00:00:00.000000000</c:v>
                </c:pt>
                <c:pt idx="4062">
                  <c:v>2014-02-26T00:00:00.000000000</c:v>
                </c:pt>
                <c:pt idx="4063">
                  <c:v>2014-02-27T00:00:00.000000000</c:v>
                </c:pt>
                <c:pt idx="4064">
                  <c:v>2014-02-28T00:00:00.000000000</c:v>
                </c:pt>
                <c:pt idx="4065">
                  <c:v>2014-03-03T00:00:00.000000000</c:v>
                </c:pt>
                <c:pt idx="4066">
                  <c:v>2014-03-04T00:00:00.000000000</c:v>
                </c:pt>
                <c:pt idx="4067">
                  <c:v>2014-03-05T00:00:00.000000000</c:v>
                </c:pt>
                <c:pt idx="4068">
                  <c:v>2014-03-06T00:00:00.000000000</c:v>
                </c:pt>
                <c:pt idx="4069">
                  <c:v>2014-03-07T00:00:00.000000000</c:v>
                </c:pt>
                <c:pt idx="4070">
                  <c:v>2014-03-10T00:00:00.000000000</c:v>
                </c:pt>
                <c:pt idx="4071">
                  <c:v>2014-03-11T00:00:00.000000000</c:v>
                </c:pt>
                <c:pt idx="4072">
                  <c:v>2014-03-12T00:00:00.000000000</c:v>
                </c:pt>
                <c:pt idx="4073">
                  <c:v>2014-03-13T00:00:00.000000000</c:v>
                </c:pt>
                <c:pt idx="4074">
                  <c:v>2014-03-14T00:00:00.000000000</c:v>
                </c:pt>
                <c:pt idx="4075">
                  <c:v>2014-03-17T00:00:00.000000000</c:v>
                </c:pt>
                <c:pt idx="4076">
                  <c:v>2014-03-18T00:00:00.000000000</c:v>
                </c:pt>
                <c:pt idx="4077">
                  <c:v>2014-03-19T00:00:00.000000000</c:v>
                </c:pt>
                <c:pt idx="4078">
                  <c:v>2014-03-20T00:00:00.000000000</c:v>
                </c:pt>
                <c:pt idx="4079">
                  <c:v>2014-03-21T00:00:00.000000000</c:v>
                </c:pt>
                <c:pt idx="4080">
                  <c:v>2014-03-24T00:00:00.000000000</c:v>
                </c:pt>
                <c:pt idx="4081">
                  <c:v>2014-03-25T00:00:00.000000000</c:v>
                </c:pt>
                <c:pt idx="4082">
                  <c:v>2014-03-26T00:00:00.000000000</c:v>
                </c:pt>
                <c:pt idx="4083">
                  <c:v>2014-03-27T00:00:00.000000000</c:v>
                </c:pt>
                <c:pt idx="4084">
                  <c:v>2014-03-28T00:00:00.000000000</c:v>
                </c:pt>
                <c:pt idx="4085">
                  <c:v>2014-03-31T00:00:00.000000000</c:v>
                </c:pt>
                <c:pt idx="4086">
                  <c:v>2014-04-01T00:00:00.000000000</c:v>
                </c:pt>
                <c:pt idx="4087">
                  <c:v>2014-04-02T00:00:00.000000000</c:v>
                </c:pt>
                <c:pt idx="4088">
                  <c:v>2014-04-03T00:00:00.000000000</c:v>
                </c:pt>
                <c:pt idx="4089">
                  <c:v>2014-04-04T00:00:00.000000000</c:v>
                </c:pt>
                <c:pt idx="4090">
                  <c:v>2014-04-07T00:00:00.000000000</c:v>
                </c:pt>
                <c:pt idx="4091">
                  <c:v>2014-04-08T00:00:00.000000000</c:v>
                </c:pt>
                <c:pt idx="4092">
                  <c:v>2014-04-09T00:00:00.000000000</c:v>
                </c:pt>
                <c:pt idx="4093">
                  <c:v>2014-04-10T00:00:00.000000000</c:v>
                </c:pt>
                <c:pt idx="4094">
                  <c:v>2014-04-11T00:00:00.000000000</c:v>
                </c:pt>
                <c:pt idx="4095">
                  <c:v>2014-04-14T00:00:00.000000000</c:v>
                </c:pt>
                <c:pt idx="4096">
                  <c:v>2014-04-15T00:00:00.000000000</c:v>
                </c:pt>
                <c:pt idx="4097">
                  <c:v>2014-04-16T00:00:00.000000000</c:v>
                </c:pt>
                <c:pt idx="4098">
                  <c:v>2014-04-17T00:00:00.000000000</c:v>
                </c:pt>
                <c:pt idx="4099">
                  <c:v>2014-04-21T00:00:00.000000000</c:v>
                </c:pt>
                <c:pt idx="4100">
                  <c:v>2014-04-22T00:00:00.000000000</c:v>
                </c:pt>
                <c:pt idx="4101">
                  <c:v>2014-04-23T00:00:00.000000000</c:v>
                </c:pt>
                <c:pt idx="4102">
                  <c:v>2014-04-24T00:00:00.000000000</c:v>
                </c:pt>
                <c:pt idx="4103">
                  <c:v>2014-04-25T00:00:00.000000000</c:v>
                </c:pt>
                <c:pt idx="4104">
                  <c:v>2014-04-28T00:00:00.000000000</c:v>
                </c:pt>
                <c:pt idx="4105">
                  <c:v>2014-04-29T00:00:00.000000000</c:v>
                </c:pt>
                <c:pt idx="4106">
                  <c:v>2014-04-30T00:00:00.000000000</c:v>
                </c:pt>
                <c:pt idx="4107">
                  <c:v>2014-05-01T00:00:00.000000000</c:v>
                </c:pt>
                <c:pt idx="4108">
                  <c:v>2014-05-02T00:00:00.000000000</c:v>
                </c:pt>
                <c:pt idx="4109">
                  <c:v>2014-05-05T00:00:00.000000000</c:v>
                </c:pt>
                <c:pt idx="4110">
                  <c:v>2014-05-06T00:00:00.000000000</c:v>
                </c:pt>
                <c:pt idx="4111">
                  <c:v>2014-05-07T00:00:00.000000000</c:v>
                </c:pt>
                <c:pt idx="4112">
                  <c:v>2014-05-08T00:00:00.000000000</c:v>
                </c:pt>
                <c:pt idx="4113">
                  <c:v>2014-05-09T00:00:00.000000000</c:v>
                </c:pt>
                <c:pt idx="4114">
                  <c:v>2014-05-12T00:00:00.000000000</c:v>
                </c:pt>
                <c:pt idx="4115">
                  <c:v>2014-05-13T00:00:00.000000000</c:v>
                </c:pt>
                <c:pt idx="4116">
                  <c:v>2014-05-14T00:00:00.000000000</c:v>
                </c:pt>
                <c:pt idx="4117">
                  <c:v>2014-05-15T00:00:00.000000000</c:v>
                </c:pt>
                <c:pt idx="4118">
                  <c:v>2014-05-16T00:00:00.000000000</c:v>
                </c:pt>
                <c:pt idx="4119">
                  <c:v>2014-05-19T00:00:00.000000000</c:v>
                </c:pt>
                <c:pt idx="4120">
                  <c:v>2014-05-20T00:00:00.000000000</c:v>
                </c:pt>
                <c:pt idx="4121">
                  <c:v>2014-05-21T00:00:00.000000000</c:v>
                </c:pt>
                <c:pt idx="4122">
                  <c:v>2014-05-22T00:00:00.000000000</c:v>
                </c:pt>
                <c:pt idx="4123">
                  <c:v>2014-05-23T00:00:00.000000000</c:v>
                </c:pt>
                <c:pt idx="4124">
                  <c:v>2014-05-27T00:00:00.000000000</c:v>
                </c:pt>
                <c:pt idx="4125">
                  <c:v>2014-05-28T00:00:00.000000000</c:v>
                </c:pt>
                <c:pt idx="4126">
                  <c:v>2014-05-29T00:00:00.000000000</c:v>
                </c:pt>
                <c:pt idx="4127">
                  <c:v>2014-05-30T00:00:00.000000000</c:v>
                </c:pt>
                <c:pt idx="4128">
                  <c:v>2014-06-02T00:00:00.000000000</c:v>
                </c:pt>
                <c:pt idx="4129">
                  <c:v>2014-06-03T00:00:00.000000000</c:v>
                </c:pt>
                <c:pt idx="4130">
                  <c:v>2014-06-04T00:00:00.000000000</c:v>
                </c:pt>
                <c:pt idx="4131">
                  <c:v>2014-06-05T00:00:00.000000000</c:v>
                </c:pt>
                <c:pt idx="4132">
                  <c:v>2014-06-06T00:00:00.000000000</c:v>
                </c:pt>
                <c:pt idx="4133">
                  <c:v>2014-06-09T00:00:00.000000000</c:v>
                </c:pt>
                <c:pt idx="4134">
                  <c:v>2014-06-10T00:00:00.000000000</c:v>
                </c:pt>
                <c:pt idx="4135">
                  <c:v>2014-06-11T00:00:00.000000000</c:v>
                </c:pt>
                <c:pt idx="4136">
                  <c:v>2014-06-12T00:00:00.000000000</c:v>
                </c:pt>
                <c:pt idx="4137">
                  <c:v>2014-06-13T00:00:00.000000000</c:v>
                </c:pt>
                <c:pt idx="4138">
                  <c:v>2014-06-16T00:00:00.000000000</c:v>
                </c:pt>
                <c:pt idx="4139">
                  <c:v>2014-06-17T00:00:00.000000000</c:v>
                </c:pt>
                <c:pt idx="4140">
                  <c:v>2014-06-18T00:00:00.000000000</c:v>
                </c:pt>
                <c:pt idx="4141">
                  <c:v>2014-06-19T00:00:00.000000000</c:v>
                </c:pt>
                <c:pt idx="4142">
                  <c:v>2014-06-20T00:00:00.000000000</c:v>
                </c:pt>
                <c:pt idx="4143">
                  <c:v>2014-06-23T00:00:00.000000000</c:v>
                </c:pt>
                <c:pt idx="4144">
                  <c:v>2014-06-24T00:00:00.000000000</c:v>
                </c:pt>
                <c:pt idx="4145">
                  <c:v>2014-06-25T00:00:00.000000000</c:v>
                </c:pt>
                <c:pt idx="4146">
                  <c:v>2014-06-26T00:00:00.000000000</c:v>
                </c:pt>
                <c:pt idx="4147">
                  <c:v>2014-06-27T00:00:00.000000000</c:v>
                </c:pt>
                <c:pt idx="4148">
                  <c:v>2014-06-30T00:00:00.000000000</c:v>
                </c:pt>
                <c:pt idx="4149">
                  <c:v>2014-07-01T00:00:00.000000000</c:v>
                </c:pt>
                <c:pt idx="4150">
                  <c:v>2014-07-02T00:00:00.000000000</c:v>
                </c:pt>
                <c:pt idx="4151">
                  <c:v>2014-07-03T00:00:00.000000000</c:v>
                </c:pt>
                <c:pt idx="4152">
                  <c:v>2014-07-07T00:00:00.000000000</c:v>
                </c:pt>
                <c:pt idx="4153">
                  <c:v>2014-07-08T00:00:00.000000000</c:v>
                </c:pt>
                <c:pt idx="4154">
                  <c:v>2014-07-09T00:00:00.000000000</c:v>
                </c:pt>
                <c:pt idx="4155">
                  <c:v>2014-07-10T00:00:00.000000000</c:v>
                </c:pt>
                <c:pt idx="4156">
                  <c:v>2014-07-11T00:00:00.000000000</c:v>
                </c:pt>
                <c:pt idx="4157">
                  <c:v>2014-07-14T00:00:00.000000000</c:v>
                </c:pt>
                <c:pt idx="4158">
                  <c:v>2014-07-15T00:00:00.000000000</c:v>
                </c:pt>
                <c:pt idx="4159">
                  <c:v>2014-07-16T00:00:00.000000000</c:v>
                </c:pt>
                <c:pt idx="4160">
                  <c:v>2014-07-17T00:00:00.000000000</c:v>
                </c:pt>
                <c:pt idx="4161">
                  <c:v>2014-07-18T00:00:00.000000000</c:v>
                </c:pt>
                <c:pt idx="4162">
                  <c:v>2014-07-21T00:00:00.000000000</c:v>
                </c:pt>
                <c:pt idx="4163">
                  <c:v>2014-07-22T00:00:00.000000000</c:v>
                </c:pt>
                <c:pt idx="4164">
                  <c:v>2014-07-23T00:00:00.000000000</c:v>
                </c:pt>
                <c:pt idx="4165">
                  <c:v>2014-07-24T00:00:00.000000000</c:v>
                </c:pt>
                <c:pt idx="4166">
                  <c:v>2014-07-25T00:00:00.000000000</c:v>
                </c:pt>
                <c:pt idx="4167">
                  <c:v>2014-07-28T00:00:00.000000000</c:v>
                </c:pt>
                <c:pt idx="4168">
                  <c:v>2014-07-29T00:00:00.000000000</c:v>
                </c:pt>
                <c:pt idx="4169">
                  <c:v>2014-07-30T00:00:00.000000000</c:v>
                </c:pt>
                <c:pt idx="4170">
                  <c:v>2014-07-31T00:00:00.000000000</c:v>
                </c:pt>
                <c:pt idx="4171">
                  <c:v>2014-08-01T00:00:00.000000000</c:v>
                </c:pt>
                <c:pt idx="4172">
                  <c:v>2014-08-04T00:00:00.000000000</c:v>
                </c:pt>
                <c:pt idx="4173">
                  <c:v>2014-08-05T00:00:00.000000000</c:v>
                </c:pt>
                <c:pt idx="4174">
                  <c:v>2014-08-06T00:00:00.000000000</c:v>
                </c:pt>
                <c:pt idx="4175">
                  <c:v>2014-08-07T00:00:00.000000000</c:v>
                </c:pt>
                <c:pt idx="4176">
                  <c:v>2014-08-08T00:00:00.000000000</c:v>
                </c:pt>
                <c:pt idx="4177">
                  <c:v>2014-08-11T00:00:00.000000000</c:v>
                </c:pt>
                <c:pt idx="4178">
                  <c:v>2014-08-12T00:00:00.000000000</c:v>
                </c:pt>
                <c:pt idx="4179">
                  <c:v>2014-08-13T00:00:00.000000000</c:v>
                </c:pt>
                <c:pt idx="4180">
                  <c:v>2014-08-14T00:00:00.000000000</c:v>
                </c:pt>
                <c:pt idx="4181">
                  <c:v>2014-08-15T00:00:00.000000000</c:v>
                </c:pt>
                <c:pt idx="4182">
                  <c:v>2014-08-18T00:00:00.000000000</c:v>
                </c:pt>
                <c:pt idx="4183">
                  <c:v>2014-08-19T00:00:00.000000000</c:v>
                </c:pt>
                <c:pt idx="4184">
                  <c:v>2014-08-20T00:00:00.000000000</c:v>
                </c:pt>
                <c:pt idx="4185">
                  <c:v>2014-08-21T00:00:00.000000000</c:v>
                </c:pt>
                <c:pt idx="4186">
                  <c:v>2014-08-22T00:00:00.000000000</c:v>
                </c:pt>
                <c:pt idx="4187">
                  <c:v>2014-08-25T00:00:00.000000000</c:v>
                </c:pt>
                <c:pt idx="4188">
                  <c:v>2014-08-26T00:00:00.000000000</c:v>
                </c:pt>
                <c:pt idx="4189">
                  <c:v>2014-08-27T00:00:00.000000000</c:v>
                </c:pt>
                <c:pt idx="4190">
                  <c:v>2014-08-28T00:00:00.000000000</c:v>
                </c:pt>
                <c:pt idx="4191">
                  <c:v>2014-08-29T00:00:00.000000000</c:v>
                </c:pt>
                <c:pt idx="4192">
                  <c:v>2014-09-02T00:00:00.000000000</c:v>
                </c:pt>
                <c:pt idx="4193">
                  <c:v>2014-09-03T00:00:00.000000000</c:v>
                </c:pt>
                <c:pt idx="4194">
                  <c:v>2014-09-04T00:00:00.000000000</c:v>
                </c:pt>
                <c:pt idx="4195">
                  <c:v>2014-09-05T00:00:00.000000000</c:v>
                </c:pt>
                <c:pt idx="4196">
                  <c:v>2014-09-08T00:00:00.000000000</c:v>
                </c:pt>
                <c:pt idx="4197">
                  <c:v>2014-09-09T00:00:00.000000000</c:v>
                </c:pt>
                <c:pt idx="4198">
                  <c:v>2014-09-10T00:00:00.000000000</c:v>
                </c:pt>
                <c:pt idx="4199">
                  <c:v>2014-09-11T00:00:00.000000000</c:v>
                </c:pt>
                <c:pt idx="4200">
                  <c:v>2014-09-12T00:00:00.000000000</c:v>
                </c:pt>
                <c:pt idx="4201">
                  <c:v>2014-09-15T00:00:00.000000000</c:v>
                </c:pt>
                <c:pt idx="4202">
                  <c:v>2014-09-16T00:00:00.000000000</c:v>
                </c:pt>
                <c:pt idx="4203">
                  <c:v>2014-09-17T00:00:00.000000000</c:v>
                </c:pt>
                <c:pt idx="4204">
                  <c:v>2014-09-18T00:00:00.000000000</c:v>
                </c:pt>
                <c:pt idx="4205">
                  <c:v>2014-09-19T00:00:00.000000000</c:v>
                </c:pt>
                <c:pt idx="4206">
                  <c:v>2014-09-22T00:00:00.000000000</c:v>
                </c:pt>
                <c:pt idx="4207">
                  <c:v>2014-09-23T00:00:00.000000000</c:v>
                </c:pt>
                <c:pt idx="4208">
                  <c:v>2014-09-24T00:00:00.000000000</c:v>
                </c:pt>
                <c:pt idx="4209">
                  <c:v>2014-09-25T00:00:00.000000000</c:v>
                </c:pt>
                <c:pt idx="4210">
                  <c:v>2014-09-26T00:00:00.000000000</c:v>
                </c:pt>
                <c:pt idx="4211">
                  <c:v>2014-09-29T00:00:00.000000000</c:v>
                </c:pt>
                <c:pt idx="4212">
                  <c:v>2014-09-30T00:00:00.000000000</c:v>
                </c:pt>
                <c:pt idx="4213">
                  <c:v>2014-10-01T00:00:00.000000000</c:v>
                </c:pt>
                <c:pt idx="4214">
                  <c:v>2014-10-02T00:00:00.000000000</c:v>
                </c:pt>
                <c:pt idx="4215">
                  <c:v>2014-10-03T00:00:00.000000000</c:v>
                </c:pt>
                <c:pt idx="4216">
                  <c:v>2014-10-06T00:00:00.000000000</c:v>
                </c:pt>
                <c:pt idx="4217">
                  <c:v>2014-10-07T00:00:00.000000000</c:v>
                </c:pt>
                <c:pt idx="4218">
                  <c:v>2014-10-08T00:00:00.000000000</c:v>
                </c:pt>
                <c:pt idx="4219">
                  <c:v>2014-10-09T00:00:00.000000000</c:v>
                </c:pt>
                <c:pt idx="4220">
                  <c:v>2014-10-10T00:00:00.000000000</c:v>
                </c:pt>
                <c:pt idx="4221">
                  <c:v>2014-10-13T00:00:00.000000000</c:v>
                </c:pt>
                <c:pt idx="4222">
                  <c:v>2014-10-14T00:00:00.000000000</c:v>
                </c:pt>
                <c:pt idx="4223">
                  <c:v>2014-10-15T00:00:00.000000000</c:v>
                </c:pt>
                <c:pt idx="4224">
                  <c:v>2014-10-16T00:00:00.000000000</c:v>
                </c:pt>
                <c:pt idx="4225">
                  <c:v>2014-10-17T00:00:00.000000000</c:v>
                </c:pt>
                <c:pt idx="4226">
                  <c:v>2014-10-20T00:00:00.000000000</c:v>
                </c:pt>
                <c:pt idx="4227">
                  <c:v>2014-10-21T00:00:00.000000000</c:v>
                </c:pt>
                <c:pt idx="4228">
                  <c:v>2014-10-22T00:00:00.000000000</c:v>
                </c:pt>
                <c:pt idx="4229">
                  <c:v>2014-10-23T00:00:00.000000000</c:v>
                </c:pt>
                <c:pt idx="4230">
                  <c:v>2014-10-24T00:00:00.000000000</c:v>
                </c:pt>
                <c:pt idx="4231">
                  <c:v>2014-10-27T00:00:00.000000000</c:v>
                </c:pt>
                <c:pt idx="4232">
                  <c:v>2014-10-28T00:00:00.000000000</c:v>
                </c:pt>
                <c:pt idx="4233">
                  <c:v>2014-10-29T00:00:00.000000000</c:v>
                </c:pt>
                <c:pt idx="4234">
                  <c:v>2014-10-30T00:00:00.000000000</c:v>
                </c:pt>
                <c:pt idx="4235">
                  <c:v>2014-10-31T00:00:00.000000000</c:v>
                </c:pt>
                <c:pt idx="4236">
                  <c:v>2014-11-03T00:00:00.000000000</c:v>
                </c:pt>
                <c:pt idx="4237">
                  <c:v>2014-11-04T00:00:00.000000000</c:v>
                </c:pt>
                <c:pt idx="4238">
                  <c:v>2014-11-05T00:00:00.000000000</c:v>
                </c:pt>
                <c:pt idx="4239">
                  <c:v>2014-11-06T00:00:00.000000000</c:v>
                </c:pt>
                <c:pt idx="4240">
                  <c:v>2014-11-07T00:00:00.000000000</c:v>
                </c:pt>
                <c:pt idx="4241">
                  <c:v>2014-11-10T00:00:00.000000000</c:v>
                </c:pt>
                <c:pt idx="4242">
                  <c:v>2014-11-11T00:00:00.000000000</c:v>
                </c:pt>
                <c:pt idx="4243">
                  <c:v>2014-11-12T00:00:00.000000000</c:v>
                </c:pt>
                <c:pt idx="4244">
                  <c:v>2014-11-13T00:00:00.000000000</c:v>
                </c:pt>
                <c:pt idx="4245">
                  <c:v>2014-11-14T00:00:00.000000000</c:v>
                </c:pt>
                <c:pt idx="4246">
                  <c:v>2014-11-17T00:00:00.000000000</c:v>
                </c:pt>
                <c:pt idx="4247">
                  <c:v>2014-11-18T00:00:00.000000000</c:v>
                </c:pt>
                <c:pt idx="4248">
                  <c:v>2014-11-19T00:00:00.000000000</c:v>
                </c:pt>
                <c:pt idx="4249">
                  <c:v>2014-11-20T00:00:00.000000000</c:v>
                </c:pt>
                <c:pt idx="4250">
                  <c:v>2014-11-21T00:00:00.000000000</c:v>
                </c:pt>
                <c:pt idx="4251">
                  <c:v>2014-11-24T00:00:00.000000000</c:v>
                </c:pt>
                <c:pt idx="4252">
                  <c:v>2014-11-25T00:00:00.000000000</c:v>
                </c:pt>
                <c:pt idx="4253">
                  <c:v>2014-11-26T00:00:00.000000000</c:v>
                </c:pt>
                <c:pt idx="4254">
                  <c:v>2014-11-28T00:00:00.000000000</c:v>
                </c:pt>
                <c:pt idx="4255">
                  <c:v>2014-12-01T00:00:00.000000000</c:v>
                </c:pt>
                <c:pt idx="4256">
                  <c:v>2014-12-02T00:00:00.000000000</c:v>
                </c:pt>
                <c:pt idx="4257">
                  <c:v>2014-12-03T00:00:00.000000000</c:v>
                </c:pt>
                <c:pt idx="4258">
                  <c:v>2014-12-04T00:00:00.000000000</c:v>
                </c:pt>
                <c:pt idx="4259">
                  <c:v>2014-12-05T00:00:00.000000000</c:v>
                </c:pt>
                <c:pt idx="4260">
                  <c:v>2014-12-08T00:00:00.000000000</c:v>
                </c:pt>
                <c:pt idx="4261">
                  <c:v>2014-12-09T00:00:00.000000000</c:v>
                </c:pt>
                <c:pt idx="4262">
                  <c:v>2014-12-10T00:00:00.000000000</c:v>
                </c:pt>
                <c:pt idx="4263">
                  <c:v>2014-12-11T00:00:00.000000000</c:v>
                </c:pt>
                <c:pt idx="4264">
                  <c:v>2014-12-12T00:00:00.000000000</c:v>
                </c:pt>
                <c:pt idx="4265">
                  <c:v>2014-12-15T00:00:00.000000000</c:v>
                </c:pt>
                <c:pt idx="4266">
                  <c:v>2014-12-16T00:00:00.000000000</c:v>
                </c:pt>
                <c:pt idx="4267">
                  <c:v>2014-12-17T00:00:00.000000000</c:v>
                </c:pt>
                <c:pt idx="4268">
                  <c:v>2014-12-18T00:00:00.000000000</c:v>
                </c:pt>
                <c:pt idx="4269">
                  <c:v>2014-12-19T00:00:00.000000000</c:v>
                </c:pt>
                <c:pt idx="4270">
                  <c:v>2014-12-22T00:00:00.000000000</c:v>
                </c:pt>
                <c:pt idx="4271">
                  <c:v>2014-12-23T00:00:00.000000000</c:v>
                </c:pt>
                <c:pt idx="4272">
                  <c:v>2014-12-24T00:00:00.000000000</c:v>
                </c:pt>
                <c:pt idx="4273">
                  <c:v>2014-12-26T00:00:00.000000000</c:v>
                </c:pt>
                <c:pt idx="4274">
                  <c:v>2014-12-29T00:00:00.000000000</c:v>
                </c:pt>
                <c:pt idx="4275">
                  <c:v>2014-12-30T00:00:00.000000000</c:v>
                </c:pt>
                <c:pt idx="4276">
                  <c:v>2014-12-31T00:00:00.000000000</c:v>
                </c:pt>
                <c:pt idx="4277">
                  <c:v>2015-01-02T00:00:00.000000000</c:v>
                </c:pt>
                <c:pt idx="4278">
                  <c:v>2015-01-05T00:00:00.000000000</c:v>
                </c:pt>
                <c:pt idx="4279">
                  <c:v>2015-01-06T00:00:00.000000000</c:v>
                </c:pt>
                <c:pt idx="4280">
                  <c:v>2015-01-07T00:00:00.000000000</c:v>
                </c:pt>
                <c:pt idx="4281">
                  <c:v>2015-01-08T00:00:00.000000000</c:v>
                </c:pt>
                <c:pt idx="4282">
                  <c:v>2015-01-09T00:00:00.000000000</c:v>
                </c:pt>
                <c:pt idx="4283">
                  <c:v>2015-01-12T00:00:00.000000000</c:v>
                </c:pt>
                <c:pt idx="4284">
                  <c:v>2015-01-13T00:00:00.000000000</c:v>
                </c:pt>
                <c:pt idx="4285">
                  <c:v>2015-01-14T00:00:00.000000000</c:v>
                </c:pt>
                <c:pt idx="4286">
                  <c:v>2015-01-15T00:00:00.000000000</c:v>
                </c:pt>
                <c:pt idx="4287">
                  <c:v>2015-01-16T00:00:00.000000000</c:v>
                </c:pt>
                <c:pt idx="4288">
                  <c:v>2015-01-20T00:00:00.000000000</c:v>
                </c:pt>
                <c:pt idx="4289">
                  <c:v>2015-01-21T00:00:00.000000000</c:v>
                </c:pt>
                <c:pt idx="4290">
                  <c:v>2015-01-22T00:00:00.000000000</c:v>
                </c:pt>
                <c:pt idx="4291">
                  <c:v>2015-01-23T00:00:00.000000000</c:v>
                </c:pt>
                <c:pt idx="4292">
                  <c:v>2015-01-26T00:00:00.000000000</c:v>
                </c:pt>
                <c:pt idx="4293">
                  <c:v>2015-01-27T00:00:00.000000000</c:v>
                </c:pt>
                <c:pt idx="4294">
                  <c:v>2015-01-28T00:00:00.000000000</c:v>
                </c:pt>
                <c:pt idx="4295">
                  <c:v>2015-01-29T00:00:00.000000000</c:v>
                </c:pt>
                <c:pt idx="4296">
                  <c:v>2015-01-30T00:00:00.000000000</c:v>
                </c:pt>
                <c:pt idx="4297">
                  <c:v>2015-02-02T00:00:00.000000000</c:v>
                </c:pt>
                <c:pt idx="4298">
                  <c:v>2015-02-03T00:00:00.000000000</c:v>
                </c:pt>
                <c:pt idx="4299">
                  <c:v>2015-02-04T00:00:00.000000000</c:v>
                </c:pt>
                <c:pt idx="4300">
                  <c:v>2015-02-05T00:00:00.000000000</c:v>
                </c:pt>
                <c:pt idx="4301">
                  <c:v>2015-02-06T00:00:00.000000000</c:v>
                </c:pt>
                <c:pt idx="4302">
                  <c:v>2015-02-09T00:00:00.000000000</c:v>
                </c:pt>
                <c:pt idx="4303">
                  <c:v>2015-02-10T00:00:00.000000000</c:v>
                </c:pt>
                <c:pt idx="4304">
                  <c:v>2015-02-11T00:00:00.000000000</c:v>
                </c:pt>
                <c:pt idx="4305">
                  <c:v>2015-02-12T00:00:00.000000000</c:v>
                </c:pt>
                <c:pt idx="4306">
                  <c:v>2015-02-13T00:00:00.000000000</c:v>
                </c:pt>
                <c:pt idx="4307">
                  <c:v>2015-02-17T00:00:00.000000000</c:v>
                </c:pt>
                <c:pt idx="4308">
                  <c:v>2015-02-18T00:00:00.000000000</c:v>
                </c:pt>
                <c:pt idx="4309">
                  <c:v>2015-02-19T00:00:00.000000000</c:v>
                </c:pt>
                <c:pt idx="4310">
                  <c:v>2015-02-20T00:00:00.000000000</c:v>
                </c:pt>
                <c:pt idx="4311">
                  <c:v>2015-02-23T00:00:00.000000000</c:v>
                </c:pt>
                <c:pt idx="4312">
                  <c:v>2015-02-24T00:00:00.000000000</c:v>
                </c:pt>
                <c:pt idx="4313">
                  <c:v>2015-02-25T00:00:00.000000000</c:v>
                </c:pt>
                <c:pt idx="4314">
                  <c:v>2015-02-26T00:00:00.000000000</c:v>
                </c:pt>
                <c:pt idx="4315">
                  <c:v>2015-02-27T00:00:00.000000000</c:v>
                </c:pt>
                <c:pt idx="4316">
                  <c:v>2015-03-02T00:00:00.000000000</c:v>
                </c:pt>
                <c:pt idx="4317">
                  <c:v>2015-03-03T00:00:00.000000000</c:v>
                </c:pt>
                <c:pt idx="4318">
                  <c:v>2015-03-04T00:00:00.000000000</c:v>
                </c:pt>
                <c:pt idx="4319">
                  <c:v>2015-03-05T00:00:00.000000000</c:v>
                </c:pt>
                <c:pt idx="4320">
                  <c:v>2015-03-06T00:00:00.000000000</c:v>
                </c:pt>
                <c:pt idx="4321">
                  <c:v>2015-03-09T00:00:00.000000000</c:v>
                </c:pt>
                <c:pt idx="4322">
                  <c:v>2015-03-10T00:00:00.000000000</c:v>
                </c:pt>
                <c:pt idx="4323">
                  <c:v>2015-03-11T00:00:00.000000000</c:v>
                </c:pt>
                <c:pt idx="4324">
                  <c:v>2015-03-12T00:00:00.000000000</c:v>
                </c:pt>
                <c:pt idx="4325">
                  <c:v>2015-03-13T00:00:00.000000000</c:v>
                </c:pt>
                <c:pt idx="4326">
                  <c:v>2015-03-16T00:00:00.000000000</c:v>
                </c:pt>
                <c:pt idx="4327">
                  <c:v>2015-03-17T00:00:00.000000000</c:v>
                </c:pt>
                <c:pt idx="4328">
                  <c:v>2015-03-18T00:00:00.000000000</c:v>
                </c:pt>
                <c:pt idx="4329">
                  <c:v>2015-03-19T00:00:00.000000000</c:v>
                </c:pt>
                <c:pt idx="4330">
                  <c:v>2015-03-20T00:00:00.000000000</c:v>
                </c:pt>
                <c:pt idx="4331">
                  <c:v>2015-03-23T00:00:00.000000000</c:v>
                </c:pt>
                <c:pt idx="4332">
                  <c:v>2015-03-24T00:00:00.000000000</c:v>
                </c:pt>
                <c:pt idx="4333">
                  <c:v>2015-03-25T00:00:00.000000000</c:v>
                </c:pt>
                <c:pt idx="4334">
                  <c:v>2015-03-26T00:00:00.000000000</c:v>
                </c:pt>
                <c:pt idx="4335">
                  <c:v>2015-03-27T00:00:00.000000000</c:v>
                </c:pt>
                <c:pt idx="4336">
                  <c:v>2015-03-30T00:00:00.000000000</c:v>
                </c:pt>
                <c:pt idx="4337">
                  <c:v>2015-03-31T00:00:00.000000000</c:v>
                </c:pt>
                <c:pt idx="4338">
                  <c:v>2015-04-01T00:00:00.000000000</c:v>
                </c:pt>
                <c:pt idx="4339">
                  <c:v>2015-04-02T00:00:00.000000000</c:v>
                </c:pt>
                <c:pt idx="4340">
                  <c:v>2015-04-06T00:00:00.000000000</c:v>
                </c:pt>
                <c:pt idx="4341">
                  <c:v>2015-04-07T00:00:00.000000000</c:v>
                </c:pt>
                <c:pt idx="4342">
                  <c:v>2015-04-08T00:00:00.000000000</c:v>
                </c:pt>
                <c:pt idx="4343">
                  <c:v>2015-04-09T00:00:00.000000000</c:v>
                </c:pt>
                <c:pt idx="4344">
                  <c:v>2015-04-10T00:00:00.000000000</c:v>
                </c:pt>
                <c:pt idx="4345">
                  <c:v>2015-04-13T00:00:00.000000000</c:v>
                </c:pt>
                <c:pt idx="4346">
                  <c:v>2015-04-14T00:00:00.000000000</c:v>
                </c:pt>
                <c:pt idx="4347">
                  <c:v>2015-04-15T00:00:00.000000000</c:v>
                </c:pt>
                <c:pt idx="4348">
                  <c:v>2015-04-16T00:00:00.000000000</c:v>
                </c:pt>
                <c:pt idx="4349">
                  <c:v>2015-04-17T00:00:00.000000000</c:v>
                </c:pt>
                <c:pt idx="4350">
                  <c:v>2015-04-20T00:00:00.000000000</c:v>
                </c:pt>
                <c:pt idx="4351">
                  <c:v>2015-04-21T00:00:00.000000000</c:v>
                </c:pt>
                <c:pt idx="4352">
                  <c:v>2015-04-22T00:00:00.000000000</c:v>
                </c:pt>
                <c:pt idx="4353">
                  <c:v>2015-04-23T00:00:00.000000000</c:v>
                </c:pt>
                <c:pt idx="4354">
                  <c:v>2015-04-24T00:00:00.000000000</c:v>
                </c:pt>
                <c:pt idx="4355">
                  <c:v>2015-04-27T00:00:00.000000000</c:v>
                </c:pt>
                <c:pt idx="4356">
                  <c:v>2015-04-28T00:00:00.000000000</c:v>
                </c:pt>
                <c:pt idx="4357">
                  <c:v>2015-04-29T00:00:00.000000000</c:v>
                </c:pt>
                <c:pt idx="4358">
                  <c:v>2015-04-30T00:00:00.000000000</c:v>
                </c:pt>
                <c:pt idx="4359">
                  <c:v>2015-05-01T00:00:00.000000000</c:v>
                </c:pt>
                <c:pt idx="4360">
                  <c:v>2015-05-04T00:00:00.000000000</c:v>
                </c:pt>
                <c:pt idx="4361">
                  <c:v>2015-05-05T00:00:00.000000000</c:v>
                </c:pt>
                <c:pt idx="4362">
                  <c:v>2015-05-06T00:00:00.000000000</c:v>
                </c:pt>
                <c:pt idx="4363">
                  <c:v>2015-05-07T00:00:00.000000000</c:v>
                </c:pt>
                <c:pt idx="4364">
                  <c:v>2015-05-08T00:00:00.000000000</c:v>
                </c:pt>
                <c:pt idx="4365">
                  <c:v>2015-05-11T00:00:00.000000000</c:v>
                </c:pt>
                <c:pt idx="4366">
                  <c:v>2015-05-12T00:00:00.000000000</c:v>
                </c:pt>
                <c:pt idx="4367">
                  <c:v>2015-05-13T00:00:00.000000000</c:v>
                </c:pt>
                <c:pt idx="4368">
                  <c:v>2015-05-14T00:00:00.000000000</c:v>
                </c:pt>
                <c:pt idx="4369">
                  <c:v>2015-05-15T00:00:00.000000000</c:v>
                </c:pt>
                <c:pt idx="4370">
                  <c:v>2015-05-18T00:00:00.000000000</c:v>
                </c:pt>
                <c:pt idx="4371">
                  <c:v>2015-05-19T00:00:00.000000000</c:v>
                </c:pt>
                <c:pt idx="4372">
                  <c:v>2015-05-20T00:00:00.000000000</c:v>
                </c:pt>
                <c:pt idx="4373">
                  <c:v>2015-05-21T00:00:00.000000000</c:v>
                </c:pt>
                <c:pt idx="4374">
                  <c:v>2015-05-22T00:00:00.000000000</c:v>
                </c:pt>
                <c:pt idx="4375">
                  <c:v>2015-05-26T00:00:00.000000000</c:v>
                </c:pt>
                <c:pt idx="4376">
                  <c:v>2015-05-27T00:00:00.000000000</c:v>
                </c:pt>
                <c:pt idx="4377">
                  <c:v>2015-05-28T00:00:00.000000000</c:v>
                </c:pt>
                <c:pt idx="4378">
                  <c:v>2015-05-29T00:00:00.000000000</c:v>
                </c:pt>
                <c:pt idx="4379">
                  <c:v>2015-06-01T00:00:00.000000000</c:v>
                </c:pt>
                <c:pt idx="4380">
                  <c:v>2015-06-02T00:00:00.000000000</c:v>
                </c:pt>
                <c:pt idx="4381">
                  <c:v>2015-06-03T00:00:00.000000000</c:v>
                </c:pt>
                <c:pt idx="4382">
                  <c:v>2015-06-04T00:00:00.000000000</c:v>
                </c:pt>
                <c:pt idx="4383">
                  <c:v>2015-06-05T00:00:00.000000000</c:v>
                </c:pt>
                <c:pt idx="4384">
                  <c:v>2015-06-08T00:00:00.000000000</c:v>
                </c:pt>
                <c:pt idx="4385">
                  <c:v>2015-06-09T00:00:00.000000000</c:v>
                </c:pt>
                <c:pt idx="4386">
                  <c:v>2015-06-10T00:00:00.000000000</c:v>
                </c:pt>
                <c:pt idx="4387">
                  <c:v>2015-06-11T00:00:00.000000000</c:v>
                </c:pt>
                <c:pt idx="4388">
                  <c:v>2015-06-12T00:00:00.000000000</c:v>
                </c:pt>
                <c:pt idx="4389">
                  <c:v>2015-06-15T00:00:00.000000000</c:v>
                </c:pt>
                <c:pt idx="4390">
                  <c:v>2015-06-16T00:00:00.000000000</c:v>
                </c:pt>
                <c:pt idx="4391">
                  <c:v>2015-06-17T00:00:00.000000000</c:v>
                </c:pt>
                <c:pt idx="4392">
                  <c:v>2015-06-18T00:00:00.000000000</c:v>
                </c:pt>
                <c:pt idx="4393">
                  <c:v>2015-06-19T00:00:00.000000000</c:v>
                </c:pt>
                <c:pt idx="4394">
                  <c:v>2015-06-22T00:00:00.000000000</c:v>
                </c:pt>
                <c:pt idx="4395">
                  <c:v>2015-06-23T00:00:00.000000000</c:v>
                </c:pt>
                <c:pt idx="4396">
                  <c:v>2015-06-24T00:00:00.000000000</c:v>
                </c:pt>
                <c:pt idx="4397">
                  <c:v>2015-06-25T00:00:00.000000000</c:v>
                </c:pt>
                <c:pt idx="4398">
                  <c:v>2015-06-26T00:00:00.000000000</c:v>
                </c:pt>
                <c:pt idx="4399">
                  <c:v>2015-06-29T00:00:00.000000000</c:v>
                </c:pt>
                <c:pt idx="4400">
                  <c:v>2015-06-30T00:00:00.000000000</c:v>
                </c:pt>
                <c:pt idx="4401">
                  <c:v>2015-07-01T00:00:00.000000000</c:v>
                </c:pt>
                <c:pt idx="4402">
                  <c:v>2015-07-02T00:00:00.000000000</c:v>
                </c:pt>
                <c:pt idx="4403">
                  <c:v>2015-07-06T00:00:00.000000000</c:v>
                </c:pt>
                <c:pt idx="4404">
                  <c:v>2015-07-07T00:00:00.000000000</c:v>
                </c:pt>
                <c:pt idx="4405">
                  <c:v>2015-07-08T00:00:00.000000000</c:v>
                </c:pt>
                <c:pt idx="4406">
                  <c:v>2015-07-09T00:00:00.000000000</c:v>
                </c:pt>
                <c:pt idx="4407">
                  <c:v>2015-07-10T00:00:00.000000000</c:v>
                </c:pt>
                <c:pt idx="4408">
                  <c:v>2015-07-13T00:00:00.000000000</c:v>
                </c:pt>
                <c:pt idx="4409">
                  <c:v>2015-07-14T00:00:00.000000000</c:v>
                </c:pt>
                <c:pt idx="4410">
                  <c:v>2015-07-15T00:00:00.000000000</c:v>
                </c:pt>
                <c:pt idx="4411">
                  <c:v>2015-07-16T00:00:00.000000000</c:v>
                </c:pt>
                <c:pt idx="4412">
                  <c:v>2015-07-17T00:00:00.000000000</c:v>
                </c:pt>
                <c:pt idx="4413">
                  <c:v>2015-07-20T00:00:00.000000000</c:v>
                </c:pt>
                <c:pt idx="4414">
                  <c:v>2015-07-21T00:00:00.000000000</c:v>
                </c:pt>
                <c:pt idx="4415">
                  <c:v>2015-07-22T00:00:00.000000000</c:v>
                </c:pt>
                <c:pt idx="4416">
                  <c:v>2015-07-23T00:00:00.000000000</c:v>
                </c:pt>
                <c:pt idx="4417">
                  <c:v>2015-07-24T00:00:00.000000000</c:v>
                </c:pt>
                <c:pt idx="4418">
                  <c:v>2015-07-27T00:00:00.000000000</c:v>
                </c:pt>
                <c:pt idx="4419">
                  <c:v>2015-07-28T00:00:00.000000000</c:v>
                </c:pt>
                <c:pt idx="4420">
                  <c:v>2015-07-29T00:00:00.000000000</c:v>
                </c:pt>
                <c:pt idx="4421">
                  <c:v>2015-07-30T00:00:00.000000000</c:v>
                </c:pt>
                <c:pt idx="4422">
                  <c:v>2015-07-31T00:00:00.000000000</c:v>
                </c:pt>
                <c:pt idx="4423">
                  <c:v>2015-08-03T00:00:00.000000000</c:v>
                </c:pt>
                <c:pt idx="4424">
                  <c:v>2015-08-04T00:00:00.000000000</c:v>
                </c:pt>
                <c:pt idx="4425">
                  <c:v>2015-08-05T00:00:00.000000000</c:v>
                </c:pt>
                <c:pt idx="4426">
                  <c:v>2015-08-06T00:00:00.000000000</c:v>
                </c:pt>
                <c:pt idx="4427">
                  <c:v>2015-08-07T00:00:00.000000000</c:v>
                </c:pt>
                <c:pt idx="4428">
                  <c:v>2015-08-10T00:00:00.000000000</c:v>
                </c:pt>
                <c:pt idx="4429">
                  <c:v>2015-08-11T00:00:00.000000000</c:v>
                </c:pt>
                <c:pt idx="4430">
                  <c:v>2015-08-12T00:00:00.000000000</c:v>
                </c:pt>
                <c:pt idx="4431">
                  <c:v>2015-08-13T00:00:00.000000000</c:v>
                </c:pt>
                <c:pt idx="4432">
                  <c:v>2015-08-14T00:00:00.000000000</c:v>
                </c:pt>
                <c:pt idx="4433">
                  <c:v>2015-08-17T00:00:00.000000000</c:v>
                </c:pt>
                <c:pt idx="4434">
                  <c:v>2015-08-18T00:00:00.000000000</c:v>
                </c:pt>
                <c:pt idx="4435">
                  <c:v>2015-08-19T00:00:00.000000000</c:v>
                </c:pt>
                <c:pt idx="4436">
                  <c:v>2015-08-20T00:00:00.000000000</c:v>
                </c:pt>
                <c:pt idx="4437">
                  <c:v>2015-08-21T00:00:00.000000000</c:v>
                </c:pt>
                <c:pt idx="4438">
                  <c:v>2015-08-24T00:00:00.000000000</c:v>
                </c:pt>
                <c:pt idx="4439">
                  <c:v>2015-08-25T00:00:00.000000000</c:v>
                </c:pt>
                <c:pt idx="4440">
                  <c:v>2015-08-26T00:00:00.000000000</c:v>
                </c:pt>
                <c:pt idx="4441">
                  <c:v>2015-08-27T00:00:00.000000000</c:v>
                </c:pt>
                <c:pt idx="4442">
                  <c:v>2015-08-28T00:00:00.000000000</c:v>
                </c:pt>
                <c:pt idx="4443">
                  <c:v>2015-08-31T00:00:00.000000000</c:v>
                </c:pt>
                <c:pt idx="4444">
                  <c:v>2015-09-01T00:00:00.000000000</c:v>
                </c:pt>
                <c:pt idx="4445">
                  <c:v>2015-09-02T00:00:00.000000000</c:v>
                </c:pt>
                <c:pt idx="4446">
                  <c:v>2015-09-03T00:00:00.000000000</c:v>
                </c:pt>
                <c:pt idx="4447">
                  <c:v>2015-09-04T00:00:00.000000000</c:v>
                </c:pt>
                <c:pt idx="4448">
                  <c:v>2015-09-08T00:00:00.000000000</c:v>
                </c:pt>
                <c:pt idx="4449">
                  <c:v>2015-09-09T00:00:00.000000000</c:v>
                </c:pt>
                <c:pt idx="4450">
                  <c:v>2015-09-10T00:00:00.000000000</c:v>
                </c:pt>
                <c:pt idx="4451">
                  <c:v>2015-09-11T00:00:00.000000000</c:v>
                </c:pt>
                <c:pt idx="4452">
                  <c:v>2015-09-14T00:00:00.000000000</c:v>
                </c:pt>
                <c:pt idx="4453">
                  <c:v>2015-09-15T00:00:00.000000000</c:v>
                </c:pt>
                <c:pt idx="4454">
                  <c:v>2015-09-16T00:00:00.000000000</c:v>
                </c:pt>
                <c:pt idx="4455">
                  <c:v>2015-09-17T00:00:00.000000000</c:v>
                </c:pt>
                <c:pt idx="4456">
                  <c:v>2015-09-18T00:00:00.000000000</c:v>
                </c:pt>
                <c:pt idx="4457">
                  <c:v>2015-09-21T00:00:00.000000000</c:v>
                </c:pt>
                <c:pt idx="4458">
                  <c:v>2015-09-22T00:00:00.000000000</c:v>
                </c:pt>
                <c:pt idx="4459">
                  <c:v>2015-09-23T00:00:00.000000000</c:v>
                </c:pt>
                <c:pt idx="4460">
                  <c:v>2015-09-24T00:00:00.000000000</c:v>
                </c:pt>
                <c:pt idx="4461">
                  <c:v>2015-09-25T00:00:00.000000000</c:v>
                </c:pt>
                <c:pt idx="4462">
                  <c:v>2015-09-28T00:00:00.000000000</c:v>
                </c:pt>
                <c:pt idx="4463">
                  <c:v>2015-09-29T00:00:00.000000000</c:v>
                </c:pt>
                <c:pt idx="4464">
                  <c:v>2015-09-30T00:00:00.000000000</c:v>
                </c:pt>
                <c:pt idx="4465">
                  <c:v>2015-10-01T00:00:00.000000000</c:v>
                </c:pt>
                <c:pt idx="4466">
                  <c:v>2015-10-02T00:00:00.000000000</c:v>
                </c:pt>
                <c:pt idx="4467">
                  <c:v>2015-10-05T00:00:00.000000000</c:v>
                </c:pt>
                <c:pt idx="4468">
                  <c:v>2015-10-06T00:00:00.000000000</c:v>
                </c:pt>
                <c:pt idx="4469">
                  <c:v>2015-10-07T00:00:00.000000000</c:v>
                </c:pt>
                <c:pt idx="4470">
                  <c:v>2015-10-08T00:00:00.000000000</c:v>
                </c:pt>
                <c:pt idx="4471">
                  <c:v>2015-10-09T00:00:00.000000000</c:v>
                </c:pt>
                <c:pt idx="4472">
                  <c:v>2015-10-12T00:00:00.000000000</c:v>
                </c:pt>
                <c:pt idx="4473">
                  <c:v>2015-10-13T00:00:00.000000000</c:v>
                </c:pt>
                <c:pt idx="4474">
                  <c:v>2015-10-14T00:00:00.000000000</c:v>
                </c:pt>
                <c:pt idx="4475">
                  <c:v>2015-10-15T00:00:00.000000000</c:v>
                </c:pt>
                <c:pt idx="4476">
                  <c:v>2015-10-16T00:00:00.000000000</c:v>
                </c:pt>
                <c:pt idx="4477">
                  <c:v>2015-10-19T00:00:00.000000000</c:v>
                </c:pt>
                <c:pt idx="4478">
                  <c:v>2015-10-20T00:00:00.000000000</c:v>
                </c:pt>
                <c:pt idx="4479">
                  <c:v>2015-10-21T00:00:00.000000000</c:v>
                </c:pt>
                <c:pt idx="4480">
                  <c:v>2015-10-22T00:00:00.000000000</c:v>
                </c:pt>
                <c:pt idx="4481">
                  <c:v>2015-10-23T00:00:00.000000000</c:v>
                </c:pt>
                <c:pt idx="4482">
                  <c:v>2015-10-26T00:00:00.000000000</c:v>
                </c:pt>
                <c:pt idx="4483">
                  <c:v>2015-10-27T00:00:00.000000000</c:v>
                </c:pt>
                <c:pt idx="4484">
                  <c:v>2015-10-28T00:00:00.000000000</c:v>
                </c:pt>
                <c:pt idx="4485">
                  <c:v>2015-10-29T00:00:00.000000000</c:v>
                </c:pt>
                <c:pt idx="4486">
                  <c:v>2015-10-30T00:00:00.000000000</c:v>
                </c:pt>
                <c:pt idx="4487">
                  <c:v>2015-11-02T00:00:00.000000000</c:v>
                </c:pt>
                <c:pt idx="4488">
                  <c:v>2015-11-03T00:00:00.000000000</c:v>
                </c:pt>
                <c:pt idx="4489">
                  <c:v>2015-11-04T00:00:00.000000000</c:v>
                </c:pt>
                <c:pt idx="4490">
                  <c:v>2015-11-05T00:00:00.000000000</c:v>
                </c:pt>
                <c:pt idx="4491">
                  <c:v>2015-11-06T00:00:00.000000000</c:v>
                </c:pt>
                <c:pt idx="4492">
                  <c:v>2015-11-09T00:00:00.000000000</c:v>
                </c:pt>
                <c:pt idx="4493">
                  <c:v>2015-11-10T00:00:00.000000000</c:v>
                </c:pt>
                <c:pt idx="4494">
                  <c:v>2015-11-11T00:00:00.000000000</c:v>
                </c:pt>
                <c:pt idx="4495">
                  <c:v>2015-11-12T00:00:00.000000000</c:v>
                </c:pt>
                <c:pt idx="4496">
                  <c:v>2015-11-13T00:00:00.000000000</c:v>
                </c:pt>
                <c:pt idx="4497">
                  <c:v>2015-11-16T00:00:00.000000000</c:v>
                </c:pt>
                <c:pt idx="4498">
                  <c:v>2015-11-17T00:00:00.000000000</c:v>
                </c:pt>
                <c:pt idx="4499">
                  <c:v>2015-11-18T00:00:00.000000000</c:v>
                </c:pt>
                <c:pt idx="4500">
                  <c:v>2015-11-19T00:00:00.000000000</c:v>
                </c:pt>
                <c:pt idx="4501">
                  <c:v>2015-11-20T00:00:00.000000000</c:v>
                </c:pt>
                <c:pt idx="4502">
                  <c:v>2015-11-23T00:00:00.000000000</c:v>
                </c:pt>
                <c:pt idx="4503">
                  <c:v>2015-11-24T00:00:00.000000000</c:v>
                </c:pt>
                <c:pt idx="4504">
                  <c:v>2015-11-25T00:00:00.000000000</c:v>
                </c:pt>
                <c:pt idx="4505">
                  <c:v>2015-11-27T00:00:00.000000000</c:v>
                </c:pt>
                <c:pt idx="4506">
                  <c:v>2015-11-30T00:00:00.000000000</c:v>
                </c:pt>
                <c:pt idx="4507">
                  <c:v>2015-12-01T00:00:00.000000000</c:v>
                </c:pt>
                <c:pt idx="4508">
                  <c:v>2015-12-02T00:00:00.000000000</c:v>
                </c:pt>
                <c:pt idx="4509">
                  <c:v>2015-12-03T00:00:00.000000000</c:v>
                </c:pt>
                <c:pt idx="4510">
                  <c:v>2015-12-04T00:00:00.000000000</c:v>
                </c:pt>
                <c:pt idx="4511">
                  <c:v>2015-12-07T00:00:00.000000000</c:v>
                </c:pt>
                <c:pt idx="4512">
                  <c:v>2015-12-08T00:00:00.000000000</c:v>
                </c:pt>
                <c:pt idx="4513">
                  <c:v>2015-12-09T00:00:00.000000000</c:v>
                </c:pt>
                <c:pt idx="4514">
                  <c:v>2015-12-10T00:00:00.000000000</c:v>
                </c:pt>
                <c:pt idx="4515">
                  <c:v>2015-12-11T00:00:00.000000000</c:v>
                </c:pt>
                <c:pt idx="4516">
                  <c:v>2015-12-14T00:00:00.000000000</c:v>
                </c:pt>
                <c:pt idx="4517">
                  <c:v>2015-12-15T00:00:00.000000000</c:v>
                </c:pt>
                <c:pt idx="4518">
                  <c:v>2015-12-16T00:00:00.000000000</c:v>
                </c:pt>
                <c:pt idx="4519">
                  <c:v>2015-12-17T00:00:00.000000000</c:v>
                </c:pt>
                <c:pt idx="4520">
                  <c:v>2015-12-18T00:00:00.000000000</c:v>
                </c:pt>
                <c:pt idx="4521">
                  <c:v>2015-12-21T00:00:00.000000000</c:v>
                </c:pt>
                <c:pt idx="4522">
                  <c:v>2015-12-22T00:00:00.000000000</c:v>
                </c:pt>
                <c:pt idx="4523">
                  <c:v>2015-12-23T00:00:00.000000000</c:v>
                </c:pt>
                <c:pt idx="4524">
                  <c:v>2015-12-24T00:00:00.000000000</c:v>
                </c:pt>
                <c:pt idx="4525">
                  <c:v>2015-12-28T00:00:00.000000000</c:v>
                </c:pt>
                <c:pt idx="4526">
                  <c:v>2015-12-29T00:00:00.000000000</c:v>
                </c:pt>
                <c:pt idx="4527">
                  <c:v>2015-12-30T00:00:00.000000000</c:v>
                </c:pt>
                <c:pt idx="4528">
                  <c:v>2015-12-31T00:00:00.000000000</c:v>
                </c:pt>
                <c:pt idx="4529">
                  <c:v>2016-01-04T00:00:00.000000000</c:v>
                </c:pt>
                <c:pt idx="4530">
                  <c:v>2016-01-05T00:00:00.000000000</c:v>
                </c:pt>
                <c:pt idx="4531">
                  <c:v>2016-01-06T00:00:00.000000000</c:v>
                </c:pt>
                <c:pt idx="4532">
                  <c:v>2016-01-07T00:00:00.000000000</c:v>
                </c:pt>
                <c:pt idx="4533">
                  <c:v>2016-01-08T00:00:00.000000000</c:v>
                </c:pt>
                <c:pt idx="4534">
                  <c:v>2016-01-11T00:00:00.000000000</c:v>
                </c:pt>
                <c:pt idx="4535">
                  <c:v>2016-01-12T00:00:00.000000000</c:v>
                </c:pt>
                <c:pt idx="4536">
                  <c:v>2016-01-13T00:00:00.000000000</c:v>
                </c:pt>
                <c:pt idx="4537">
                  <c:v>2016-01-14T00:00:00.000000000</c:v>
                </c:pt>
                <c:pt idx="4538">
                  <c:v>2016-01-15T00:00:00.000000000</c:v>
                </c:pt>
                <c:pt idx="4539">
                  <c:v>2016-01-19T00:00:00.000000000</c:v>
                </c:pt>
                <c:pt idx="4540">
                  <c:v>2016-01-20T00:00:00.000000000</c:v>
                </c:pt>
                <c:pt idx="4541">
                  <c:v>2016-01-21T00:00:00.000000000</c:v>
                </c:pt>
                <c:pt idx="4542">
                  <c:v>2016-01-22T00:00:00.000000000</c:v>
                </c:pt>
                <c:pt idx="4543">
                  <c:v>2016-01-25T00:00:00.000000000</c:v>
                </c:pt>
                <c:pt idx="4544">
                  <c:v>2016-01-26T00:00:00.000000000</c:v>
                </c:pt>
                <c:pt idx="4545">
                  <c:v>2016-01-27T00:00:00.000000000</c:v>
                </c:pt>
                <c:pt idx="4546">
                  <c:v>2016-01-28T00:00:00.000000000</c:v>
                </c:pt>
                <c:pt idx="4547">
                  <c:v>2016-01-29T00:00:00.000000000</c:v>
                </c:pt>
                <c:pt idx="4548">
                  <c:v>2016-02-01T00:00:00.000000000</c:v>
                </c:pt>
                <c:pt idx="4549">
                  <c:v>2016-02-02T00:00:00.000000000</c:v>
                </c:pt>
                <c:pt idx="4550">
                  <c:v>2016-02-03T00:00:00.000000000</c:v>
                </c:pt>
                <c:pt idx="4551">
                  <c:v>2016-02-04T00:00:00.000000000</c:v>
                </c:pt>
                <c:pt idx="4552">
                  <c:v>2016-02-05T00:00:00.000000000</c:v>
                </c:pt>
                <c:pt idx="4553">
                  <c:v>2016-02-08T00:00:00.000000000</c:v>
                </c:pt>
                <c:pt idx="4554">
                  <c:v>2016-02-09T00:00:00.000000000</c:v>
                </c:pt>
                <c:pt idx="4555">
                  <c:v>2016-02-10T00:00:00.000000000</c:v>
                </c:pt>
                <c:pt idx="4556">
                  <c:v>2016-02-11T00:00:00.000000000</c:v>
                </c:pt>
                <c:pt idx="4557">
                  <c:v>2016-02-12T00:00:00.000000000</c:v>
                </c:pt>
                <c:pt idx="4558">
                  <c:v>2016-02-16T00:00:00.000000000</c:v>
                </c:pt>
                <c:pt idx="4559">
                  <c:v>2016-02-17T00:00:00.000000000</c:v>
                </c:pt>
                <c:pt idx="4560">
                  <c:v>2016-02-18T00:00:00.000000000</c:v>
                </c:pt>
                <c:pt idx="4561">
                  <c:v>2016-02-19T00:00:00.000000000</c:v>
                </c:pt>
                <c:pt idx="4562">
                  <c:v>2016-02-22T00:00:00.000000000</c:v>
                </c:pt>
                <c:pt idx="4563">
                  <c:v>2016-02-23T00:00:00.000000000</c:v>
                </c:pt>
                <c:pt idx="4564">
                  <c:v>2016-02-24T00:00:00.000000000</c:v>
                </c:pt>
                <c:pt idx="4565">
                  <c:v>2016-02-25T00:00:00.000000000</c:v>
                </c:pt>
                <c:pt idx="4566">
                  <c:v>2016-02-26T00:00:00.000000000</c:v>
                </c:pt>
                <c:pt idx="4567">
                  <c:v>2016-02-29T00:00:00.000000000</c:v>
                </c:pt>
                <c:pt idx="4568">
                  <c:v>2016-03-01T00:00:00.000000000</c:v>
                </c:pt>
                <c:pt idx="4569">
                  <c:v>2016-03-02T00:00:00.000000000</c:v>
                </c:pt>
                <c:pt idx="4570">
                  <c:v>2016-03-03T00:00:00.000000000</c:v>
                </c:pt>
                <c:pt idx="4571">
                  <c:v>2016-03-04T00:00:00.000000000</c:v>
                </c:pt>
                <c:pt idx="4572">
                  <c:v>2016-03-07T00:00:00.000000000</c:v>
                </c:pt>
                <c:pt idx="4573">
                  <c:v>2016-03-08T00:00:00.000000000</c:v>
                </c:pt>
                <c:pt idx="4574">
                  <c:v>2016-03-09T00:00:00.000000000</c:v>
                </c:pt>
                <c:pt idx="4575">
                  <c:v>2016-03-10T00:00:00.000000000</c:v>
                </c:pt>
                <c:pt idx="4576">
                  <c:v>2016-03-11T00:00:00.000000000</c:v>
                </c:pt>
                <c:pt idx="4577">
                  <c:v>2016-03-14T00:00:00.000000000</c:v>
                </c:pt>
                <c:pt idx="4578">
                  <c:v>2016-03-15T00:00:00.000000000</c:v>
                </c:pt>
                <c:pt idx="4579">
                  <c:v>2016-03-16T00:00:00.000000000</c:v>
                </c:pt>
                <c:pt idx="4580">
                  <c:v>2016-03-17T00:00:00.000000000</c:v>
                </c:pt>
                <c:pt idx="4581">
                  <c:v>2016-03-18T00:00:00.000000000</c:v>
                </c:pt>
                <c:pt idx="4582">
                  <c:v>2016-03-21T00:00:00.000000000</c:v>
                </c:pt>
                <c:pt idx="4583">
                  <c:v>2016-03-22T00:00:00.000000000</c:v>
                </c:pt>
                <c:pt idx="4584">
                  <c:v>2016-03-23T00:00:00.000000000</c:v>
                </c:pt>
                <c:pt idx="4585">
                  <c:v>2016-03-24T00:00:00.000000000</c:v>
                </c:pt>
                <c:pt idx="4586">
                  <c:v>2016-03-28T00:00:00.000000000</c:v>
                </c:pt>
                <c:pt idx="4587">
                  <c:v>2016-03-29T00:00:00.000000000</c:v>
                </c:pt>
                <c:pt idx="4588">
                  <c:v>2016-03-30T00:00:00.000000000</c:v>
                </c:pt>
                <c:pt idx="4589">
                  <c:v>2016-03-31T00:00:00.000000000</c:v>
                </c:pt>
                <c:pt idx="4590">
                  <c:v>2016-04-01T00:00:00.000000000</c:v>
                </c:pt>
                <c:pt idx="4591">
                  <c:v>2016-04-04T00:00:00.000000000</c:v>
                </c:pt>
                <c:pt idx="4592">
                  <c:v>2016-04-05T00:00:00.000000000</c:v>
                </c:pt>
                <c:pt idx="4593">
                  <c:v>2016-04-06T00:00:00.000000000</c:v>
                </c:pt>
                <c:pt idx="4594">
                  <c:v>2016-04-07T00:00:00.000000000</c:v>
                </c:pt>
                <c:pt idx="4595">
                  <c:v>2016-04-08T00:00:00.000000000</c:v>
                </c:pt>
                <c:pt idx="4596">
                  <c:v>2016-04-11T00:00:00.000000000</c:v>
                </c:pt>
                <c:pt idx="4597">
                  <c:v>2016-04-12T00:00:00.000000000</c:v>
                </c:pt>
                <c:pt idx="4598">
                  <c:v>2016-04-13T00:00:00.000000000</c:v>
                </c:pt>
                <c:pt idx="4599">
                  <c:v>2016-04-14T00:00:00.000000000</c:v>
                </c:pt>
                <c:pt idx="4600">
                  <c:v>2016-04-15T00:00:00.000000000</c:v>
                </c:pt>
                <c:pt idx="4601">
                  <c:v>2016-04-18T00:00:00.000000000</c:v>
                </c:pt>
                <c:pt idx="4602">
                  <c:v>2016-04-19T00:00:00.000000000</c:v>
                </c:pt>
                <c:pt idx="4603">
                  <c:v>2016-04-20T00:00:00.000000000</c:v>
                </c:pt>
                <c:pt idx="4604">
                  <c:v>2016-04-21T00:00:00.000000000</c:v>
                </c:pt>
                <c:pt idx="4605">
                  <c:v>2016-04-22T00:00:00.000000000</c:v>
                </c:pt>
                <c:pt idx="4606">
                  <c:v>2016-04-25T00:00:00.000000000</c:v>
                </c:pt>
                <c:pt idx="4607">
                  <c:v>2016-04-26T00:00:00.000000000</c:v>
                </c:pt>
                <c:pt idx="4608">
                  <c:v>2016-04-27T00:00:00.000000000</c:v>
                </c:pt>
                <c:pt idx="4609">
                  <c:v>2016-04-28T00:00:00.000000000</c:v>
                </c:pt>
                <c:pt idx="4610">
                  <c:v>2016-04-29T00:00:00.000000000</c:v>
                </c:pt>
                <c:pt idx="4611">
                  <c:v>2016-05-02T00:00:00.000000000</c:v>
                </c:pt>
                <c:pt idx="4612">
                  <c:v>2016-05-03T00:00:00.000000000</c:v>
                </c:pt>
                <c:pt idx="4613">
                  <c:v>2016-05-04T00:00:00.000000000</c:v>
                </c:pt>
                <c:pt idx="4614">
                  <c:v>2016-05-05T00:00:00.000000000</c:v>
                </c:pt>
                <c:pt idx="4615">
                  <c:v>2016-05-06T00:00:00.000000000</c:v>
                </c:pt>
                <c:pt idx="4616">
                  <c:v>2016-05-09T00:00:00.000000000</c:v>
                </c:pt>
                <c:pt idx="4617">
                  <c:v>2016-05-10T00:00:00.000000000</c:v>
                </c:pt>
                <c:pt idx="4618">
                  <c:v>2016-05-11T00:00:00.000000000</c:v>
                </c:pt>
                <c:pt idx="4619">
                  <c:v>2016-05-12T00:00:00.000000000</c:v>
                </c:pt>
                <c:pt idx="4620">
                  <c:v>2016-05-13T00:00:00.000000000</c:v>
                </c:pt>
                <c:pt idx="4621">
                  <c:v>2016-05-16T00:00:00.000000000</c:v>
                </c:pt>
                <c:pt idx="4622">
                  <c:v>2016-05-17T00:00:00.000000000</c:v>
                </c:pt>
                <c:pt idx="4623">
                  <c:v>2016-05-18T00:00:00.000000000</c:v>
                </c:pt>
                <c:pt idx="4624">
                  <c:v>2016-05-19T00:00:00.000000000</c:v>
                </c:pt>
                <c:pt idx="4625">
                  <c:v>2016-05-20T00:00:00.000000000</c:v>
                </c:pt>
                <c:pt idx="4626">
                  <c:v>2016-05-23T00:00:00.000000000</c:v>
                </c:pt>
                <c:pt idx="4627">
                  <c:v>2016-05-24T00:00:00.000000000</c:v>
                </c:pt>
                <c:pt idx="4628">
                  <c:v>2016-05-25T00:00:00.000000000</c:v>
                </c:pt>
                <c:pt idx="4629">
                  <c:v>2016-05-26T00:00:00.000000000</c:v>
                </c:pt>
                <c:pt idx="4630">
                  <c:v>2016-05-27T00:00:00.000000000</c:v>
                </c:pt>
                <c:pt idx="4631">
                  <c:v>2016-05-31T00:00:00.000000000</c:v>
                </c:pt>
                <c:pt idx="4632">
                  <c:v>2016-06-01T00:00:00.000000000</c:v>
                </c:pt>
                <c:pt idx="4633">
                  <c:v>2016-06-02T00:00:00.000000000</c:v>
                </c:pt>
                <c:pt idx="4634">
                  <c:v>2016-06-03T00:00:00.000000000</c:v>
                </c:pt>
                <c:pt idx="4635">
                  <c:v>2016-06-06T00:00:00.000000000</c:v>
                </c:pt>
                <c:pt idx="4636">
                  <c:v>2016-06-07T00:00:00.000000000</c:v>
                </c:pt>
                <c:pt idx="4637">
                  <c:v>2016-06-08T00:00:00.000000000</c:v>
                </c:pt>
                <c:pt idx="4638">
                  <c:v>2016-06-09T00:00:00.000000000</c:v>
                </c:pt>
                <c:pt idx="4639">
                  <c:v>2016-06-10T00:00:00.000000000</c:v>
                </c:pt>
                <c:pt idx="4640">
                  <c:v>2016-06-13T00:00:00.000000000</c:v>
                </c:pt>
                <c:pt idx="4641">
                  <c:v>2016-06-14T00:00:00.000000000</c:v>
                </c:pt>
                <c:pt idx="4642">
                  <c:v>2016-06-15T00:00:00.000000000</c:v>
                </c:pt>
                <c:pt idx="4643">
                  <c:v>2016-06-16T00:00:00.000000000</c:v>
                </c:pt>
                <c:pt idx="4644">
                  <c:v>2016-06-17T00:00:00.000000000</c:v>
                </c:pt>
                <c:pt idx="4645">
                  <c:v>2016-06-20T00:00:00.000000000</c:v>
                </c:pt>
                <c:pt idx="4646">
                  <c:v>2016-06-21T00:00:00.000000000</c:v>
                </c:pt>
                <c:pt idx="4647">
                  <c:v>2016-06-22T00:00:00.000000000</c:v>
                </c:pt>
                <c:pt idx="4648">
                  <c:v>2016-06-23T00:00:00.000000000</c:v>
                </c:pt>
                <c:pt idx="4649">
                  <c:v>2016-06-24T00:00:00.000000000</c:v>
                </c:pt>
                <c:pt idx="4650">
                  <c:v>2016-06-27T00:00:00.000000000</c:v>
                </c:pt>
                <c:pt idx="4651">
                  <c:v>2016-06-28T00:00:00.000000000</c:v>
                </c:pt>
                <c:pt idx="4652">
                  <c:v>2016-06-29T00:00:00.000000000</c:v>
                </c:pt>
                <c:pt idx="4653">
                  <c:v>2016-06-30T00:00:00.000000000</c:v>
                </c:pt>
                <c:pt idx="4654">
                  <c:v>2016-07-01T00:00:00.000000000</c:v>
                </c:pt>
                <c:pt idx="4655">
                  <c:v>2016-07-05T00:00:00.000000000</c:v>
                </c:pt>
                <c:pt idx="4656">
                  <c:v>2016-07-06T00:00:00.000000000</c:v>
                </c:pt>
                <c:pt idx="4657">
                  <c:v>2016-07-07T00:00:00.000000000</c:v>
                </c:pt>
                <c:pt idx="4658">
                  <c:v>2016-07-08T00:00:00.000000000</c:v>
                </c:pt>
                <c:pt idx="4659">
                  <c:v>2016-07-11T00:00:00.000000000</c:v>
                </c:pt>
                <c:pt idx="4660">
                  <c:v>2016-07-12T00:00:00.000000000</c:v>
                </c:pt>
                <c:pt idx="4661">
                  <c:v>2016-07-13T00:00:00.000000000</c:v>
                </c:pt>
                <c:pt idx="4662">
                  <c:v>2016-07-14T00:00:00.000000000</c:v>
                </c:pt>
                <c:pt idx="4663">
                  <c:v>2016-07-15T00:00:00.000000000</c:v>
                </c:pt>
                <c:pt idx="4664">
                  <c:v>2016-07-18T00:00:00.000000000</c:v>
                </c:pt>
                <c:pt idx="4665">
                  <c:v>2016-07-19T00:00:00.000000000</c:v>
                </c:pt>
                <c:pt idx="4666">
                  <c:v>2016-07-20T00:00:00.000000000</c:v>
                </c:pt>
                <c:pt idx="4667">
                  <c:v>2016-07-21T00:00:00.000000000</c:v>
                </c:pt>
                <c:pt idx="4668">
                  <c:v>2016-07-22T00:00:00.000000000</c:v>
                </c:pt>
                <c:pt idx="4669">
                  <c:v>2016-07-25T00:00:00.000000000</c:v>
                </c:pt>
                <c:pt idx="4670">
                  <c:v>2016-07-26T00:00:00.000000000</c:v>
                </c:pt>
                <c:pt idx="4671">
                  <c:v>2016-07-27T00:00:00.000000000</c:v>
                </c:pt>
                <c:pt idx="4672">
                  <c:v>2016-07-28T00:00:00.000000000</c:v>
                </c:pt>
                <c:pt idx="4673">
                  <c:v>2016-07-29T00:00:00.000000000</c:v>
                </c:pt>
                <c:pt idx="4674">
                  <c:v>2016-08-01T00:00:00.000000000</c:v>
                </c:pt>
                <c:pt idx="4675">
                  <c:v>2016-08-02T00:00:00.000000000</c:v>
                </c:pt>
                <c:pt idx="4676">
                  <c:v>2016-08-03T00:00:00.000000000</c:v>
                </c:pt>
                <c:pt idx="4677">
                  <c:v>2016-08-04T00:00:00.000000000</c:v>
                </c:pt>
                <c:pt idx="4678">
                  <c:v>2016-08-05T00:00:00.000000000</c:v>
                </c:pt>
                <c:pt idx="4679">
                  <c:v>2016-08-08T00:00:00.000000000</c:v>
                </c:pt>
                <c:pt idx="4680">
                  <c:v>2016-08-09T00:00:00.000000000</c:v>
                </c:pt>
                <c:pt idx="4681">
                  <c:v>2016-08-10T00:00:00.000000000</c:v>
                </c:pt>
                <c:pt idx="4682">
                  <c:v>2016-08-11T00:00:00.000000000</c:v>
                </c:pt>
                <c:pt idx="4683">
                  <c:v>2016-08-12T00:00:00.000000000</c:v>
                </c:pt>
                <c:pt idx="4684">
                  <c:v>2016-08-15T00:00:00.000000000</c:v>
                </c:pt>
                <c:pt idx="4685">
                  <c:v>2016-08-16T00:00:00.000000000</c:v>
                </c:pt>
                <c:pt idx="4686">
                  <c:v>2016-08-17T00:00:00.000000000</c:v>
                </c:pt>
                <c:pt idx="4687">
                  <c:v>2016-08-18T00:00:00.000000000</c:v>
                </c:pt>
                <c:pt idx="4688">
                  <c:v>2016-08-19T00:00:00.000000000</c:v>
                </c:pt>
                <c:pt idx="4689">
                  <c:v>2016-08-22T00:00:00.000000000</c:v>
                </c:pt>
                <c:pt idx="4690">
                  <c:v>2016-08-23T00:00:00.000000000</c:v>
                </c:pt>
                <c:pt idx="4691">
                  <c:v>2016-08-24T00:00:00.000000000</c:v>
                </c:pt>
                <c:pt idx="4692">
                  <c:v>2016-08-25T00:00:00.000000000</c:v>
                </c:pt>
                <c:pt idx="4693">
                  <c:v>2016-08-26T00:00:00.000000000</c:v>
                </c:pt>
                <c:pt idx="4694">
                  <c:v>2016-08-29T00:00:00.000000000</c:v>
                </c:pt>
                <c:pt idx="4695">
                  <c:v>2016-08-30T00:00:00.000000000</c:v>
                </c:pt>
                <c:pt idx="4696">
                  <c:v>2016-08-31T00:00:00.000000000</c:v>
                </c:pt>
                <c:pt idx="4697">
                  <c:v>2016-09-01T00:00:00.000000000</c:v>
                </c:pt>
                <c:pt idx="4698">
                  <c:v>2016-09-02T00:00:00.000000000</c:v>
                </c:pt>
                <c:pt idx="4699">
                  <c:v>2016-09-06T00:00:00.000000000</c:v>
                </c:pt>
                <c:pt idx="4700">
                  <c:v>2016-09-07T00:00:00.000000000</c:v>
                </c:pt>
                <c:pt idx="4701">
                  <c:v>2016-09-08T00:00:00.000000000</c:v>
                </c:pt>
                <c:pt idx="4702">
                  <c:v>2016-09-09T00:00:00.000000000</c:v>
                </c:pt>
                <c:pt idx="4703">
                  <c:v>2016-09-12T00:00:00.000000000</c:v>
                </c:pt>
                <c:pt idx="4704">
                  <c:v>2016-09-13T00:00:00.000000000</c:v>
                </c:pt>
                <c:pt idx="4705">
                  <c:v>2016-09-14T00:00:00.000000000</c:v>
                </c:pt>
                <c:pt idx="4706">
                  <c:v>2016-09-15T00:00:00.000000000</c:v>
                </c:pt>
                <c:pt idx="4707">
                  <c:v>2016-09-16T00:00:00.000000000</c:v>
                </c:pt>
                <c:pt idx="4708">
                  <c:v>2016-09-19T00:00:00.000000000</c:v>
                </c:pt>
                <c:pt idx="4709">
                  <c:v>2016-09-20T00:00:00.000000000</c:v>
                </c:pt>
                <c:pt idx="4710">
                  <c:v>2016-09-21T00:00:00.000000000</c:v>
                </c:pt>
                <c:pt idx="4711">
                  <c:v>2016-09-22T00:00:00.000000000</c:v>
                </c:pt>
                <c:pt idx="4712">
                  <c:v>2016-09-23T00:00:00.000000000</c:v>
                </c:pt>
                <c:pt idx="4713">
                  <c:v>2016-09-26T00:00:00.000000000</c:v>
                </c:pt>
                <c:pt idx="4714">
                  <c:v>2016-09-27T00:00:00.000000000</c:v>
                </c:pt>
                <c:pt idx="4715">
                  <c:v>2016-09-28T00:00:00.000000000</c:v>
                </c:pt>
                <c:pt idx="4716">
                  <c:v>2016-09-29T00:00:00.000000000</c:v>
                </c:pt>
                <c:pt idx="4717">
                  <c:v>2016-09-30T00:00:00.000000000</c:v>
                </c:pt>
                <c:pt idx="4718">
                  <c:v>2016-10-03T00:00:00.000000000</c:v>
                </c:pt>
                <c:pt idx="4719">
                  <c:v>2016-10-04T00:00:00.000000000</c:v>
                </c:pt>
                <c:pt idx="4720">
                  <c:v>2016-10-05T00:00:00.000000000</c:v>
                </c:pt>
                <c:pt idx="4721">
                  <c:v>2016-10-06T00:00:00.000000000</c:v>
                </c:pt>
                <c:pt idx="4722">
                  <c:v>2016-10-07T00:00:00.000000000</c:v>
                </c:pt>
                <c:pt idx="4723">
                  <c:v>2016-10-10T00:00:00.000000000</c:v>
                </c:pt>
                <c:pt idx="4724">
                  <c:v>2016-10-11T00:00:00.000000000</c:v>
                </c:pt>
                <c:pt idx="4725">
                  <c:v>2016-10-12T00:00:00.000000000</c:v>
                </c:pt>
                <c:pt idx="4726">
                  <c:v>2016-10-13T00:00:00.000000000</c:v>
                </c:pt>
                <c:pt idx="4727">
                  <c:v>2016-10-14T00:00:00.000000000</c:v>
                </c:pt>
                <c:pt idx="4728">
                  <c:v>2016-10-17T00:00:00.000000000</c:v>
                </c:pt>
                <c:pt idx="4729">
                  <c:v>2016-10-18T00:00:00.000000000</c:v>
                </c:pt>
                <c:pt idx="4730">
                  <c:v>2016-10-19T00:00:00.000000000</c:v>
                </c:pt>
                <c:pt idx="4731">
                  <c:v>2016-10-20T00:00:00.000000000</c:v>
                </c:pt>
                <c:pt idx="4732">
                  <c:v>2016-10-21T00:00:00.000000000</c:v>
                </c:pt>
                <c:pt idx="4733">
                  <c:v>2016-10-24T00:00:00.000000000</c:v>
                </c:pt>
                <c:pt idx="4734">
                  <c:v>2016-10-25T00:00:00.000000000</c:v>
                </c:pt>
                <c:pt idx="4735">
                  <c:v>2016-10-26T00:00:00.000000000</c:v>
                </c:pt>
                <c:pt idx="4736">
                  <c:v>2016-10-27T00:00:00.000000000</c:v>
                </c:pt>
                <c:pt idx="4737">
                  <c:v>2016-10-28T00:00:00.000000000</c:v>
                </c:pt>
                <c:pt idx="4738">
                  <c:v>2016-10-31T00:00:00.000000000</c:v>
                </c:pt>
                <c:pt idx="4739">
                  <c:v>2016-11-01T00:00:00.000000000</c:v>
                </c:pt>
                <c:pt idx="4740">
                  <c:v>2016-11-02T00:00:00.000000000</c:v>
                </c:pt>
                <c:pt idx="4741">
                  <c:v>2016-11-03T00:00:00.000000000</c:v>
                </c:pt>
                <c:pt idx="4742">
                  <c:v>2016-11-04T00:00:00.000000000</c:v>
                </c:pt>
                <c:pt idx="4743">
                  <c:v>2016-11-07T00:00:00.000000000</c:v>
                </c:pt>
                <c:pt idx="4744">
                  <c:v>2016-11-08T00:00:00.000000000</c:v>
                </c:pt>
                <c:pt idx="4745">
                  <c:v>2016-11-09T00:00:00.000000000</c:v>
                </c:pt>
                <c:pt idx="4746">
                  <c:v>2016-11-10T00:00:00.000000000</c:v>
                </c:pt>
                <c:pt idx="4747">
                  <c:v>2016-11-11T00:00:00.000000000</c:v>
                </c:pt>
                <c:pt idx="4748">
                  <c:v>2016-11-14T00:00:00.000000000</c:v>
                </c:pt>
                <c:pt idx="4749">
                  <c:v>2016-11-15T00:00:00.000000000</c:v>
                </c:pt>
                <c:pt idx="4750">
                  <c:v>2016-11-16T00:00:00.000000000</c:v>
                </c:pt>
                <c:pt idx="4751">
                  <c:v>2016-11-17T00:00:00.000000000</c:v>
                </c:pt>
                <c:pt idx="4752">
                  <c:v>2016-11-18T00:00:00.000000000</c:v>
                </c:pt>
                <c:pt idx="4753">
                  <c:v>2016-11-21T00:00:00.000000000</c:v>
                </c:pt>
                <c:pt idx="4754">
                  <c:v>2016-11-22T00:00:00.000000000</c:v>
                </c:pt>
                <c:pt idx="4755">
                  <c:v>2016-11-23T00:00:00.000000000</c:v>
                </c:pt>
                <c:pt idx="4756">
                  <c:v>2016-11-25T00:00:00.000000000</c:v>
                </c:pt>
                <c:pt idx="4757">
                  <c:v>2016-11-28T00:00:00.000000000</c:v>
                </c:pt>
                <c:pt idx="4758">
                  <c:v>2016-11-29T00:00:00.000000000</c:v>
                </c:pt>
                <c:pt idx="4759">
                  <c:v>2016-11-30T00:00:00.000000000</c:v>
                </c:pt>
                <c:pt idx="4760">
                  <c:v>2016-12-01T00:00:00.000000000</c:v>
                </c:pt>
                <c:pt idx="4761">
                  <c:v>2016-12-02T00:00:00.000000000</c:v>
                </c:pt>
                <c:pt idx="4762">
                  <c:v>2016-12-05T00:00:00.000000000</c:v>
                </c:pt>
                <c:pt idx="4763">
                  <c:v>2016-12-06T00:00:00.000000000</c:v>
                </c:pt>
                <c:pt idx="4764">
                  <c:v>2016-12-07T00:00:00.000000000</c:v>
                </c:pt>
                <c:pt idx="4765">
                  <c:v>2016-12-08T00:00:00.000000000</c:v>
                </c:pt>
                <c:pt idx="4766">
                  <c:v>2016-12-09T00:00:00.000000000</c:v>
                </c:pt>
                <c:pt idx="4767">
                  <c:v>2016-12-12T00:00:00.000000000</c:v>
                </c:pt>
                <c:pt idx="4768">
                  <c:v>2016-12-13T00:00:00.000000000</c:v>
                </c:pt>
                <c:pt idx="4769">
                  <c:v>2016-12-14T00:00:00.000000000</c:v>
                </c:pt>
                <c:pt idx="4770">
                  <c:v>2016-12-15T00:00:00.000000000</c:v>
                </c:pt>
                <c:pt idx="4771">
                  <c:v>2016-12-16T00:00:00.000000000</c:v>
                </c:pt>
                <c:pt idx="4772">
                  <c:v>2016-12-19T00:00:00.000000000</c:v>
                </c:pt>
                <c:pt idx="4773">
                  <c:v>2016-12-20T00:00:00.000000000</c:v>
                </c:pt>
                <c:pt idx="4774">
                  <c:v>2016-12-21T00:00:00.000000000</c:v>
                </c:pt>
                <c:pt idx="4775">
                  <c:v>2016-12-22T00:00:00.000000000</c:v>
                </c:pt>
                <c:pt idx="4776">
                  <c:v>2016-12-23T00:00:00.000000000</c:v>
                </c:pt>
                <c:pt idx="4777">
                  <c:v>2016-12-27T00:00:00.000000000</c:v>
                </c:pt>
                <c:pt idx="4778">
                  <c:v>2016-12-28T00:00:00.000000000</c:v>
                </c:pt>
                <c:pt idx="4779">
                  <c:v>2016-12-29T00:00:00.000000000</c:v>
                </c:pt>
                <c:pt idx="4780">
                  <c:v>2016-12-30T00:00:00.000000000</c:v>
                </c:pt>
                <c:pt idx="4781">
                  <c:v>2017-01-03T00:00:00.000000000</c:v>
                </c:pt>
                <c:pt idx="4782">
                  <c:v>2017-01-04T00:00:00.000000000</c:v>
                </c:pt>
                <c:pt idx="4783">
                  <c:v>2017-01-05T00:00:00.000000000</c:v>
                </c:pt>
                <c:pt idx="4784">
                  <c:v>2017-01-06T00:00:00.000000000</c:v>
                </c:pt>
                <c:pt idx="4785">
                  <c:v>2017-01-09T00:00:00.000000000</c:v>
                </c:pt>
                <c:pt idx="4786">
                  <c:v>2017-01-10T00:00:00.000000000</c:v>
                </c:pt>
                <c:pt idx="4787">
                  <c:v>2017-01-11T00:00:00.000000000</c:v>
                </c:pt>
                <c:pt idx="4788">
                  <c:v>2017-01-12T00:00:00.000000000</c:v>
                </c:pt>
                <c:pt idx="4789">
                  <c:v>2017-01-13T00:00:00.000000000</c:v>
                </c:pt>
                <c:pt idx="4790">
                  <c:v>2017-01-17T00:00:00.000000000</c:v>
                </c:pt>
                <c:pt idx="4791">
                  <c:v>2017-01-18T00:00:00.000000000</c:v>
                </c:pt>
                <c:pt idx="4792">
                  <c:v>2017-01-19T00:00:00.000000000</c:v>
                </c:pt>
                <c:pt idx="4793">
                  <c:v>2017-01-20T00:00:00.000000000</c:v>
                </c:pt>
                <c:pt idx="4794">
                  <c:v>2017-01-23T00:00:00.000000000</c:v>
                </c:pt>
                <c:pt idx="4795">
                  <c:v>2017-01-24T00:00:00.000000000</c:v>
                </c:pt>
                <c:pt idx="4796">
                  <c:v>2017-01-25T00:00:00.000000000</c:v>
                </c:pt>
                <c:pt idx="4797">
                  <c:v>2017-01-26T00:00:00.000000000</c:v>
                </c:pt>
                <c:pt idx="4798">
                  <c:v>2017-01-27T00:00:00.000000000</c:v>
                </c:pt>
                <c:pt idx="4799">
                  <c:v>2017-01-30T00:00:00.000000000</c:v>
                </c:pt>
                <c:pt idx="4800">
                  <c:v>2017-01-31T00:00:00.000000000</c:v>
                </c:pt>
                <c:pt idx="4801">
                  <c:v>2017-02-01T00:00:00.000000000</c:v>
                </c:pt>
                <c:pt idx="4802">
                  <c:v>2017-02-02T00:00:00.000000000</c:v>
                </c:pt>
                <c:pt idx="4803">
                  <c:v>2017-02-03T00:00:00.000000000</c:v>
                </c:pt>
                <c:pt idx="4804">
                  <c:v>2017-02-06T00:00:00.000000000</c:v>
                </c:pt>
                <c:pt idx="4805">
                  <c:v>2017-02-07T00:00:00.000000000</c:v>
                </c:pt>
                <c:pt idx="4806">
                  <c:v>2017-02-08T00:00:00.000000000</c:v>
                </c:pt>
                <c:pt idx="4807">
                  <c:v>2017-02-09T00:00:00.000000000</c:v>
                </c:pt>
                <c:pt idx="4808">
                  <c:v>2017-02-10T00:00:00.000000000</c:v>
                </c:pt>
                <c:pt idx="4809">
                  <c:v>2017-02-13T00:00:00.000000000</c:v>
                </c:pt>
                <c:pt idx="4810">
                  <c:v>2017-02-14T00:00:00.000000000</c:v>
                </c:pt>
                <c:pt idx="4811">
                  <c:v>2017-02-15T00:00:00.000000000</c:v>
                </c:pt>
                <c:pt idx="4812">
                  <c:v>2017-02-16T00:00:00.000000000</c:v>
                </c:pt>
                <c:pt idx="4813">
                  <c:v>2017-02-17T00:00:00.000000000</c:v>
                </c:pt>
                <c:pt idx="4814">
                  <c:v>2017-02-21T00:00:00.000000000</c:v>
                </c:pt>
                <c:pt idx="4815">
                  <c:v>2017-02-22T00:00:00.000000000</c:v>
                </c:pt>
                <c:pt idx="4816">
                  <c:v>2017-02-23T00:00:00.000000000</c:v>
                </c:pt>
                <c:pt idx="4817">
                  <c:v>2017-02-24T00:00:00.000000000</c:v>
                </c:pt>
                <c:pt idx="4818">
                  <c:v>2017-02-27T00:00:00.000000000</c:v>
                </c:pt>
                <c:pt idx="4819">
                  <c:v>2017-02-28T00:00:00.000000000</c:v>
                </c:pt>
                <c:pt idx="4820">
                  <c:v>2017-03-01T00:00:00.000000000</c:v>
                </c:pt>
                <c:pt idx="4821">
                  <c:v>2017-03-02T00:00:00.000000000</c:v>
                </c:pt>
                <c:pt idx="4822">
                  <c:v>2017-03-03T00:00:00.000000000</c:v>
                </c:pt>
                <c:pt idx="4823">
                  <c:v>2017-03-06T00:00:00.000000000</c:v>
                </c:pt>
                <c:pt idx="4824">
                  <c:v>2017-03-07T00:00:00.000000000</c:v>
                </c:pt>
                <c:pt idx="4825">
                  <c:v>2017-03-08T00:00:00.000000000</c:v>
                </c:pt>
                <c:pt idx="4826">
                  <c:v>2017-03-09T00:00:00.000000000</c:v>
                </c:pt>
                <c:pt idx="4827">
                  <c:v>2017-03-10T00:00:00.000000000</c:v>
                </c:pt>
                <c:pt idx="4828">
                  <c:v>2017-03-13T00:00:00.000000000</c:v>
                </c:pt>
                <c:pt idx="4829">
                  <c:v>2017-03-14T00:00:00.000000000</c:v>
                </c:pt>
                <c:pt idx="4830">
                  <c:v>2017-03-15T00:00:00.000000000</c:v>
                </c:pt>
                <c:pt idx="4831">
                  <c:v>2017-03-16T00:00:00.000000000</c:v>
                </c:pt>
                <c:pt idx="4832">
                  <c:v>2017-03-17T00:00:00.000000000</c:v>
                </c:pt>
                <c:pt idx="4833">
                  <c:v>2017-03-20T00:00:00.000000000</c:v>
                </c:pt>
                <c:pt idx="4834">
                  <c:v>2017-03-21T00:00:00.000000000</c:v>
                </c:pt>
                <c:pt idx="4835">
                  <c:v>2017-03-22T00:00:00.000000000</c:v>
                </c:pt>
                <c:pt idx="4836">
                  <c:v>2017-03-23T00:00:00.000000000</c:v>
                </c:pt>
                <c:pt idx="4837">
                  <c:v>2017-03-24T00:00:00.000000000</c:v>
                </c:pt>
                <c:pt idx="4838">
                  <c:v>2017-03-27T00:00:00.000000000</c:v>
                </c:pt>
                <c:pt idx="4839">
                  <c:v>2017-03-28T00:00:00.000000000</c:v>
                </c:pt>
                <c:pt idx="4840">
                  <c:v>2017-03-29T00:00:00.000000000</c:v>
                </c:pt>
                <c:pt idx="4841">
                  <c:v>2017-03-30T00:00:00.000000000</c:v>
                </c:pt>
                <c:pt idx="4842">
                  <c:v>2017-03-31T00:00:00.000000000</c:v>
                </c:pt>
                <c:pt idx="4843">
                  <c:v>2017-04-03T00:00:00.000000000</c:v>
                </c:pt>
                <c:pt idx="4844">
                  <c:v>2017-04-04T00:00:00.000000000</c:v>
                </c:pt>
                <c:pt idx="4845">
                  <c:v>2017-04-05T00:00:00.000000000</c:v>
                </c:pt>
                <c:pt idx="4846">
                  <c:v>2017-04-06T00:00:00.000000000</c:v>
                </c:pt>
                <c:pt idx="4847">
                  <c:v>2017-04-07T00:00:00.000000000</c:v>
                </c:pt>
                <c:pt idx="4848">
                  <c:v>2017-04-10T00:00:00.000000000</c:v>
                </c:pt>
                <c:pt idx="4849">
                  <c:v>2017-04-11T00:00:00.000000000</c:v>
                </c:pt>
                <c:pt idx="4850">
                  <c:v>2017-04-12T00:00:00.000000000</c:v>
                </c:pt>
                <c:pt idx="4851">
                  <c:v>2017-04-13T00:00:00.000000000</c:v>
                </c:pt>
                <c:pt idx="4852">
                  <c:v>2017-04-17T00:00:00.000000000</c:v>
                </c:pt>
                <c:pt idx="4853">
                  <c:v>2017-04-18T00:00:00.000000000</c:v>
                </c:pt>
                <c:pt idx="4854">
                  <c:v>2017-04-19T00:00:00.000000000</c:v>
                </c:pt>
                <c:pt idx="4855">
                  <c:v>2017-04-20T00:00:00.000000000</c:v>
                </c:pt>
                <c:pt idx="4856">
                  <c:v>2017-04-21T00:00:00.000000000</c:v>
                </c:pt>
                <c:pt idx="4857">
                  <c:v>2017-04-24T00:00:00.000000000</c:v>
                </c:pt>
                <c:pt idx="4858">
                  <c:v>2017-04-25T00:00:00.000000000</c:v>
                </c:pt>
                <c:pt idx="4859">
                  <c:v>2017-04-26T00:00:00.000000000</c:v>
                </c:pt>
                <c:pt idx="4860">
                  <c:v>2017-04-27T00:00:00.000000000</c:v>
                </c:pt>
                <c:pt idx="4861">
                  <c:v>2017-04-28T00:00:00.000000000</c:v>
                </c:pt>
                <c:pt idx="4862">
                  <c:v>2017-05-01T00:00:00.000000000</c:v>
                </c:pt>
                <c:pt idx="4863">
                  <c:v>2017-05-02T00:00:00.000000000</c:v>
                </c:pt>
                <c:pt idx="4864">
                  <c:v>2017-05-03T00:00:00.000000000</c:v>
                </c:pt>
                <c:pt idx="4865">
                  <c:v>2017-05-04T00:00:00.000000000</c:v>
                </c:pt>
                <c:pt idx="4866">
                  <c:v>2017-05-05T00:00:00.000000000</c:v>
                </c:pt>
                <c:pt idx="4867">
                  <c:v>2017-05-08T00:00:00.000000000</c:v>
                </c:pt>
                <c:pt idx="4868">
                  <c:v>2017-05-09T00:00:00.000000000</c:v>
                </c:pt>
                <c:pt idx="4869">
                  <c:v>2017-05-10T00:00:00.000000000</c:v>
                </c:pt>
                <c:pt idx="4870">
                  <c:v>2017-05-11T00:00:00.000000000</c:v>
                </c:pt>
                <c:pt idx="4871">
                  <c:v>2017-05-12T00:00:00.000000000</c:v>
                </c:pt>
                <c:pt idx="4872">
                  <c:v>2017-05-15T00:00:00.000000000</c:v>
                </c:pt>
                <c:pt idx="4873">
                  <c:v>2017-05-16T00:00:00.000000000</c:v>
                </c:pt>
                <c:pt idx="4874">
                  <c:v>2017-05-17T00:00:00.000000000</c:v>
                </c:pt>
                <c:pt idx="4875">
                  <c:v>2017-05-18T00:00:00.000000000</c:v>
                </c:pt>
                <c:pt idx="4876">
                  <c:v>2017-05-19T00:00:00.000000000</c:v>
                </c:pt>
                <c:pt idx="4877">
                  <c:v>2017-05-22T00:00:00.000000000</c:v>
                </c:pt>
                <c:pt idx="4878">
                  <c:v>2017-05-23T00:00:00.000000000</c:v>
                </c:pt>
                <c:pt idx="4879">
                  <c:v>2017-05-24T00:00:00.000000000</c:v>
                </c:pt>
                <c:pt idx="4880">
                  <c:v>2017-05-25T00:00:00.000000000</c:v>
                </c:pt>
                <c:pt idx="4881">
                  <c:v>2017-05-26T00:00:00.000000000</c:v>
                </c:pt>
                <c:pt idx="4882">
                  <c:v>2017-05-30T00:00:00.000000000</c:v>
                </c:pt>
                <c:pt idx="4883">
                  <c:v>2017-05-31T00:00:00.000000000</c:v>
                </c:pt>
                <c:pt idx="4884">
                  <c:v>2017-06-01T00:00:00.000000000</c:v>
                </c:pt>
                <c:pt idx="4885">
                  <c:v>2017-06-02T00:00:00.000000000</c:v>
                </c:pt>
                <c:pt idx="4886">
                  <c:v>2017-06-05T00:00:00.000000000</c:v>
                </c:pt>
                <c:pt idx="4887">
                  <c:v>2017-06-06T00:00:00.000000000</c:v>
                </c:pt>
                <c:pt idx="4888">
                  <c:v>2017-06-07T00:00:00.000000000</c:v>
                </c:pt>
                <c:pt idx="4889">
                  <c:v>2017-06-08T00:00:00.000000000</c:v>
                </c:pt>
                <c:pt idx="4890">
                  <c:v>2017-06-09T00:00:00.000000000</c:v>
                </c:pt>
                <c:pt idx="4891">
                  <c:v>2017-06-12T00:00:00.000000000</c:v>
                </c:pt>
                <c:pt idx="4892">
                  <c:v>2017-06-13T00:00:00.000000000</c:v>
                </c:pt>
                <c:pt idx="4893">
                  <c:v>2017-06-14T00:00:00.000000000</c:v>
                </c:pt>
                <c:pt idx="4894">
                  <c:v>2017-06-15T00:00:00.000000000</c:v>
                </c:pt>
                <c:pt idx="4895">
                  <c:v>2017-06-16T00:00:00.000000000</c:v>
                </c:pt>
                <c:pt idx="4896">
                  <c:v>2017-06-19T00:00:00.000000000</c:v>
                </c:pt>
                <c:pt idx="4897">
                  <c:v>2017-06-20T00:00:00.000000000</c:v>
                </c:pt>
                <c:pt idx="4898">
                  <c:v>2017-06-21T00:00:00.000000000</c:v>
                </c:pt>
                <c:pt idx="4899">
                  <c:v>2017-06-22T00:00:00.000000000</c:v>
                </c:pt>
                <c:pt idx="4900">
                  <c:v>2017-06-23T00:00:00.000000000</c:v>
                </c:pt>
                <c:pt idx="4901">
                  <c:v>2017-06-26T00:00:00.000000000</c:v>
                </c:pt>
                <c:pt idx="4902">
                  <c:v>2017-06-27T00:00:00.000000000</c:v>
                </c:pt>
                <c:pt idx="4903">
                  <c:v>2017-06-28T00:00:00.000000000</c:v>
                </c:pt>
                <c:pt idx="4904">
                  <c:v>2017-06-29T00:00:00.000000000</c:v>
                </c:pt>
                <c:pt idx="4905">
                  <c:v>2017-06-30T00:00:00.000000000</c:v>
                </c:pt>
                <c:pt idx="4906">
                  <c:v>2017-07-03T00:00:00.000000000</c:v>
                </c:pt>
                <c:pt idx="4907">
                  <c:v>2017-07-05T00:00:00.000000000</c:v>
                </c:pt>
                <c:pt idx="4908">
                  <c:v>2017-07-06T00:00:00.000000000</c:v>
                </c:pt>
                <c:pt idx="4909">
                  <c:v>2017-07-07T00:00:00.000000000</c:v>
                </c:pt>
                <c:pt idx="4910">
                  <c:v>2017-07-10T00:00:00.000000000</c:v>
                </c:pt>
                <c:pt idx="4911">
                  <c:v>2017-07-11T00:00:00.000000000</c:v>
                </c:pt>
                <c:pt idx="4912">
                  <c:v>2017-07-12T00:00:00.000000000</c:v>
                </c:pt>
                <c:pt idx="4913">
                  <c:v>2017-07-13T00:00:00.000000000</c:v>
                </c:pt>
                <c:pt idx="4914">
                  <c:v>2017-07-14T00:00:00.000000000</c:v>
                </c:pt>
                <c:pt idx="4915">
                  <c:v>2017-07-17T00:00:00.000000000</c:v>
                </c:pt>
                <c:pt idx="4916">
                  <c:v>2017-07-18T00:00:00.000000000</c:v>
                </c:pt>
                <c:pt idx="4917">
                  <c:v>2017-07-19T00:00:00.000000000</c:v>
                </c:pt>
                <c:pt idx="4918">
                  <c:v>2017-07-20T00:00:00.000000000</c:v>
                </c:pt>
                <c:pt idx="4919">
                  <c:v>2017-07-21T00:00:00.000000000</c:v>
                </c:pt>
                <c:pt idx="4920">
                  <c:v>2017-07-24T00:00:00.000000000</c:v>
                </c:pt>
                <c:pt idx="4921">
                  <c:v>2017-07-25T00:00:00.000000000</c:v>
                </c:pt>
                <c:pt idx="4922">
                  <c:v>2017-07-26T00:00:00.000000000</c:v>
                </c:pt>
                <c:pt idx="4923">
                  <c:v>2017-07-27T00:00:00.000000000</c:v>
                </c:pt>
                <c:pt idx="4924">
                  <c:v>2017-07-28T00:00:00.000000000</c:v>
                </c:pt>
                <c:pt idx="4925">
                  <c:v>2017-07-31T00:00:00.000000000</c:v>
                </c:pt>
                <c:pt idx="4926">
                  <c:v>2017-08-01T00:00:00.000000000</c:v>
                </c:pt>
                <c:pt idx="4927">
                  <c:v>2017-08-02T00:00:00.000000000</c:v>
                </c:pt>
                <c:pt idx="4928">
                  <c:v>2017-08-03T00:00:00.000000000</c:v>
                </c:pt>
                <c:pt idx="4929">
                  <c:v>2017-08-04T00:00:00.000000000</c:v>
                </c:pt>
                <c:pt idx="4930">
                  <c:v>2017-08-07T00:00:00.000000000</c:v>
                </c:pt>
                <c:pt idx="4931">
                  <c:v>2017-08-08T00:00:00.000000000</c:v>
                </c:pt>
                <c:pt idx="4932">
                  <c:v>2017-08-09T00:00:00.000000000</c:v>
                </c:pt>
                <c:pt idx="4933">
                  <c:v>2017-08-10T00:00:00.000000000</c:v>
                </c:pt>
                <c:pt idx="4934">
                  <c:v>2017-08-11T00:00:00.000000000</c:v>
                </c:pt>
                <c:pt idx="4935">
                  <c:v>2017-08-14T00:00:00.000000000</c:v>
                </c:pt>
                <c:pt idx="4936">
                  <c:v>2017-08-15T00:00:00.000000000</c:v>
                </c:pt>
                <c:pt idx="4937">
                  <c:v>2017-08-16T00:00:00.000000000</c:v>
                </c:pt>
                <c:pt idx="4938">
                  <c:v>2017-08-17T00:00:00.000000000</c:v>
                </c:pt>
                <c:pt idx="4939">
                  <c:v>2017-08-18T00:00:00.000000000</c:v>
                </c:pt>
                <c:pt idx="4940">
                  <c:v>2017-08-21T00:00:00.000000000</c:v>
                </c:pt>
                <c:pt idx="4941">
                  <c:v>2017-08-22T00:00:00.000000000</c:v>
                </c:pt>
                <c:pt idx="4942">
                  <c:v>2017-08-23T00:00:00.000000000</c:v>
                </c:pt>
                <c:pt idx="4943">
                  <c:v>2017-08-24T00:00:00.000000000</c:v>
                </c:pt>
                <c:pt idx="4944">
                  <c:v>2017-08-25T00:00:00.000000000</c:v>
                </c:pt>
                <c:pt idx="4945">
                  <c:v>2017-08-28T00:00:00.000000000</c:v>
                </c:pt>
                <c:pt idx="4946">
                  <c:v>2017-08-29T00:00:00.000000000</c:v>
                </c:pt>
                <c:pt idx="4947">
                  <c:v>2017-08-30T00:00:00.000000000</c:v>
                </c:pt>
                <c:pt idx="4948">
                  <c:v>2017-08-31T00:00:00.000000000</c:v>
                </c:pt>
                <c:pt idx="4949">
                  <c:v>2017-09-01T00:00:00.000000000</c:v>
                </c:pt>
                <c:pt idx="4950">
                  <c:v>2017-09-05T00:00:00.000000000</c:v>
                </c:pt>
                <c:pt idx="4951">
                  <c:v>2017-09-06T00:00:00.000000000</c:v>
                </c:pt>
                <c:pt idx="4952">
                  <c:v>2017-09-07T00:00:00.000000000</c:v>
                </c:pt>
                <c:pt idx="4953">
                  <c:v>2017-09-08T00:00:00.000000000</c:v>
                </c:pt>
                <c:pt idx="4954">
                  <c:v>2017-09-11T00:00:00.000000000</c:v>
                </c:pt>
                <c:pt idx="4955">
                  <c:v>2017-09-12T00:00:00.000000000</c:v>
                </c:pt>
                <c:pt idx="4956">
                  <c:v>2017-09-13T00:00:00.000000000</c:v>
                </c:pt>
                <c:pt idx="4957">
                  <c:v>2017-09-14T00:00:00.000000000</c:v>
                </c:pt>
                <c:pt idx="4958">
                  <c:v>2017-09-15T00:00:00.000000000</c:v>
                </c:pt>
                <c:pt idx="4959">
                  <c:v>2017-09-18T00:00:00.000000000</c:v>
                </c:pt>
                <c:pt idx="4960">
                  <c:v>2017-09-19T00:00:00.000000000</c:v>
                </c:pt>
                <c:pt idx="4961">
                  <c:v>2017-09-20T00:00:00.000000000</c:v>
                </c:pt>
                <c:pt idx="4962">
                  <c:v>2017-09-21T00:00:00.000000000</c:v>
                </c:pt>
                <c:pt idx="4963">
                  <c:v>2017-09-22T00:00:00.000000000</c:v>
                </c:pt>
                <c:pt idx="4964">
                  <c:v>2017-09-25T00:00:00.000000000</c:v>
                </c:pt>
                <c:pt idx="4965">
                  <c:v>2017-09-26T00:00:00.000000000</c:v>
                </c:pt>
                <c:pt idx="4966">
                  <c:v>2017-09-27T00:00:00.000000000</c:v>
                </c:pt>
                <c:pt idx="4967">
                  <c:v>2017-09-28T00:00:00.000000000</c:v>
                </c:pt>
                <c:pt idx="4968">
                  <c:v>2017-09-29T00:00:00.000000000</c:v>
                </c:pt>
                <c:pt idx="4969">
                  <c:v>2017-10-02T00:00:00.000000000</c:v>
                </c:pt>
                <c:pt idx="4970">
                  <c:v>2017-10-03T00:00:00.000000000</c:v>
                </c:pt>
                <c:pt idx="4971">
                  <c:v>2017-10-04T00:00:00.000000000</c:v>
                </c:pt>
                <c:pt idx="4972">
                  <c:v>2017-10-05T00:00:00.000000000</c:v>
                </c:pt>
                <c:pt idx="4973">
                  <c:v>2017-10-06T00:00:00.000000000</c:v>
                </c:pt>
                <c:pt idx="4974">
                  <c:v>2017-10-09T00:00:00.000000000</c:v>
                </c:pt>
                <c:pt idx="4975">
                  <c:v>2017-10-10T00:00:00.000000000</c:v>
                </c:pt>
                <c:pt idx="4976">
                  <c:v>2017-10-11T00:00:00.000000000</c:v>
                </c:pt>
                <c:pt idx="4977">
                  <c:v>2017-10-12T00:00:00.000000000</c:v>
                </c:pt>
                <c:pt idx="4978">
                  <c:v>2017-10-13T00:00:00.000000000</c:v>
                </c:pt>
                <c:pt idx="4979">
                  <c:v>2017-10-16T00:00:00.000000000</c:v>
                </c:pt>
                <c:pt idx="4980">
                  <c:v>2017-10-17T00:00:00.000000000</c:v>
                </c:pt>
                <c:pt idx="4981">
                  <c:v>2017-10-18T00:00:00.000000000</c:v>
                </c:pt>
                <c:pt idx="4982">
                  <c:v>2017-10-19T00:00:00.000000000</c:v>
                </c:pt>
                <c:pt idx="4983">
                  <c:v>2017-10-20T00:00:00.000000000</c:v>
                </c:pt>
                <c:pt idx="4984">
                  <c:v>2017-10-23T00:00:00.000000000</c:v>
                </c:pt>
                <c:pt idx="4985">
                  <c:v>2017-10-24T00:00:00.000000000</c:v>
                </c:pt>
                <c:pt idx="4986">
                  <c:v>2017-10-25T00:00:00.000000000</c:v>
                </c:pt>
                <c:pt idx="4987">
                  <c:v>2017-10-26T00:00:00.000000000</c:v>
                </c:pt>
                <c:pt idx="4988">
                  <c:v>2017-10-27T00:00:00.000000000</c:v>
                </c:pt>
                <c:pt idx="4989">
                  <c:v>2017-10-30T00:00:00.000000000</c:v>
                </c:pt>
                <c:pt idx="4990">
                  <c:v>2017-10-31T00:00:00.000000000</c:v>
                </c:pt>
                <c:pt idx="4991">
                  <c:v>2017-11-01T00:00:00.000000000</c:v>
                </c:pt>
                <c:pt idx="4992">
                  <c:v>2017-11-02T00:00:00.000000000</c:v>
                </c:pt>
                <c:pt idx="4993">
                  <c:v>2017-11-03T00:00:00.000000000</c:v>
                </c:pt>
                <c:pt idx="4994">
                  <c:v>2017-11-06T00:00:00.000000000</c:v>
                </c:pt>
                <c:pt idx="4995">
                  <c:v>2017-11-07T00:00:00.000000000</c:v>
                </c:pt>
                <c:pt idx="4996">
                  <c:v>2017-11-08T00:00:00.000000000</c:v>
                </c:pt>
                <c:pt idx="4997">
                  <c:v>2017-11-09T00:00:00.000000000</c:v>
                </c:pt>
                <c:pt idx="4998">
                  <c:v>2017-11-10T00:00:00.000000000</c:v>
                </c:pt>
                <c:pt idx="4999">
                  <c:v>2017-11-13T00:00:00.000000000</c:v>
                </c:pt>
                <c:pt idx="5000">
                  <c:v>2017-11-14T00:00:00.000000000</c:v>
                </c:pt>
                <c:pt idx="5001">
                  <c:v>2017-11-15T00:00:00.000000000</c:v>
                </c:pt>
                <c:pt idx="5002">
                  <c:v>2017-11-16T00:00:00.000000000</c:v>
                </c:pt>
                <c:pt idx="5003">
                  <c:v>2017-11-17T00:00:00.000000000</c:v>
                </c:pt>
                <c:pt idx="5004">
                  <c:v>2017-11-20T00:00:00.000000000</c:v>
                </c:pt>
                <c:pt idx="5005">
                  <c:v>2017-11-21T00:00:00.000000000</c:v>
                </c:pt>
                <c:pt idx="5006">
                  <c:v>2017-11-22T00:00:00.000000000</c:v>
                </c:pt>
                <c:pt idx="5007">
                  <c:v>2017-11-24T00:00:00.000000000</c:v>
                </c:pt>
                <c:pt idx="5008">
                  <c:v>2017-11-27T00:00:00.000000000</c:v>
                </c:pt>
                <c:pt idx="5009">
                  <c:v>2017-11-28T00:00:00.000000000</c:v>
                </c:pt>
                <c:pt idx="5010">
                  <c:v>2017-11-29T00:00:00.000000000</c:v>
                </c:pt>
                <c:pt idx="5011">
                  <c:v>2017-11-30T00:00:00.000000000</c:v>
                </c:pt>
                <c:pt idx="5012">
                  <c:v>2017-12-01T00:00:00.000000000</c:v>
                </c:pt>
                <c:pt idx="5013">
                  <c:v>2017-12-04T00:00:00.000000000</c:v>
                </c:pt>
                <c:pt idx="5014">
                  <c:v>2017-12-05T00:00:00.000000000</c:v>
                </c:pt>
                <c:pt idx="5015">
                  <c:v>2017-12-06T00:00:00.000000000</c:v>
                </c:pt>
                <c:pt idx="5016">
                  <c:v>2017-12-07T00:00:00.000000000</c:v>
                </c:pt>
                <c:pt idx="5017">
                  <c:v>2017-12-08T00:00:00.000000000</c:v>
                </c:pt>
                <c:pt idx="5018">
                  <c:v>2017-12-11T00:00:00.000000000</c:v>
                </c:pt>
                <c:pt idx="5019">
                  <c:v>2017-12-12T00:00:00.000000000</c:v>
                </c:pt>
                <c:pt idx="5020">
                  <c:v>2017-12-13T00:00:00.000000000</c:v>
                </c:pt>
                <c:pt idx="5021">
                  <c:v>2017-12-14T00:00:00.000000000</c:v>
                </c:pt>
                <c:pt idx="5022">
                  <c:v>2017-12-15T00:00:00.000000000</c:v>
                </c:pt>
                <c:pt idx="5023">
                  <c:v>2017-12-18T00:00:00.000000000</c:v>
                </c:pt>
                <c:pt idx="5024">
                  <c:v>2017-12-19T00:00:00.000000000</c:v>
                </c:pt>
                <c:pt idx="5025">
                  <c:v>2017-12-20T00:00:00.000000000</c:v>
                </c:pt>
                <c:pt idx="5026">
                  <c:v>2017-12-21T00:00:00.000000000</c:v>
                </c:pt>
                <c:pt idx="5027">
                  <c:v>2017-12-22T00:00:00.000000000</c:v>
                </c:pt>
                <c:pt idx="5028">
                  <c:v>2017-12-26T00:00:00.000000000</c:v>
                </c:pt>
                <c:pt idx="5029">
                  <c:v>2017-12-27T00:00:00.000000000</c:v>
                </c:pt>
                <c:pt idx="5030">
                  <c:v>2017-12-28T00:00:00.000000000</c:v>
                </c:pt>
                <c:pt idx="5031">
                  <c:v>2017-12-29T00:00:00.000000000</c:v>
                </c:pt>
                <c:pt idx="5032">
                  <c:v>2018-01-02T00:00:00.000000000</c:v>
                </c:pt>
                <c:pt idx="5033">
                  <c:v>2018-01-03T00:00:00.000000000</c:v>
                </c:pt>
                <c:pt idx="5034">
                  <c:v>2018-01-04T00:00:00.000000000</c:v>
                </c:pt>
                <c:pt idx="5035">
                  <c:v>2018-01-05T00:00:00.000000000</c:v>
                </c:pt>
                <c:pt idx="5036">
                  <c:v>2018-01-08T00:00:00.000000000</c:v>
                </c:pt>
                <c:pt idx="5037">
                  <c:v>2018-01-09T00:00:00.000000000</c:v>
                </c:pt>
              </c:strCache>
            </c:strRef>
          </c:cat>
          <c:val>
            <c:numRef>
              <c:f>'mel_MSFT-AAPL_log_2019-09-28 22'!$M$3:$M$5040</c:f>
              <c:numCache>
                <c:formatCode>General</c:formatCode>
                <c:ptCount val="5038"/>
                <c:pt idx="0">
                  <c:v/>
                </c:pt>
                <c:pt idx="1">
                  <c:v>-0.247894316315651</c:v>
                </c:pt>
                <c:pt idx="2">
                  <c:v>1.37757530152798</c:v>
                </c:pt>
                <c:pt idx="3">
                  <c:v>-0.95098312079906</c:v>
                </c:pt>
                <c:pt idx="4">
                  <c:v>3.32373631775379</c:v>
                </c:pt>
                <c:pt idx="5">
                  <c:v>-15.8673174899817</c:v>
                </c:pt>
                <c:pt idx="6">
                  <c:v>-1.27482423126699</c:v>
                </c:pt>
                <c:pt idx="7">
                  <c:v>18.507540038228</c:v>
                </c:pt>
                <c:pt idx="8">
                  <c:v>13.4001589737832</c:v>
                </c:pt>
                <c:pt idx="9">
                  <c:v>19.8158651332557</c:v>
                </c:pt>
                <c:pt idx="10">
                  <c:v>44.4183848674595</c:v>
                </c:pt>
                <c:pt idx="11">
                  <c:v>67.5757382702828</c:v>
                </c:pt>
                <c:pt idx="12">
                  <c:v>61.8924295917153</c:v>
                </c:pt>
                <c:pt idx="13">
                  <c:v>75.4755158537626</c:v>
                </c:pt>
                <c:pt idx="14">
                  <c:v>72.5188205343485</c:v>
                </c:pt>
                <c:pt idx="15">
                  <c:v>103.861193063855</c:v>
                </c:pt>
                <c:pt idx="16">
                  <c:v>134.565435729623</c:v>
                </c:pt>
                <c:pt idx="17">
                  <c:v>171.818937191665</c:v>
                </c:pt>
                <c:pt idx="18">
                  <c:v>161.92765468657</c:v>
                </c:pt>
                <c:pt idx="19">
                  <c:v>173.974061704874</c:v>
                </c:pt>
                <c:pt idx="20">
                  <c:v>247.604788015485</c:v>
                </c:pt>
                <c:pt idx="21">
                  <c:v>260.831099985242</c:v>
                </c:pt>
                <c:pt idx="22">
                  <c:v>271.595429857969</c:v>
                </c:pt>
                <c:pt idx="23">
                  <c:v>254.577933434844</c:v>
                </c:pt>
                <c:pt idx="24">
                  <c:v>288.190871887505</c:v>
                </c:pt>
                <c:pt idx="25">
                  <c:v>278.844286521301</c:v>
                </c:pt>
                <c:pt idx="26">
                  <c:v>306.16114557609</c:v>
                </c:pt>
                <c:pt idx="27">
                  <c:v>301.544189874977</c:v>
                </c:pt>
                <c:pt idx="28">
                  <c:v>299.255692856535</c:v>
                </c:pt>
                <c:pt idx="29">
                  <c:v>279.935018957853</c:v>
                </c:pt>
                <c:pt idx="30">
                  <c:v>226.897524102628</c:v>
                </c:pt>
                <c:pt idx="31">
                  <c:v>231.909482050091</c:v>
                </c:pt>
                <c:pt idx="32">
                  <c:v>236.493040977269</c:v>
                </c:pt>
                <c:pt idx="33">
                  <c:v>240.355153353363</c:v>
                </c:pt>
                <c:pt idx="34">
                  <c:v>-1219.79748264335</c:v>
                </c:pt>
                <c:pt idx="35">
                  <c:v>-1209.15225495763</c:v>
                </c:pt>
                <c:pt idx="36">
                  <c:v>-1143.01027155019</c:v>
                </c:pt>
                <c:pt idx="37">
                  <c:v>-1125.03952103585</c:v>
                </c:pt>
                <c:pt idx="38">
                  <c:v>-1140.50009444237</c:v>
                </c:pt>
                <c:pt idx="39">
                  <c:v>-1176.29024040349</c:v>
                </c:pt>
                <c:pt idx="40">
                  <c:v>-1147.83905003414</c:v>
                </c:pt>
                <c:pt idx="41">
                  <c:v>-1192.15796211436</c:v>
                </c:pt>
                <c:pt idx="42">
                  <c:v>-1252.11563980103</c:v>
                </c:pt>
                <c:pt idx="43">
                  <c:v>-1180.62102282956</c:v>
                </c:pt>
                <c:pt idx="44">
                  <c:v>-1278.47422204964</c:v>
                </c:pt>
                <c:pt idx="45">
                  <c:v>-1217.82574288189</c:v>
                </c:pt>
                <c:pt idx="46">
                  <c:v>-1230.75712946847</c:v>
                </c:pt>
                <c:pt idx="47">
                  <c:v>-1191.52058475033</c:v>
                </c:pt>
                <c:pt idx="48">
                  <c:v>-1175.27865189597</c:v>
                </c:pt>
                <c:pt idx="49">
                  <c:v>-1189.4564463339</c:v>
                </c:pt>
                <c:pt idx="50">
                  <c:v>-1241.79057433397</c:v>
                </c:pt>
                <c:pt idx="51">
                  <c:v>-1196.1020853591</c:v>
                </c:pt>
                <c:pt idx="52">
                  <c:v>-1189.35107031487</c:v>
                </c:pt>
                <c:pt idx="53">
                  <c:v>-1198.0490176145</c:v>
                </c:pt>
                <c:pt idx="54">
                  <c:v>-1136.57078983858</c:v>
                </c:pt>
                <c:pt idx="55">
                  <c:v>-1087.20145540491</c:v>
                </c:pt>
                <c:pt idx="56">
                  <c:v>-979.324667166025</c:v>
                </c:pt>
                <c:pt idx="57">
                  <c:v>-1003.44098944351</c:v>
                </c:pt>
                <c:pt idx="58">
                  <c:v>-1012.94909017026</c:v>
                </c:pt>
                <c:pt idx="59">
                  <c:v>-1002.4972745885</c:v>
                </c:pt>
                <c:pt idx="60">
                  <c:v>-953.054444215596</c:v>
                </c:pt>
                <c:pt idx="61">
                  <c:v>-926.246830370724</c:v>
                </c:pt>
                <c:pt idx="62">
                  <c:v>-899.664389052615</c:v>
                </c:pt>
                <c:pt idx="63">
                  <c:v>-847.555923818201</c:v>
                </c:pt>
                <c:pt idx="64">
                  <c:v>-965.811005083398</c:v>
                </c:pt>
                <c:pt idx="65">
                  <c:v>-1071.93671336338</c:v>
                </c:pt>
                <c:pt idx="66">
                  <c:v>-1022.7698456943</c:v>
                </c:pt>
                <c:pt idx="67">
                  <c:v>-1010.09881371215</c:v>
                </c:pt>
                <c:pt idx="68">
                  <c:v>-1008.17424030066</c:v>
                </c:pt>
                <c:pt idx="69">
                  <c:v>-1005.27403812662</c:v>
                </c:pt>
                <c:pt idx="70">
                  <c:v>-888.426078117788</c:v>
                </c:pt>
                <c:pt idx="71">
                  <c:v>-855.791489278228</c:v>
                </c:pt>
                <c:pt idx="72">
                  <c:v>-850.797153788656</c:v>
                </c:pt>
                <c:pt idx="73">
                  <c:v>-736.121264477373</c:v>
                </c:pt>
                <c:pt idx="74">
                  <c:v>-726.172268604041</c:v>
                </c:pt>
                <c:pt idx="75">
                  <c:v>-592.844548546821</c:v>
                </c:pt>
                <c:pt idx="76">
                  <c:v>-758.71201208599</c:v>
                </c:pt>
                <c:pt idx="77">
                  <c:v>-847.70930084005</c:v>
                </c:pt>
                <c:pt idx="78">
                  <c:v>-924.774084701464</c:v>
                </c:pt>
                <c:pt idx="79">
                  <c:v>-954.345235647708</c:v>
                </c:pt>
                <c:pt idx="80">
                  <c:v>-928.283307909072</c:v>
                </c:pt>
                <c:pt idx="81">
                  <c:v>-937.647597948685</c:v>
                </c:pt>
                <c:pt idx="82">
                  <c:v>-947.341354681254</c:v>
                </c:pt>
                <c:pt idx="83">
                  <c:v>-994.092156058699</c:v>
                </c:pt>
                <c:pt idx="84">
                  <c:v>-995.229808116481</c:v>
                </c:pt>
                <c:pt idx="85">
                  <c:v>-1042.95011818357</c:v>
                </c:pt>
                <c:pt idx="86">
                  <c:v>-1175.07239302672</c:v>
                </c:pt>
                <c:pt idx="87">
                  <c:v>-1065.1307501398</c:v>
                </c:pt>
                <c:pt idx="88">
                  <c:v>-1123.08550091237</c:v>
                </c:pt>
                <c:pt idx="89">
                  <c:v>-1071.70146646276</c:v>
                </c:pt>
                <c:pt idx="90">
                  <c:v>-1008.71458978444</c:v>
                </c:pt>
                <c:pt idx="91">
                  <c:v>-923.406391367764</c:v>
                </c:pt>
                <c:pt idx="92">
                  <c:v>-908.575971190334</c:v>
                </c:pt>
                <c:pt idx="93">
                  <c:v>-1088.8062736167</c:v>
                </c:pt>
                <c:pt idx="94">
                  <c:v>-1051.37324213244</c:v>
                </c:pt>
                <c:pt idx="95">
                  <c:v>-1083.9694953005</c:v>
                </c:pt>
                <c:pt idx="96">
                  <c:v>-1065.96193240471</c:v>
                </c:pt>
                <c:pt idx="97">
                  <c:v>-1126.30433699749</c:v>
                </c:pt>
                <c:pt idx="98">
                  <c:v>-1251.78906293161</c:v>
                </c:pt>
                <c:pt idx="99">
                  <c:v>-1124.63606487893</c:v>
                </c:pt>
                <c:pt idx="100">
                  <c:v>-1094.17157496735</c:v>
                </c:pt>
                <c:pt idx="101">
                  <c:v>-1191.98460961103</c:v>
                </c:pt>
                <c:pt idx="102">
                  <c:v>-1259.32548684113</c:v>
                </c:pt>
                <c:pt idx="103">
                  <c:v>-1145.58173186354</c:v>
                </c:pt>
                <c:pt idx="104">
                  <c:v>-1225.36960346513</c:v>
                </c:pt>
                <c:pt idx="105">
                  <c:v>-1110.68903471418</c:v>
                </c:pt>
                <c:pt idx="106">
                  <c:v>-1098.03843912385</c:v>
                </c:pt>
                <c:pt idx="107">
                  <c:v>-1122.16106168635</c:v>
                </c:pt>
                <c:pt idx="108">
                  <c:v>-1017.82821508177</c:v>
                </c:pt>
                <c:pt idx="109">
                  <c:v>-1084.41467416018</c:v>
                </c:pt>
                <c:pt idx="110">
                  <c:v>-1130.11557403855</c:v>
                </c:pt>
                <c:pt idx="111">
                  <c:v>-1097.07569836244</c:v>
                </c:pt>
                <c:pt idx="112">
                  <c:v>-1100.65483877748</c:v>
                </c:pt>
                <c:pt idx="113">
                  <c:v>-856.721113304049</c:v>
                </c:pt>
                <c:pt idx="114">
                  <c:v>-781.724543986469</c:v>
                </c:pt>
                <c:pt idx="115">
                  <c:v>-792.814717511609</c:v>
                </c:pt>
                <c:pt idx="116">
                  <c:v>-577.058679536879</c:v>
                </c:pt>
                <c:pt idx="117">
                  <c:v>-500.100836328193</c:v>
                </c:pt>
                <c:pt idx="118">
                  <c:v>-184.287428786978</c:v>
                </c:pt>
                <c:pt idx="119">
                  <c:v>88.3221008101854</c:v>
                </c:pt>
                <c:pt idx="120">
                  <c:v>-117.05802855283</c:v>
                </c:pt>
                <c:pt idx="121">
                  <c:v>56.9231476306172</c:v>
                </c:pt>
                <c:pt idx="122">
                  <c:v>261.763049781993</c:v>
                </c:pt>
                <c:pt idx="123">
                  <c:v>321.928231982664</c:v>
                </c:pt>
                <c:pt idx="124">
                  <c:v>417.310307955519</c:v>
                </c:pt>
                <c:pt idx="125">
                  <c:v>254.668711612597</c:v>
                </c:pt>
                <c:pt idx="126">
                  <c:v>325.922722912505</c:v>
                </c:pt>
                <c:pt idx="127">
                  <c:v>337.821983645037</c:v>
                </c:pt>
                <c:pt idx="128">
                  <c:v>518.081391362921</c:v>
                </c:pt>
                <c:pt idx="129">
                  <c:v>568.462350197807</c:v>
                </c:pt>
                <c:pt idx="130">
                  <c:v>717.115431273952</c:v>
                </c:pt>
                <c:pt idx="131">
                  <c:v>1047.81368293412</c:v>
                </c:pt>
                <c:pt idx="132">
                  <c:v>965.94393450208</c:v>
                </c:pt>
                <c:pt idx="133">
                  <c:v>1047.69538205512</c:v>
                </c:pt>
                <c:pt idx="134">
                  <c:v>1120.65633584775</c:v>
                </c:pt>
                <c:pt idx="135">
                  <c:v>1143.57966402628</c:v>
                </c:pt>
                <c:pt idx="136">
                  <c:v>1062.76044555418</c:v>
                </c:pt>
                <c:pt idx="137">
                  <c:v>761.1744713258</c:v>
                </c:pt>
                <c:pt idx="138">
                  <c:v>1017.10372958906</c:v>
                </c:pt>
                <c:pt idx="139">
                  <c:v>754.303425005898</c:v>
                </c:pt>
                <c:pt idx="140">
                  <c:v>804.423534481451</c:v>
                </c:pt>
                <c:pt idx="141">
                  <c:v>1007.03707749017</c:v>
                </c:pt>
                <c:pt idx="142">
                  <c:v>657.461570058689</c:v>
                </c:pt>
                <c:pt idx="143">
                  <c:v>591.09315287821</c:v>
                </c:pt>
                <c:pt idx="144">
                  <c:v>826.810827956423</c:v>
                </c:pt>
                <c:pt idx="145">
                  <c:v>521.284545588866</c:v>
                </c:pt>
                <c:pt idx="146">
                  <c:v>431.644780370965</c:v>
                </c:pt>
                <c:pt idx="147">
                  <c:v>131.317814309373</c:v>
                </c:pt>
                <c:pt idx="148">
                  <c:v>178.755251730755</c:v>
                </c:pt>
                <c:pt idx="149">
                  <c:v>386.812778639868</c:v>
                </c:pt>
                <c:pt idx="150">
                  <c:v>302.783277926222</c:v>
                </c:pt>
                <c:pt idx="151">
                  <c:v>252.733161465153</c:v>
                </c:pt>
                <c:pt idx="152">
                  <c:v>218.52328551732</c:v>
                </c:pt>
                <c:pt idx="153">
                  <c:v>372.288375097439</c:v>
                </c:pt>
                <c:pt idx="154">
                  <c:v>269.681261601075</c:v>
                </c:pt>
                <c:pt idx="155">
                  <c:v>329.116188449338</c:v>
                </c:pt>
                <c:pt idx="156">
                  <c:v>595.946430447474</c:v>
                </c:pt>
                <c:pt idx="157">
                  <c:v>896.127511271313</c:v>
                </c:pt>
                <c:pt idx="158">
                  <c:v>790.4150578662</c:v>
                </c:pt>
                <c:pt idx="159">
                  <c:v>917.961680503711</c:v>
                </c:pt>
                <c:pt idx="160">
                  <c:v>866.986380983367</c:v>
                </c:pt>
                <c:pt idx="161">
                  <c:v>782.623478287533</c:v>
                </c:pt>
                <c:pt idx="162">
                  <c:v>942.186322686448</c:v>
                </c:pt>
                <c:pt idx="163">
                  <c:v>908.974109637439</c:v>
                </c:pt>
                <c:pt idx="164">
                  <c:v>567.514437836706</c:v>
                </c:pt>
                <c:pt idx="165">
                  <c:v>154.482555377706</c:v>
                </c:pt>
                <c:pt idx="166">
                  <c:v>-634.839759431556</c:v>
                </c:pt>
                <c:pt idx="167">
                  <c:v>-137.675571722314</c:v>
                </c:pt>
                <c:pt idx="168">
                  <c:v>-134.000346283168</c:v>
                </c:pt>
                <c:pt idx="169">
                  <c:v>-263.29073178716</c:v>
                </c:pt>
                <c:pt idx="170">
                  <c:v>-434.115777245984</c:v>
                </c:pt>
                <c:pt idx="171">
                  <c:v>84.4491269842528</c:v>
                </c:pt>
                <c:pt idx="172">
                  <c:v>68.656294035017</c:v>
                </c:pt>
                <c:pt idx="173">
                  <c:v>-10.0272762363409</c:v>
                </c:pt>
                <c:pt idx="174">
                  <c:v>228.578150257691</c:v>
                </c:pt>
                <c:pt idx="175">
                  <c:v>342.695746753141</c:v>
                </c:pt>
                <c:pt idx="176">
                  <c:v>555.224351318404</c:v>
                </c:pt>
                <c:pt idx="177">
                  <c:v>510.830850475952</c:v>
                </c:pt>
                <c:pt idx="178">
                  <c:v>214.959593203812</c:v>
                </c:pt>
                <c:pt idx="179">
                  <c:v>278.314386308118</c:v>
                </c:pt>
                <c:pt idx="180">
                  <c:v>476.059504153132</c:v>
                </c:pt>
                <c:pt idx="181">
                  <c:v>579.45142305538</c:v>
                </c:pt>
                <c:pt idx="182">
                  <c:v>970.254966486171</c:v>
                </c:pt>
                <c:pt idx="183">
                  <c:v>713.937382227182</c:v>
                </c:pt>
                <c:pt idx="184">
                  <c:v>947.563606913462</c:v>
                </c:pt>
                <c:pt idx="185">
                  <c:v>827.340322226584</c:v>
                </c:pt>
                <c:pt idx="186">
                  <c:v>964.159539195299</c:v>
                </c:pt>
                <c:pt idx="187">
                  <c:v>700.057228489145</c:v>
                </c:pt>
                <c:pt idx="188">
                  <c:v>149.098114714547</c:v>
                </c:pt>
                <c:pt idx="189">
                  <c:v>127.537833509147</c:v>
                </c:pt>
                <c:pt idx="190">
                  <c:v>-214.229176852928</c:v>
                </c:pt>
                <c:pt idx="191">
                  <c:v>-474.247894982249</c:v>
                </c:pt>
                <c:pt idx="192">
                  <c:v>-770.04160441041</c:v>
                </c:pt>
                <c:pt idx="193">
                  <c:v>-1048.27013207682</c:v>
                </c:pt>
                <c:pt idx="194">
                  <c:v>-408.493304878548</c:v>
                </c:pt>
                <c:pt idx="195">
                  <c:v>-80.1200392775248</c:v>
                </c:pt>
                <c:pt idx="196">
                  <c:v>-299.526876360105</c:v>
                </c:pt>
                <c:pt idx="197">
                  <c:v>-45.4495495814097</c:v>
                </c:pt>
                <c:pt idx="198">
                  <c:v>356.996437175645</c:v>
                </c:pt>
                <c:pt idx="199">
                  <c:v>327.91957954429</c:v>
                </c:pt>
                <c:pt idx="200">
                  <c:v>186.459570433198</c:v>
                </c:pt>
                <c:pt idx="201">
                  <c:v>-92.5488544103511</c:v>
                </c:pt>
                <c:pt idx="202">
                  <c:v>465.189464588388</c:v>
                </c:pt>
                <c:pt idx="203">
                  <c:v>746.167057841047</c:v>
                </c:pt>
                <c:pt idx="204">
                  <c:v>398.964183584228</c:v>
                </c:pt>
                <c:pt idx="205">
                  <c:v>532.663955822959</c:v>
                </c:pt>
                <c:pt idx="206">
                  <c:v>313.721119757517</c:v>
                </c:pt>
                <c:pt idx="207">
                  <c:v>395.210517513826</c:v>
                </c:pt>
                <c:pt idx="208">
                  <c:v>460.058655369654</c:v>
                </c:pt>
                <c:pt idx="209">
                  <c:v>423.212170887962</c:v>
                </c:pt>
                <c:pt idx="210">
                  <c:v>437.474344035163</c:v>
                </c:pt>
                <c:pt idx="211">
                  <c:v>393.195707993879</c:v>
                </c:pt>
                <c:pt idx="212">
                  <c:v>453.114521263465</c:v>
                </c:pt>
                <c:pt idx="213">
                  <c:v>506.792854652777</c:v>
                </c:pt>
                <c:pt idx="214">
                  <c:v>748.788089396134</c:v>
                </c:pt>
                <c:pt idx="215">
                  <c:v>809.5993923942</c:v>
                </c:pt>
                <c:pt idx="216">
                  <c:v>864.491846118495</c:v>
                </c:pt>
                <c:pt idx="217">
                  <c:v>720.505366351381</c:v>
                </c:pt>
                <c:pt idx="218">
                  <c:v>545.536459308192</c:v>
                </c:pt>
                <c:pt idx="219">
                  <c:v>713.092713835313</c:v>
                </c:pt>
                <c:pt idx="220">
                  <c:v>625.477493552491</c:v>
                </c:pt>
                <c:pt idx="221">
                  <c:v>838.420083173439</c:v>
                </c:pt>
                <c:pt idx="222">
                  <c:v>682.015135845765</c:v>
                </c:pt>
                <c:pt idx="223">
                  <c:v>862.137102299854</c:v>
                </c:pt>
                <c:pt idx="224">
                  <c:v>1000.07981344499</c:v>
                </c:pt>
                <c:pt idx="225">
                  <c:v>1493.8863546861</c:v>
                </c:pt>
                <c:pt idx="226">
                  <c:v>1691.04217969149</c:v>
                </c:pt>
                <c:pt idx="227">
                  <c:v>1871.416643425</c:v>
                </c:pt>
                <c:pt idx="228">
                  <c:v>2184.35867873155</c:v>
                </c:pt>
                <c:pt idx="229">
                  <c:v>1562.72048127584</c:v>
                </c:pt>
                <c:pt idx="230">
                  <c:v>2269.52911390923</c:v>
                </c:pt>
                <c:pt idx="231">
                  <c:v>2117.38718025453</c:v>
                </c:pt>
                <c:pt idx="232">
                  <c:v>1641.72289045103</c:v>
                </c:pt>
                <c:pt idx="233">
                  <c:v>2043.10600074492</c:v>
                </c:pt>
                <c:pt idx="234">
                  <c:v>2603.44166605212</c:v>
                </c:pt>
                <c:pt idx="235">
                  <c:v>2337.22043165818</c:v>
                </c:pt>
                <c:pt idx="236">
                  <c:v>2538.67262109965</c:v>
                </c:pt>
                <c:pt idx="237">
                  <c:v>2365.68222576812</c:v>
                </c:pt>
                <c:pt idx="238">
                  <c:v>2643.27259388812</c:v>
                </c:pt>
                <c:pt idx="239">
                  <c:v>2083.61280441344</c:v>
                </c:pt>
                <c:pt idx="240">
                  <c:v>2458.19515313551</c:v>
                </c:pt>
                <c:pt idx="241">
                  <c:v>2581.51284240506</c:v>
                </c:pt>
                <c:pt idx="242">
                  <c:v>2660.02997818902</c:v>
                </c:pt>
                <c:pt idx="243">
                  <c:v>3019.59051001258</c:v>
                </c:pt>
                <c:pt idx="244">
                  <c:v>3233.11374512404</c:v>
                </c:pt>
                <c:pt idx="245">
                  <c:v>3186.4439632298</c:v>
                </c:pt>
                <c:pt idx="246">
                  <c:v>3684.00371209614</c:v>
                </c:pt>
                <c:pt idx="247">
                  <c:v>3510.38315054052</c:v>
                </c:pt>
                <c:pt idx="248">
                  <c:v>3632.39238277271</c:v>
                </c:pt>
                <c:pt idx="249">
                  <c:v>3474.12573748074</c:v>
                </c:pt>
                <c:pt idx="250">
                  <c:v>3318.33706787407</c:v>
                </c:pt>
                <c:pt idx="251">
                  <c:v>3330.56691915214</c:v>
                </c:pt>
                <c:pt idx="252">
                  <c:v>3536.74752378635</c:v>
                </c:pt>
                <c:pt idx="253">
                  <c:v>4079.27088321604</c:v>
                </c:pt>
                <c:pt idx="254">
                  <c:v>4404.99754609682</c:v>
                </c:pt>
                <c:pt idx="255">
                  <c:v>4485.09936989613</c:v>
                </c:pt>
                <c:pt idx="256">
                  <c:v>4433.86296794601</c:v>
                </c:pt>
                <c:pt idx="257">
                  <c:v>4280.49255191393</c:v>
                </c:pt>
                <c:pt idx="258">
                  <c:v>3855.97546397395</c:v>
                </c:pt>
                <c:pt idx="259">
                  <c:v>4003.74168066211</c:v>
                </c:pt>
                <c:pt idx="260">
                  <c:v>3611.80524622627</c:v>
                </c:pt>
                <c:pt idx="261">
                  <c:v>4265.18091659851</c:v>
                </c:pt>
                <c:pt idx="262">
                  <c:v>4728.60034413524</c:v>
                </c:pt>
                <c:pt idx="263">
                  <c:v>5288.91978544421</c:v>
                </c:pt>
                <c:pt idx="264">
                  <c:v>4855.41728756257</c:v>
                </c:pt>
                <c:pt idx="265">
                  <c:v>4685.16932239361</c:v>
                </c:pt>
                <c:pt idx="266">
                  <c:v>5173.60472151823</c:v>
                </c:pt>
                <c:pt idx="267">
                  <c:v>6022.53708551951</c:v>
                </c:pt>
                <c:pt idx="268">
                  <c:v>5764.44676490195</c:v>
                </c:pt>
                <c:pt idx="269">
                  <c:v>6236.40480245925</c:v>
                </c:pt>
                <c:pt idx="270">
                  <c:v>6332.77611766763</c:v>
                </c:pt>
                <c:pt idx="271">
                  <c:v>6151.11706874288</c:v>
                </c:pt>
                <c:pt idx="272">
                  <c:v>5635.40214778609</c:v>
                </c:pt>
                <c:pt idx="273">
                  <c:v>5614.14124287672</c:v>
                </c:pt>
                <c:pt idx="274">
                  <c:v>4877.25915541925</c:v>
                </c:pt>
                <c:pt idx="275">
                  <c:v>4875.06309770115</c:v>
                </c:pt>
                <c:pt idx="276">
                  <c:v>5368.12502471216</c:v>
                </c:pt>
                <c:pt idx="277">
                  <c:v>4919.81011931606</c:v>
                </c:pt>
                <c:pt idx="278">
                  <c:v>5022.13743763812</c:v>
                </c:pt>
                <c:pt idx="279">
                  <c:v>5259.1071196986</c:v>
                </c:pt>
                <c:pt idx="280">
                  <c:v>4761.5949882967</c:v>
                </c:pt>
                <c:pt idx="281">
                  <c:v>4669.8549148763</c:v>
                </c:pt>
                <c:pt idx="282">
                  <c:v>4094.99751852132</c:v>
                </c:pt>
                <c:pt idx="283">
                  <c:v>3701.91207562067</c:v>
                </c:pt>
                <c:pt idx="284">
                  <c:v>3922.43184531398</c:v>
                </c:pt>
                <c:pt idx="285">
                  <c:v>4068.5502547089</c:v>
                </c:pt>
                <c:pt idx="286">
                  <c:v>4606.61684662499</c:v>
                </c:pt>
                <c:pt idx="287">
                  <c:v>4349.61585268654</c:v>
                </c:pt>
                <c:pt idx="288">
                  <c:v>4374.87456982054</c:v>
                </c:pt>
                <c:pt idx="289">
                  <c:v>3997.10691733576</c:v>
                </c:pt>
                <c:pt idx="290">
                  <c:v>4076.87092419244</c:v>
                </c:pt>
                <c:pt idx="291">
                  <c:v>3861.83144721218</c:v>
                </c:pt>
                <c:pt idx="292">
                  <c:v>3926.59514674701</c:v>
                </c:pt>
                <c:pt idx="293">
                  <c:v>4103.20363925032</c:v>
                </c:pt>
                <c:pt idx="294">
                  <c:v>4309.66221468978</c:v>
                </c:pt>
                <c:pt idx="295">
                  <c:v>4697.68306872867</c:v>
                </c:pt>
                <c:pt idx="296">
                  <c:v>4912.7687724071</c:v>
                </c:pt>
                <c:pt idx="297">
                  <c:v>4799.88761510007</c:v>
                </c:pt>
                <c:pt idx="298">
                  <c:v>4785.5688785731</c:v>
                </c:pt>
                <c:pt idx="299">
                  <c:v>4741.60396226935</c:v>
                </c:pt>
                <c:pt idx="300">
                  <c:v>5229.82022483952</c:v>
                </c:pt>
                <c:pt idx="301">
                  <c:v>5556.01410657622</c:v>
                </c:pt>
                <c:pt idx="302">
                  <c:v>5325.08520744078</c:v>
                </c:pt>
                <c:pt idx="303">
                  <c:v>5814.8017083431</c:v>
                </c:pt>
                <c:pt idx="304">
                  <c:v>5607.81152386092</c:v>
                </c:pt>
                <c:pt idx="305">
                  <c:v>5818.75169585161</c:v>
                </c:pt>
                <c:pt idx="306">
                  <c:v>5218.11656739272</c:v>
                </c:pt>
                <c:pt idx="307">
                  <c:v>5619.95626852341</c:v>
                </c:pt>
                <c:pt idx="308">
                  <c:v>6306.43346029602</c:v>
                </c:pt>
                <c:pt idx="309">
                  <c:v>6135.70627707608</c:v>
                </c:pt>
                <c:pt idx="310">
                  <c:v>-380.322404959573</c:v>
                </c:pt>
                <c:pt idx="311">
                  <c:v>-302.791648886426</c:v>
                </c:pt>
                <c:pt idx="312">
                  <c:v>-565.177244116886</c:v>
                </c:pt>
                <c:pt idx="313">
                  <c:v>-322.807290978803</c:v>
                </c:pt>
                <c:pt idx="314">
                  <c:v>-91.8527904190858</c:v>
                </c:pt>
                <c:pt idx="315">
                  <c:v>-103.549276463314</c:v>
                </c:pt>
                <c:pt idx="316">
                  <c:v>-212.789717019571</c:v>
                </c:pt>
                <c:pt idx="317">
                  <c:v>-128.76104782991</c:v>
                </c:pt>
                <c:pt idx="318">
                  <c:v>-161.401333573236</c:v>
                </c:pt>
                <c:pt idx="319">
                  <c:v>-292.280641953423</c:v>
                </c:pt>
                <c:pt idx="320">
                  <c:v>-622.187852610721</c:v>
                </c:pt>
                <c:pt idx="321">
                  <c:v>-907.03421378739</c:v>
                </c:pt>
                <c:pt idx="322">
                  <c:v>-655.903948021306</c:v>
                </c:pt>
                <c:pt idx="323">
                  <c:v>-852.547796142621</c:v>
                </c:pt>
                <c:pt idx="324">
                  <c:v>-1393.38034129791</c:v>
                </c:pt>
                <c:pt idx="325">
                  <c:v>-1218.52267678581</c:v>
                </c:pt>
                <c:pt idx="326">
                  <c:v>-1283.60398439728</c:v>
                </c:pt>
                <c:pt idx="327">
                  <c:v>-935.494134402498</c:v>
                </c:pt>
                <c:pt idx="328">
                  <c:v>-677.870543392971</c:v>
                </c:pt>
                <c:pt idx="329">
                  <c:v>-415.378270341679</c:v>
                </c:pt>
                <c:pt idx="330">
                  <c:v>-425.114326983019</c:v>
                </c:pt>
                <c:pt idx="331">
                  <c:v>-679.528307307882</c:v>
                </c:pt>
                <c:pt idx="332">
                  <c:v>-751.176224480792</c:v>
                </c:pt>
                <c:pt idx="333">
                  <c:v>-618.163026485069</c:v>
                </c:pt>
                <c:pt idx="334">
                  <c:v>-505.309891883953</c:v>
                </c:pt>
                <c:pt idx="335">
                  <c:v>-843.135020296498</c:v>
                </c:pt>
                <c:pt idx="336">
                  <c:v>-727.68339823298</c:v>
                </c:pt>
                <c:pt idx="337">
                  <c:v>-975.408781180008</c:v>
                </c:pt>
                <c:pt idx="338">
                  <c:v>-799.920158194824</c:v>
                </c:pt>
                <c:pt idx="339">
                  <c:v>-790.139148714169</c:v>
                </c:pt>
                <c:pt idx="340">
                  <c:v>-806.828493502958</c:v>
                </c:pt>
                <c:pt idx="341">
                  <c:v>-648.905553190334</c:v>
                </c:pt>
                <c:pt idx="342">
                  <c:v>-776.281235126479</c:v>
                </c:pt>
                <c:pt idx="343">
                  <c:v>-1067.76443202145</c:v>
                </c:pt>
                <c:pt idx="344">
                  <c:v>-893.535368231161</c:v>
                </c:pt>
                <c:pt idx="345">
                  <c:v>-871.266197581067</c:v>
                </c:pt>
                <c:pt idx="346">
                  <c:v>-827.540051675512</c:v>
                </c:pt>
                <c:pt idx="347">
                  <c:v>-1070.49263738386</c:v>
                </c:pt>
                <c:pt idx="348">
                  <c:v>-1043.69804596297</c:v>
                </c:pt>
                <c:pt idx="349">
                  <c:v>-1199.14336241908</c:v>
                </c:pt>
                <c:pt idx="350">
                  <c:v>-1306.10229421504</c:v>
                </c:pt>
                <c:pt idx="351">
                  <c:v>-963.453175379856</c:v>
                </c:pt>
                <c:pt idx="352">
                  <c:v>-1010.06951965518</c:v>
                </c:pt>
                <c:pt idx="353">
                  <c:v>-792.192988143637</c:v>
                </c:pt>
                <c:pt idx="354">
                  <c:v>-913.247495982571</c:v>
                </c:pt>
                <c:pt idx="355">
                  <c:v>-806.981296991034</c:v>
                </c:pt>
                <c:pt idx="356">
                  <c:v>-912.402237247898</c:v>
                </c:pt>
                <c:pt idx="357">
                  <c:v>-616.489100826009</c:v>
                </c:pt>
                <c:pt idx="358">
                  <c:v>-510.771677624657</c:v>
                </c:pt>
                <c:pt idx="359">
                  <c:v>-657.525662033929</c:v>
                </c:pt>
                <c:pt idx="360">
                  <c:v>-378.341972303166</c:v>
                </c:pt>
                <c:pt idx="361">
                  <c:v>-587.381458861305</c:v>
                </c:pt>
                <c:pt idx="362">
                  <c:v>-823.075961785837</c:v>
                </c:pt>
                <c:pt idx="363">
                  <c:v>-924.940921309515</c:v>
                </c:pt>
                <c:pt idx="364">
                  <c:v>-877.461026078536</c:v>
                </c:pt>
                <c:pt idx="365">
                  <c:v>-515.623921239301</c:v>
                </c:pt>
                <c:pt idx="366">
                  <c:v>-470.947234299554</c:v>
                </c:pt>
                <c:pt idx="367">
                  <c:v>-263.720112473293</c:v>
                </c:pt>
                <c:pt idx="368">
                  <c:v>-6.49420870892641</c:v>
                </c:pt>
                <c:pt idx="369">
                  <c:v>-260.672579078003</c:v>
                </c:pt>
                <c:pt idx="370">
                  <c:v>-404.88467461042</c:v>
                </c:pt>
                <c:pt idx="371">
                  <c:v>-594.173633194192</c:v>
                </c:pt>
                <c:pt idx="372">
                  <c:v>-577.674108101353</c:v>
                </c:pt>
                <c:pt idx="373">
                  <c:v>-417.587328177466</c:v>
                </c:pt>
                <c:pt idx="374">
                  <c:v>-145.316608978137</c:v>
                </c:pt>
                <c:pt idx="375">
                  <c:v>79.4513422735784</c:v>
                </c:pt>
                <c:pt idx="376">
                  <c:v>94.5147597231719</c:v>
                </c:pt>
                <c:pt idx="377">
                  <c:v>220.108286314682</c:v>
                </c:pt>
                <c:pt idx="378">
                  <c:v>98.4434514553106</c:v>
                </c:pt>
                <c:pt idx="379">
                  <c:v>469.259204956219</c:v>
                </c:pt>
                <c:pt idx="380">
                  <c:v>785.54002993159</c:v>
                </c:pt>
                <c:pt idx="381">
                  <c:v>912.957101156041</c:v>
                </c:pt>
                <c:pt idx="382">
                  <c:v>910.011143883392</c:v>
                </c:pt>
                <c:pt idx="383">
                  <c:v>814.491627991721</c:v>
                </c:pt>
                <c:pt idx="384">
                  <c:v>1064.94305104963</c:v>
                </c:pt>
                <c:pt idx="385">
                  <c:v>841.846813316867</c:v>
                </c:pt>
                <c:pt idx="386">
                  <c:v>1217.27112770014</c:v>
                </c:pt>
                <c:pt idx="387">
                  <c:v>1228.65534482591</c:v>
                </c:pt>
                <c:pt idx="388">
                  <c:v>735.646644418165</c:v>
                </c:pt>
                <c:pt idx="389">
                  <c:v>920.950483831093</c:v>
                </c:pt>
                <c:pt idx="390">
                  <c:v>533.00942243822</c:v>
                </c:pt>
                <c:pt idx="391">
                  <c:v>531.571266995594</c:v>
                </c:pt>
                <c:pt idx="392">
                  <c:v>176.866106042937</c:v>
                </c:pt>
                <c:pt idx="393">
                  <c:v>450.702689295337</c:v>
                </c:pt>
                <c:pt idx="394">
                  <c:v>584.745943383947</c:v>
                </c:pt>
                <c:pt idx="395">
                  <c:v>327.530588222221</c:v>
                </c:pt>
                <c:pt idx="396">
                  <c:v>368.885836412236</c:v>
                </c:pt>
                <c:pt idx="397">
                  <c:v>299.143849865124</c:v>
                </c:pt>
                <c:pt idx="398">
                  <c:v>260.63403815113</c:v>
                </c:pt>
                <c:pt idx="399">
                  <c:v>174.047285835818</c:v>
                </c:pt>
                <c:pt idx="400">
                  <c:v>300.584321052656</c:v>
                </c:pt>
                <c:pt idx="401">
                  <c:v>210.017314196304</c:v>
                </c:pt>
                <c:pt idx="402">
                  <c:v>133.490112609044</c:v>
                </c:pt>
                <c:pt idx="403">
                  <c:v>134.539130159393</c:v>
                </c:pt>
                <c:pt idx="404">
                  <c:v>530.770308234915</c:v>
                </c:pt>
                <c:pt idx="405">
                  <c:v>370.254155202285</c:v>
                </c:pt>
                <c:pt idx="406">
                  <c:v>594.118757825569</c:v>
                </c:pt>
                <c:pt idx="407">
                  <c:v>596.401627095417</c:v>
                </c:pt>
                <c:pt idx="408">
                  <c:v>601.791281776355</c:v>
                </c:pt>
                <c:pt idx="409">
                  <c:v>622.314730324672</c:v>
                </c:pt>
                <c:pt idx="410">
                  <c:v>437.008948236928</c:v>
                </c:pt>
                <c:pt idx="411">
                  <c:v>435.639144940601</c:v>
                </c:pt>
                <c:pt idx="412">
                  <c:v>765.707305988</c:v>
                </c:pt>
                <c:pt idx="413">
                  <c:v>1158.73336770646</c:v>
                </c:pt>
                <c:pt idx="414">
                  <c:v>1455.82500038616</c:v>
                </c:pt>
                <c:pt idx="415">
                  <c:v>1455.50229058288</c:v>
                </c:pt>
                <c:pt idx="416">
                  <c:v>1530.95253538691</c:v>
                </c:pt>
                <c:pt idx="417">
                  <c:v>1271.16131211571</c:v>
                </c:pt>
                <c:pt idx="418">
                  <c:v>1508.2653069415</c:v>
                </c:pt>
                <c:pt idx="419">
                  <c:v>1718.94231063657</c:v>
                </c:pt>
                <c:pt idx="420">
                  <c:v>1805.74963059895</c:v>
                </c:pt>
                <c:pt idx="421">
                  <c:v>2305.23565240137</c:v>
                </c:pt>
                <c:pt idx="422">
                  <c:v>2373.29017576419</c:v>
                </c:pt>
                <c:pt idx="423">
                  <c:v>2100.45832414471</c:v>
                </c:pt>
                <c:pt idx="424">
                  <c:v>2306.45350018583</c:v>
                </c:pt>
                <c:pt idx="425">
                  <c:v>2503.62520902239</c:v>
                </c:pt>
                <c:pt idx="426">
                  <c:v>2254.9482393124</c:v>
                </c:pt>
                <c:pt idx="427">
                  <c:v>2535.181139329</c:v>
                </c:pt>
                <c:pt idx="428">
                  <c:v>2185.1414781832</c:v>
                </c:pt>
                <c:pt idx="429">
                  <c:v>2386.44618243449</c:v>
                </c:pt>
                <c:pt idx="430">
                  <c:v>2580.65260290958</c:v>
                </c:pt>
                <c:pt idx="431">
                  <c:v>2808.68622843065</c:v>
                </c:pt>
                <c:pt idx="432">
                  <c:v>1925.91281410985</c:v>
                </c:pt>
                <c:pt idx="433">
                  <c:v>2107.65187555574</c:v>
                </c:pt>
                <c:pt idx="434">
                  <c:v>1263.07423566781</c:v>
                </c:pt>
                <c:pt idx="435">
                  <c:v>1353.32930956669</c:v>
                </c:pt>
                <c:pt idx="436">
                  <c:v>1146.64993346356</c:v>
                </c:pt>
                <c:pt idx="437">
                  <c:v>1084.32946566247</c:v>
                </c:pt>
                <c:pt idx="438">
                  <c:v>847.517378707903</c:v>
                </c:pt>
                <c:pt idx="439">
                  <c:v>1217.64966285371</c:v>
                </c:pt>
                <c:pt idx="440">
                  <c:v>1066.1794805301</c:v>
                </c:pt>
                <c:pt idx="441">
                  <c:v>1454.70999899335</c:v>
                </c:pt>
                <c:pt idx="442">
                  <c:v>1619.85248057403</c:v>
                </c:pt>
                <c:pt idx="443">
                  <c:v>1711.11875894644</c:v>
                </c:pt>
                <c:pt idx="444">
                  <c:v>1660.94088354446</c:v>
                </c:pt>
                <c:pt idx="445">
                  <c:v>1695.78862970032</c:v>
                </c:pt>
                <c:pt idx="446">
                  <c:v>1722.42728913225</c:v>
                </c:pt>
                <c:pt idx="447">
                  <c:v>1655.51576218404</c:v>
                </c:pt>
                <c:pt idx="448">
                  <c:v>1295.69460063376</c:v>
                </c:pt>
                <c:pt idx="449">
                  <c:v>1879.28368124999</c:v>
                </c:pt>
                <c:pt idx="450">
                  <c:v>1768.69822729923</c:v>
                </c:pt>
                <c:pt idx="451">
                  <c:v>1666.56874953188</c:v>
                </c:pt>
                <c:pt idx="452">
                  <c:v>1227.724847425</c:v>
                </c:pt>
                <c:pt idx="453">
                  <c:v>2115.19617059149</c:v>
                </c:pt>
                <c:pt idx="454">
                  <c:v>2243.69910609968</c:v>
                </c:pt>
                <c:pt idx="455">
                  <c:v>2067.35293973543</c:v>
                </c:pt>
                <c:pt idx="456">
                  <c:v>2087.31597053476</c:v>
                </c:pt>
                <c:pt idx="457">
                  <c:v>2120.24770676472</c:v>
                </c:pt>
                <c:pt idx="458">
                  <c:v>2096.97681251087</c:v>
                </c:pt>
                <c:pt idx="459">
                  <c:v>2123.71256822266</c:v>
                </c:pt>
                <c:pt idx="460">
                  <c:v>2478.24149632849</c:v>
                </c:pt>
                <c:pt idx="461">
                  <c:v>2287.01038632609</c:v>
                </c:pt>
                <c:pt idx="462">
                  <c:v>2485.63816451527</c:v>
                </c:pt>
                <c:pt idx="463">
                  <c:v>2533.22638131328</c:v>
                </c:pt>
                <c:pt idx="464">
                  <c:v>2664.41069837101</c:v>
                </c:pt>
                <c:pt idx="465">
                  <c:v>2978.79784222581</c:v>
                </c:pt>
                <c:pt idx="466">
                  <c:v>3407.37245081939</c:v>
                </c:pt>
                <c:pt idx="467">
                  <c:v>2860.25838061817</c:v>
                </c:pt>
                <c:pt idx="468">
                  <c:v>2850.93429407664</c:v>
                </c:pt>
                <c:pt idx="469">
                  <c:v>3094.51133218028</c:v>
                </c:pt>
                <c:pt idx="470">
                  <c:v>2950.53535699077</c:v>
                </c:pt>
                <c:pt idx="471">
                  <c:v>2707.2806406983</c:v>
                </c:pt>
                <c:pt idx="472">
                  <c:v>2851.77649851308</c:v>
                </c:pt>
                <c:pt idx="473">
                  <c:v>2615.54614348263</c:v>
                </c:pt>
                <c:pt idx="474">
                  <c:v>2568.54662547835</c:v>
                </c:pt>
                <c:pt idx="475">
                  <c:v>2835.04897190653</c:v>
                </c:pt>
                <c:pt idx="476">
                  <c:v>3001.84297909327</c:v>
                </c:pt>
                <c:pt idx="477">
                  <c:v>3130.99476122067</c:v>
                </c:pt>
                <c:pt idx="478">
                  <c:v>3410.563511215</c:v>
                </c:pt>
                <c:pt idx="479">
                  <c:v>3393.01591951214</c:v>
                </c:pt>
                <c:pt idx="480">
                  <c:v>3291.08628277935</c:v>
                </c:pt>
                <c:pt idx="481">
                  <c:v>3566.09749092639</c:v>
                </c:pt>
                <c:pt idx="482">
                  <c:v>4055.4346061235</c:v>
                </c:pt>
                <c:pt idx="483">
                  <c:v>4625.55021909863</c:v>
                </c:pt>
                <c:pt idx="484">
                  <c:v>5022.39817057707</c:v>
                </c:pt>
                <c:pt idx="485">
                  <c:v>5033.66019733198</c:v>
                </c:pt>
                <c:pt idx="486">
                  <c:v>4964.9340061833</c:v>
                </c:pt>
                <c:pt idx="487">
                  <c:v>4371.57083813928</c:v>
                </c:pt>
                <c:pt idx="488">
                  <c:v>4144.80733070717</c:v>
                </c:pt>
                <c:pt idx="489">
                  <c:v>4087.93383173295</c:v>
                </c:pt>
                <c:pt idx="490">
                  <c:v>4039.55818868079</c:v>
                </c:pt>
                <c:pt idx="491">
                  <c:v>3923.88260448337</c:v>
                </c:pt>
                <c:pt idx="492">
                  <c:v>4814.07931159176</c:v>
                </c:pt>
                <c:pt idx="493">
                  <c:v>5303.48105538249</c:v>
                </c:pt>
                <c:pt idx="494">
                  <c:v>5534.59368230239</c:v>
                </c:pt>
                <c:pt idx="495">
                  <c:v>5210.88744312361</c:v>
                </c:pt>
                <c:pt idx="496">
                  <c:v>5746.90076418743</c:v>
                </c:pt>
                <c:pt idx="497">
                  <c:v>5707.99500421122</c:v>
                </c:pt>
                <c:pt idx="498">
                  <c:v>5931.21382878319</c:v>
                </c:pt>
                <c:pt idx="499">
                  <c:v>5795.96440627546</c:v>
                </c:pt>
                <c:pt idx="500">
                  <c:v>5597.14225141794</c:v>
                </c:pt>
                <c:pt idx="501">
                  <c:v>5788.39121702016</c:v>
                </c:pt>
                <c:pt idx="502">
                  <c:v>5739.93049153776</c:v>
                </c:pt>
                <c:pt idx="503">
                  <c:v>5825.64502442986</c:v>
                </c:pt>
                <c:pt idx="504">
                  <c:v>6368.74203270272</c:v>
                </c:pt>
                <c:pt idx="505">
                  <c:v>5467.60037021652</c:v>
                </c:pt>
                <c:pt idx="506">
                  <c:v>5655.46407156051</c:v>
                </c:pt>
                <c:pt idx="507">
                  <c:v>4802.05277748094</c:v>
                </c:pt>
                <c:pt idx="508">
                  <c:v>5192.66480018512</c:v>
                </c:pt>
                <c:pt idx="509">
                  <c:v>5149.65212475941</c:v>
                </c:pt>
                <c:pt idx="510">
                  <c:v>4607.72893164978</c:v>
                </c:pt>
                <c:pt idx="511">
                  <c:v>3989.14059325919</c:v>
                </c:pt>
                <c:pt idx="512">
                  <c:v>4720.54940974877</c:v>
                </c:pt>
                <c:pt idx="513">
                  <c:v>5299.96806520969</c:v>
                </c:pt>
                <c:pt idx="514">
                  <c:v>5752.0856616369</c:v>
                </c:pt>
                <c:pt idx="515">
                  <c:v>5215.92829576761</c:v>
                </c:pt>
                <c:pt idx="516">
                  <c:v>5535.91064558909</c:v>
                </c:pt>
                <c:pt idx="517">
                  <c:v>5222.10352437758</c:v>
                </c:pt>
                <c:pt idx="518">
                  <c:v>4724.03349581309</c:v>
                </c:pt>
                <c:pt idx="519">
                  <c:v>5198.8589885027</c:v>
                </c:pt>
                <c:pt idx="520">
                  <c:v>4794.09056250327</c:v>
                </c:pt>
                <c:pt idx="521">
                  <c:v>4731.17847679511</c:v>
                </c:pt>
                <c:pt idx="522">
                  <c:v>4212.44394115419</c:v>
                </c:pt>
                <c:pt idx="523">
                  <c:v>4301.18259907015</c:v>
                </c:pt>
                <c:pt idx="524">
                  <c:v>4534.03795313784</c:v>
                </c:pt>
                <c:pt idx="525">
                  <c:v>4270.66763276094</c:v>
                </c:pt>
                <c:pt idx="526">
                  <c:v>4757.31823909932</c:v>
                </c:pt>
                <c:pt idx="527">
                  <c:v>5260.15685902537</c:v>
                </c:pt>
                <c:pt idx="528">
                  <c:v>5600.76753474728</c:v>
                </c:pt>
                <c:pt idx="529">
                  <c:v>5923.76245983028</c:v>
                </c:pt>
                <c:pt idx="530">
                  <c:v>5289.79355605707</c:v>
                </c:pt>
                <c:pt idx="531">
                  <c:v>5513.16920867131</c:v>
                </c:pt>
                <c:pt idx="532">
                  <c:v>4726.62482618422</c:v>
                </c:pt>
                <c:pt idx="533">
                  <c:v>5071.34228253485</c:v>
                </c:pt>
                <c:pt idx="534">
                  <c:v>5144.67801608817</c:v>
                </c:pt>
                <c:pt idx="535">
                  <c:v>4802.66090536938</c:v>
                </c:pt>
                <c:pt idx="536">
                  <c:v>5021.28978309483</c:v>
                </c:pt>
                <c:pt idx="537">
                  <c:v>4423.42237970025</c:v>
                </c:pt>
                <c:pt idx="538">
                  <c:v>4443.58974758</c:v>
                </c:pt>
                <c:pt idx="539">
                  <c:v>4609.54838203163</c:v>
                </c:pt>
                <c:pt idx="540">
                  <c:v>4603.09175897659</c:v>
                </c:pt>
                <c:pt idx="541">
                  <c:v>4050.71952341051</c:v>
                </c:pt>
                <c:pt idx="542">
                  <c:v>4212.90155935482</c:v>
                </c:pt>
                <c:pt idx="543">
                  <c:v>4081.12406202712</c:v>
                </c:pt>
                <c:pt idx="544">
                  <c:v>4973.79400166527</c:v>
                </c:pt>
                <c:pt idx="545">
                  <c:v>4808.56847639673</c:v>
                </c:pt>
                <c:pt idx="546">
                  <c:v>5347.57595626929</c:v>
                </c:pt>
                <c:pt idx="547">
                  <c:v>4737.72709213615</c:v>
                </c:pt>
                <c:pt idx="548">
                  <c:v>4806.46085851462</c:v>
                </c:pt>
                <c:pt idx="549">
                  <c:v>5012.98018721708</c:v>
                </c:pt>
                <c:pt idx="550">
                  <c:v>5438.76492937335</c:v>
                </c:pt>
                <c:pt idx="551">
                  <c:v>5704.76295212337</c:v>
                </c:pt>
                <c:pt idx="552">
                  <c:v>5206.05206357845</c:v>
                </c:pt>
                <c:pt idx="553">
                  <c:v>4590.03183968314</c:v>
                </c:pt>
                <c:pt idx="554">
                  <c:v>4711.10299560749</c:v>
                </c:pt>
                <c:pt idx="555">
                  <c:v>4969.64885251843</c:v>
                </c:pt>
                <c:pt idx="556">
                  <c:v>5512.48776516044</c:v>
                </c:pt>
                <c:pt idx="557">
                  <c:v>5226.76374014937</c:v>
                </c:pt>
                <c:pt idx="558">
                  <c:v>6286.46025750481</c:v>
                </c:pt>
                <c:pt idx="559">
                  <c:v>6769.93282843822</c:v>
                </c:pt>
                <c:pt idx="560">
                  <c:v>7425.03460259431</c:v>
                </c:pt>
                <c:pt idx="561">
                  <c:v>7279.91792347305</c:v>
                </c:pt>
                <c:pt idx="562">
                  <c:v>6622.42275129729</c:v>
                </c:pt>
                <c:pt idx="563">
                  <c:v>6625.55955603653</c:v>
                </c:pt>
                <c:pt idx="564">
                  <c:v>6746.6391076886</c:v>
                </c:pt>
                <c:pt idx="565">
                  <c:v>5915.74689776652</c:v>
                </c:pt>
                <c:pt idx="566">
                  <c:v>6648.36064803355</c:v>
                </c:pt>
                <c:pt idx="567">
                  <c:v>5067.40798738175</c:v>
                </c:pt>
                <c:pt idx="568">
                  <c:v>4562.16067923271</c:v>
                </c:pt>
                <c:pt idx="569">
                  <c:v>4492.58929693931</c:v>
                </c:pt>
                <c:pt idx="570">
                  <c:v>4213.96750826323</c:v>
                </c:pt>
                <c:pt idx="571">
                  <c:v>4817.17588614487</c:v>
                </c:pt>
                <c:pt idx="572">
                  <c:v>4210.88953959012</c:v>
                </c:pt>
                <c:pt idx="573">
                  <c:v>3738.71177592927</c:v>
                </c:pt>
                <c:pt idx="574">
                  <c:v>2826.24151697629</c:v>
                </c:pt>
                <c:pt idx="575">
                  <c:v>3027.94037009352</c:v>
                </c:pt>
                <c:pt idx="576">
                  <c:v>2443.34290613794</c:v>
                </c:pt>
                <c:pt idx="577">
                  <c:v>3170.69183407539</c:v>
                </c:pt>
                <c:pt idx="578">
                  <c:v>3765.9451165905</c:v>
                </c:pt>
                <c:pt idx="579">
                  <c:v>3319.68240473771</c:v>
                </c:pt>
                <c:pt idx="580">
                  <c:v>3242.42096078002</c:v>
                </c:pt>
                <c:pt idx="581">
                  <c:v>2084.23638498658</c:v>
                </c:pt>
                <c:pt idx="582">
                  <c:v>2704.9720459404</c:v>
                </c:pt>
                <c:pt idx="583">
                  <c:v>2256.57514916265</c:v>
                </c:pt>
                <c:pt idx="584">
                  <c:v>2680.21918429398</c:v>
                </c:pt>
                <c:pt idx="585">
                  <c:v>2554.95696783715</c:v>
                </c:pt>
                <c:pt idx="586">
                  <c:v>2940.66144408309</c:v>
                </c:pt>
                <c:pt idx="587">
                  <c:v>2298.35589764842</c:v>
                </c:pt>
                <c:pt idx="588">
                  <c:v>2248.71265796909</c:v>
                </c:pt>
                <c:pt idx="589">
                  <c:v>2048.01767467493</c:v>
                </c:pt>
                <c:pt idx="590">
                  <c:v>2222.25198170283</c:v>
                </c:pt>
                <c:pt idx="591">
                  <c:v>1959.76262364799</c:v>
                </c:pt>
                <c:pt idx="592">
                  <c:v>1561.90677665943</c:v>
                </c:pt>
                <c:pt idx="593">
                  <c:v>1126.67404099771</c:v>
                </c:pt>
                <c:pt idx="594">
                  <c:v>1450.02050081411</c:v>
                </c:pt>
                <c:pt idx="595">
                  <c:v>1759.24778066301</c:v>
                </c:pt>
                <c:pt idx="596">
                  <c:v>1519.8051702922</c:v>
                </c:pt>
                <c:pt idx="597">
                  <c:v>1745.1121992203</c:v>
                </c:pt>
                <c:pt idx="598">
                  <c:v>1370.19999401757</c:v>
                </c:pt>
                <c:pt idx="599">
                  <c:v>1194.81540842423</c:v>
                </c:pt>
                <c:pt idx="600">
                  <c:v>775.228477131814</c:v>
                </c:pt>
                <c:pt idx="601">
                  <c:v>503.775159338057</c:v>
                </c:pt>
                <c:pt idx="602">
                  <c:v>218.622225101977</c:v>
                </c:pt>
                <c:pt idx="603">
                  <c:v>535.768039556682</c:v>
                </c:pt>
                <c:pt idx="604">
                  <c:v>109.655314570606</c:v>
                </c:pt>
                <c:pt idx="605">
                  <c:v>63.4511359178429</c:v>
                </c:pt>
                <c:pt idx="606">
                  <c:v>311.421987649292</c:v>
                </c:pt>
                <c:pt idx="607">
                  <c:v>73.8282357529704</c:v>
                </c:pt>
                <c:pt idx="608">
                  <c:v>501.802467857987</c:v>
                </c:pt>
                <c:pt idx="609">
                  <c:v>833.127721813858</c:v>
                </c:pt>
                <c:pt idx="610">
                  <c:v>831.653108668716</c:v>
                </c:pt>
                <c:pt idx="611">
                  <c:v>1175.51050480121</c:v>
                </c:pt>
                <c:pt idx="612">
                  <c:v>1431.25426889548</c:v>
                </c:pt>
                <c:pt idx="613">
                  <c:v>1185.43276365617</c:v>
                </c:pt>
                <c:pt idx="614">
                  <c:v>1229.29831006834</c:v>
                </c:pt>
                <c:pt idx="615">
                  <c:v>835.747443789334</c:v>
                </c:pt>
                <c:pt idx="616">
                  <c:v>1076.56153423959</c:v>
                </c:pt>
                <c:pt idx="617">
                  <c:v>1155.23815634751</c:v>
                </c:pt>
                <c:pt idx="618">
                  <c:v>1429.01760941485</c:v>
                </c:pt>
                <c:pt idx="619">
                  <c:v>1395.13387063497</c:v>
                </c:pt>
                <c:pt idx="620">
                  <c:v>1751.73807999069</c:v>
                </c:pt>
                <c:pt idx="621">
                  <c:v>2084.48781054074</c:v>
                </c:pt>
                <c:pt idx="622">
                  <c:v>652.321468928991</c:v>
                </c:pt>
                <c:pt idx="623">
                  <c:v>487.653029398857</c:v>
                </c:pt>
                <c:pt idx="624">
                  <c:v>177.056297791241</c:v>
                </c:pt>
                <c:pt idx="625">
                  <c:v>468.455951102315</c:v>
                </c:pt>
                <c:pt idx="626">
                  <c:v>293.991448293268</c:v>
                </c:pt>
                <c:pt idx="627">
                  <c:v>427.227321338741</c:v>
                </c:pt>
                <c:pt idx="628">
                  <c:v>108.171475513219</c:v>
                </c:pt>
                <c:pt idx="629">
                  <c:v>441.43125712046</c:v>
                </c:pt>
                <c:pt idx="630">
                  <c:v>482.86946944499</c:v>
                </c:pt>
                <c:pt idx="631">
                  <c:v>257.277724276721</c:v>
                </c:pt>
                <c:pt idx="632">
                  <c:v>509.163397451281</c:v>
                </c:pt>
                <c:pt idx="633">
                  <c:v>731.498916965515</c:v>
                </c:pt>
                <c:pt idx="634">
                  <c:v>592.827024581968</c:v>
                </c:pt>
                <c:pt idx="635">
                  <c:v>551.995754083484</c:v>
                </c:pt>
                <c:pt idx="636">
                  <c:v>755.861979334891</c:v>
                </c:pt>
                <c:pt idx="637">
                  <c:v>614.094820822268</c:v>
                </c:pt>
                <c:pt idx="638">
                  <c:v>566.274401824116</c:v>
                </c:pt>
                <c:pt idx="639">
                  <c:v>518.155718472391</c:v>
                </c:pt>
                <c:pt idx="640">
                  <c:v>505.332615627885</c:v>
                </c:pt>
                <c:pt idx="641">
                  <c:v>-230.2126789034</c:v>
                </c:pt>
                <c:pt idx="642">
                  <c:v>44.1444340668028</c:v>
                </c:pt>
                <c:pt idx="643">
                  <c:v>-276.574346095457</c:v>
                </c:pt>
                <c:pt idx="644">
                  <c:v>-670.948128067612</c:v>
                </c:pt>
                <c:pt idx="645">
                  <c:v>-766.896067715122</c:v>
                </c:pt>
                <c:pt idx="646">
                  <c:v>-887.152264593824</c:v>
                </c:pt>
                <c:pt idx="647">
                  <c:v>-644.267348058208</c:v>
                </c:pt>
                <c:pt idx="648">
                  <c:v>-777.747757078692</c:v>
                </c:pt>
                <c:pt idx="649">
                  <c:v>-653.278121152206</c:v>
                </c:pt>
                <c:pt idx="650">
                  <c:v>-832.787345187351</c:v>
                </c:pt>
                <c:pt idx="651">
                  <c:v>-855.158490030451</c:v>
                </c:pt>
                <c:pt idx="652">
                  <c:v>-733.066077171548</c:v>
                </c:pt>
                <c:pt idx="653">
                  <c:v>-874.355173778369</c:v>
                </c:pt>
                <c:pt idx="654">
                  <c:v>-760.840553783014</c:v>
                </c:pt>
                <c:pt idx="655">
                  <c:v>-399.661287076606</c:v>
                </c:pt>
                <c:pt idx="656">
                  <c:v>-355.222101892515</c:v>
                </c:pt>
                <c:pt idx="657">
                  <c:v>-515.05557912959</c:v>
                </c:pt>
                <c:pt idx="658">
                  <c:v>-527.552394054368</c:v>
                </c:pt>
                <c:pt idx="659">
                  <c:v>-578.643410185709</c:v>
                </c:pt>
                <c:pt idx="660">
                  <c:v>-651.279592318071</c:v>
                </c:pt>
                <c:pt idx="661">
                  <c:v>-644.642027166321</c:v>
                </c:pt>
                <c:pt idx="662">
                  <c:v>-476.033652481867</c:v>
                </c:pt>
                <c:pt idx="663">
                  <c:v>-585.631510299279</c:v>
                </c:pt>
                <c:pt idx="664">
                  <c:v>-605.202604529394</c:v>
                </c:pt>
                <c:pt idx="665">
                  <c:v>-497.043510806992</c:v>
                </c:pt>
                <c:pt idx="666">
                  <c:v>-449.967225382461</c:v>
                </c:pt>
                <c:pt idx="667">
                  <c:v>-342.180907572492</c:v>
                </c:pt>
                <c:pt idx="668">
                  <c:v>-365.473123010679</c:v>
                </c:pt>
                <c:pt idx="669">
                  <c:v>-245.424785457982</c:v>
                </c:pt>
                <c:pt idx="670">
                  <c:v>-237.089454790636</c:v>
                </c:pt>
                <c:pt idx="671">
                  <c:v>-320.874478932007</c:v>
                </c:pt>
                <c:pt idx="672">
                  <c:v>-282.590742098822</c:v>
                </c:pt>
                <c:pt idx="673">
                  <c:v>-147.434168594911</c:v>
                </c:pt>
                <c:pt idx="674">
                  <c:v>-192.79356719671</c:v>
                </c:pt>
                <c:pt idx="675">
                  <c:v>-415.811904951318</c:v>
                </c:pt>
                <c:pt idx="676">
                  <c:v>-221.45401815681</c:v>
                </c:pt>
                <c:pt idx="677">
                  <c:v>-417.730733546152</c:v>
                </c:pt>
                <c:pt idx="678">
                  <c:v>-485.727707772686</c:v>
                </c:pt>
                <c:pt idx="679">
                  <c:v>-582.505216017498</c:v>
                </c:pt>
                <c:pt idx="680">
                  <c:v>-559.466123930647</c:v>
                </c:pt>
                <c:pt idx="681">
                  <c:v>-849.789269439711</c:v>
                </c:pt>
                <c:pt idx="682">
                  <c:v>-1079.49483053817</c:v>
                </c:pt>
                <c:pt idx="683">
                  <c:v>-961.149588233217</c:v>
                </c:pt>
                <c:pt idx="684">
                  <c:v>-789.505585370048</c:v>
                </c:pt>
                <c:pt idx="685">
                  <c:v>-819.12181664808</c:v>
                </c:pt>
                <c:pt idx="686">
                  <c:v>-1001.80726431145</c:v>
                </c:pt>
                <c:pt idx="687">
                  <c:v>-1281.37765742882</c:v>
                </c:pt>
                <c:pt idx="688">
                  <c:v>-1433.98147284581</c:v>
                </c:pt>
                <c:pt idx="689">
                  <c:v>-1370.46376050843</c:v>
                </c:pt>
                <c:pt idx="690">
                  <c:v>-1687.42553808911</c:v>
                </c:pt>
                <c:pt idx="691">
                  <c:v>-1431.85721741481</c:v>
                </c:pt>
                <c:pt idx="692">
                  <c:v>-2639.74675268544</c:v>
                </c:pt>
                <c:pt idx="693">
                  <c:v>-2819.67085521026</c:v>
                </c:pt>
                <c:pt idx="694">
                  <c:v>-3157.5975469303</c:v>
                </c:pt>
                <c:pt idx="695">
                  <c:v>-3220.38596038727</c:v>
                </c:pt>
                <c:pt idx="696">
                  <c:v>-3289.39711289166</c:v>
                </c:pt>
                <c:pt idx="697">
                  <c:v>-3265.71669671057</c:v>
                </c:pt>
                <c:pt idx="698">
                  <c:v>-3423.21483121349</c:v>
                </c:pt>
                <c:pt idx="699">
                  <c:v>-3420.32886864124</c:v>
                </c:pt>
                <c:pt idx="700">
                  <c:v>-3350.47389167173</c:v>
                </c:pt>
                <c:pt idx="701">
                  <c:v>-3473.64201311452</c:v>
                </c:pt>
                <c:pt idx="702">
                  <c:v>-3454.68609816207</c:v>
                </c:pt>
                <c:pt idx="703">
                  <c:v>-3826.4877119997</c:v>
                </c:pt>
                <c:pt idx="704">
                  <c:v>-3877.03958062878</c:v>
                </c:pt>
                <c:pt idx="705">
                  <c:v>-3740.32852208978</c:v>
                </c:pt>
                <c:pt idx="706">
                  <c:v>-2737.10679862497</c:v>
                </c:pt>
                <c:pt idx="707">
                  <c:v>-2376.85952747745</c:v>
                </c:pt>
                <c:pt idx="708">
                  <c:v>-2648.98650632584</c:v>
                </c:pt>
                <c:pt idx="709">
                  <c:v>-2771.59534277664</c:v>
                </c:pt>
                <c:pt idx="710">
                  <c:v>-2811.90972640303</c:v>
                </c:pt>
                <c:pt idx="711">
                  <c:v>-2489.43555875999</c:v>
                </c:pt>
                <c:pt idx="712">
                  <c:v>-2155.30867764076</c:v>
                </c:pt>
                <c:pt idx="713">
                  <c:v>-1983.87738349141</c:v>
                </c:pt>
                <c:pt idx="714">
                  <c:v>-1993.40286187058</c:v>
                </c:pt>
                <c:pt idx="715">
                  <c:v>-1876.78317856563</c:v>
                </c:pt>
                <c:pt idx="716">
                  <c:v>-1730.88351677956</c:v>
                </c:pt>
                <c:pt idx="717">
                  <c:v>-1945.71376036742</c:v>
                </c:pt>
                <c:pt idx="718">
                  <c:v>-1847.09635594761</c:v>
                </c:pt>
                <c:pt idx="719">
                  <c:v>-1747.96957877369</c:v>
                </c:pt>
                <c:pt idx="720">
                  <c:v>-1904.94817591188</c:v>
                </c:pt>
                <c:pt idx="721">
                  <c:v>-1752.10081622796</c:v>
                </c:pt>
                <c:pt idx="722">
                  <c:v>-2160.95706190673</c:v>
                </c:pt>
                <c:pt idx="723">
                  <c:v>-2246.18648328745</c:v>
                </c:pt>
                <c:pt idx="724">
                  <c:v>-1963.76486417332</c:v>
                </c:pt>
                <c:pt idx="725">
                  <c:v>-1847.53315371515</c:v>
                </c:pt>
                <c:pt idx="726">
                  <c:v>-1998.96385531222</c:v>
                </c:pt>
                <c:pt idx="727">
                  <c:v>-2005.67486107496</c:v>
                </c:pt>
                <c:pt idx="728">
                  <c:v>-2183.10122947929</c:v>
                </c:pt>
                <c:pt idx="729">
                  <c:v>-2129.45994497129</c:v>
                </c:pt>
                <c:pt idx="730">
                  <c:v>-2089.77814463628</c:v>
                </c:pt>
                <c:pt idx="731">
                  <c:v>-1884.92018601926</c:v>
                </c:pt>
                <c:pt idx="732">
                  <c:v>-1828.87037253433</c:v>
                </c:pt>
                <c:pt idx="733">
                  <c:v>-2230.7001406932</c:v>
                </c:pt>
                <c:pt idx="734">
                  <c:v>-2450.17420329636</c:v>
                </c:pt>
                <c:pt idx="735">
                  <c:v>-3298.69680158345</c:v>
                </c:pt>
                <c:pt idx="736">
                  <c:v>-3355.40728528721</c:v>
                </c:pt>
                <c:pt idx="737">
                  <c:v>-3390.13665792027</c:v>
                </c:pt>
                <c:pt idx="738">
                  <c:v>-3018.78125000184</c:v>
                </c:pt>
                <c:pt idx="739">
                  <c:v>-3462.57045466753</c:v>
                </c:pt>
                <c:pt idx="740">
                  <c:v>-3825.56613132628</c:v>
                </c:pt>
                <c:pt idx="741">
                  <c:v>-3661.11524870185</c:v>
                </c:pt>
                <c:pt idx="742">
                  <c:v>-3294.38646491395</c:v>
                </c:pt>
                <c:pt idx="743">
                  <c:v>-3254.6598117288</c:v>
                </c:pt>
                <c:pt idx="744">
                  <c:v>-3384.61060185878</c:v>
                </c:pt>
                <c:pt idx="745">
                  <c:v>-3588.08954870923</c:v>
                </c:pt>
                <c:pt idx="746">
                  <c:v>-4239.96397373995</c:v>
                </c:pt>
                <c:pt idx="747">
                  <c:v>-4368.76485255921</c:v>
                </c:pt>
                <c:pt idx="748">
                  <c:v>-4679.03956757767</c:v>
                </c:pt>
                <c:pt idx="749">
                  <c:v>-4995.03562333589</c:v>
                </c:pt>
                <c:pt idx="750">
                  <c:v>-4814.11651294326</c:v>
                </c:pt>
                <c:pt idx="751">
                  <c:v>-4465.08094959615</c:v>
                </c:pt>
                <c:pt idx="752">
                  <c:v>-4434.02997243779</c:v>
                </c:pt>
                <c:pt idx="753">
                  <c:v>-4474.22463297309</c:v>
                </c:pt>
                <c:pt idx="754">
                  <c:v>-4669.81772816779</c:v>
                </c:pt>
                <c:pt idx="755">
                  <c:v>-4789.45045364188</c:v>
                </c:pt>
                <c:pt idx="756">
                  <c:v>-4789.45045364188</c:v>
                </c:pt>
                <c:pt idx="757">
                  <c:v>-4249.47008336993</c:v>
                </c:pt>
                <c:pt idx="758">
                  <c:v>-4168.50797303783</c:v>
                </c:pt>
                <c:pt idx="759">
                  <c:v>-4127.8946067317</c:v>
                </c:pt>
                <c:pt idx="760">
                  <c:v>-4139.03575440752</c:v>
                </c:pt>
                <c:pt idx="761">
                  <c:v>-3824.47811699169</c:v>
                </c:pt>
                <c:pt idx="762">
                  <c:v>-3740.79729481118</c:v>
                </c:pt>
                <c:pt idx="763">
                  <c:v>-3461.88045435386</c:v>
                </c:pt>
                <c:pt idx="764">
                  <c:v>-3651.10334928067</c:v>
                </c:pt>
                <c:pt idx="765">
                  <c:v>-3751.67497718709</c:v>
                </c:pt>
                <c:pt idx="766">
                  <c:v>-3724.62020896049</c:v>
                </c:pt>
                <c:pt idx="767">
                  <c:v>-3383.51637162956</c:v>
                </c:pt>
                <c:pt idx="768">
                  <c:v>-2781.81080668318</c:v>
                </c:pt>
                <c:pt idx="769">
                  <c:v>-2881.34160589191</c:v>
                </c:pt>
                <c:pt idx="770">
                  <c:v>-2783.13412353324</c:v>
                </c:pt>
                <c:pt idx="771">
                  <c:v>-2537.37380502569</c:v>
                </c:pt>
                <c:pt idx="772">
                  <c:v>-2677.22080743688</c:v>
                </c:pt>
                <c:pt idx="773">
                  <c:v>-2470.78227580147</c:v>
                </c:pt>
                <c:pt idx="774">
                  <c:v>-2324.18849067005</c:v>
                </c:pt>
                <c:pt idx="775">
                  <c:v>-2436.2611959398</c:v>
                </c:pt>
                <c:pt idx="776">
                  <c:v>-2682.03005648719</c:v>
                </c:pt>
                <c:pt idx="777">
                  <c:v>-2567.36624556022</c:v>
                </c:pt>
                <c:pt idx="778">
                  <c:v>-2750.46877538162</c:v>
                </c:pt>
                <c:pt idx="779">
                  <c:v>-2653.41015654506</c:v>
                </c:pt>
                <c:pt idx="780">
                  <c:v>-2551.81675100701</c:v>
                </c:pt>
                <c:pt idx="781">
                  <c:v>-2351.90903189691</c:v>
                </c:pt>
                <c:pt idx="782">
                  <c:v>-2599.18643480214</c:v>
                </c:pt>
                <c:pt idx="783">
                  <c:v>-2982.1868666895</c:v>
                </c:pt>
                <c:pt idx="784">
                  <c:v>-2997.23638716879</c:v>
                </c:pt>
                <c:pt idx="785">
                  <c:v>-3079.8785634573</c:v>
                </c:pt>
                <c:pt idx="786">
                  <c:v>-3043.6921023451</c:v>
                </c:pt>
                <c:pt idx="787">
                  <c:v>-2974.05658943879</c:v>
                </c:pt>
                <c:pt idx="788">
                  <c:v>-3175.04104897337</c:v>
                </c:pt>
                <c:pt idx="789">
                  <c:v>-3352.84485141339</c:v>
                </c:pt>
                <c:pt idx="790">
                  <c:v>-3290.08841165008</c:v>
                </c:pt>
                <c:pt idx="791">
                  <c:v>-3401.11969633075</c:v>
                </c:pt>
                <c:pt idx="792">
                  <c:v>-3239.71766366693</c:v>
                </c:pt>
                <c:pt idx="793">
                  <c:v>-2921.07118371444</c:v>
                </c:pt>
                <c:pt idx="794">
                  <c:v>-2945.30702778774</c:v>
                </c:pt>
                <c:pt idx="795">
                  <c:v>-3034.82510108309</c:v>
                </c:pt>
                <c:pt idx="796">
                  <c:v>-2975.37419029879</c:v>
                </c:pt>
                <c:pt idx="797">
                  <c:v>-3231.41995143043</c:v>
                </c:pt>
                <c:pt idx="798">
                  <c:v>-3104.28522177564</c:v>
                </c:pt>
                <c:pt idx="799">
                  <c:v>-2847.56540938186</c:v>
                </c:pt>
                <c:pt idx="800">
                  <c:v>-2730.31845197732</c:v>
                </c:pt>
                <c:pt idx="801">
                  <c:v>-2897.6398979416</c:v>
                </c:pt>
                <c:pt idx="802">
                  <c:v>-3184.49881955946</c:v>
                </c:pt>
                <c:pt idx="803">
                  <c:v>-3745.33858962732</c:v>
                </c:pt>
                <c:pt idx="804">
                  <c:v>-3470.59872446808</c:v>
                </c:pt>
                <c:pt idx="805">
                  <c:v>-3450.54073403272</c:v>
                </c:pt>
                <c:pt idx="806">
                  <c:v>-3517.4893814605</c:v>
                </c:pt>
                <c:pt idx="807">
                  <c:v>-3431.05883003163</c:v>
                </c:pt>
                <c:pt idx="808">
                  <c:v>-3414.83138560655</c:v>
                </c:pt>
                <c:pt idx="809">
                  <c:v>-3621.48239174503</c:v>
                </c:pt>
                <c:pt idx="810">
                  <c:v>-3873.22773341867</c:v>
                </c:pt>
                <c:pt idx="811">
                  <c:v>-3399.82045358422</c:v>
                </c:pt>
                <c:pt idx="812">
                  <c:v>-3071.02816425237</c:v>
                </c:pt>
                <c:pt idx="813">
                  <c:v>-3178.9439907414</c:v>
                </c:pt>
                <c:pt idx="814">
                  <c:v>-2902.13506643909</c:v>
                </c:pt>
                <c:pt idx="815">
                  <c:v>-3212.18499917525</c:v>
                </c:pt>
                <c:pt idx="816">
                  <c:v>-3213.55217368144</c:v>
                </c:pt>
                <c:pt idx="817">
                  <c:v>-3305.85275295514</c:v>
                </c:pt>
                <c:pt idx="818">
                  <c:v>-3213.13814923781</c:v>
                </c:pt>
                <c:pt idx="819">
                  <c:v>-3524.59308017167</c:v>
                </c:pt>
                <c:pt idx="820">
                  <c:v>-3706.3930471653</c:v>
                </c:pt>
                <c:pt idx="821">
                  <c:v>-3146.30514151889</c:v>
                </c:pt>
                <c:pt idx="822">
                  <c:v>-3217.15706299084</c:v>
                </c:pt>
                <c:pt idx="823">
                  <c:v>-3119.38822334293</c:v>
                </c:pt>
                <c:pt idx="824">
                  <c:v>-2789.41480148378</c:v>
                </c:pt>
                <c:pt idx="825">
                  <c:v>-2762.26978025737</c:v>
                </c:pt>
                <c:pt idx="826">
                  <c:v>-2517.3389823136</c:v>
                </c:pt>
                <c:pt idx="827">
                  <c:v>-2699.33725965831</c:v>
                </c:pt>
                <c:pt idx="828">
                  <c:v>-2673.44284761074</c:v>
                </c:pt>
                <c:pt idx="829">
                  <c:v>-2170.62861414592</c:v>
                </c:pt>
                <c:pt idx="830">
                  <c:v>-1779.0440271196</c:v>
                </c:pt>
                <c:pt idx="831">
                  <c:v>-1708.16177727225</c:v>
                </c:pt>
                <c:pt idx="832">
                  <c:v>-1818.44933395247</c:v>
                </c:pt>
                <c:pt idx="833">
                  <c:v>-1900.27656651731</c:v>
                </c:pt>
                <c:pt idx="834">
                  <c:v>-1653.81353030327</c:v>
                </c:pt>
                <c:pt idx="835">
                  <c:v>-1712.19099445532</c:v>
                </c:pt>
                <c:pt idx="836">
                  <c:v>-1862.28112084421</c:v>
                </c:pt>
                <c:pt idx="837">
                  <c:v>-1823.29427047561</c:v>
                </c:pt>
                <c:pt idx="838">
                  <c:v>-1557.81402218561</c:v>
                </c:pt>
                <c:pt idx="839">
                  <c:v>-1576.07822965885</c:v>
                </c:pt>
                <c:pt idx="840">
                  <c:v>-1759.83920587542</c:v>
                </c:pt>
                <c:pt idx="841">
                  <c:v>-1502.11704677428</c:v>
                </c:pt>
                <c:pt idx="842">
                  <c:v>-1464.35177104878</c:v>
                </c:pt>
                <c:pt idx="843">
                  <c:v>-1407.48405156146</c:v>
                </c:pt>
                <c:pt idx="844">
                  <c:v>-1603.76964230361</c:v>
                </c:pt>
                <c:pt idx="845">
                  <c:v>-1679.75855313199</c:v>
                </c:pt>
                <c:pt idx="846">
                  <c:v>-1748.26168313543</c:v>
                </c:pt>
                <c:pt idx="847">
                  <c:v>-1804.81956469367</c:v>
                </c:pt>
                <c:pt idx="848">
                  <c:v>-1855.77092129531</c:v>
                </c:pt>
                <c:pt idx="849">
                  <c:v>-1733.18148284229</c:v>
                </c:pt>
                <c:pt idx="850">
                  <c:v>-1856.31098531659</c:v>
                </c:pt>
                <c:pt idx="851">
                  <c:v>-1865.58754775415</c:v>
                </c:pt>
                <c:pt idx="852">
                  <c:v>-1788.69645799058</c:v>
                </c:pt>
                <c:pt idx="853">
                  <c:v>-1626.37336157682</c:v>
                </c:pt>
                <c:pt idx="854">
                  <c:v>-1700.47347279842</c:v>
                </c:pt>
                <c:pt idx="855">
                  <c:v>-1483.43364292431</c:v>
                </c:pt>
                <c:pt idx="856">
                  <c:v>-1583.63864823121</c:v>
                </c:pt>
                <c:pt idx="857">
                  <c:v>-1686.20112321134</c:v>
                </c:pt>
                <c:pt idx="858">
                  <c:v>-1866.09114416751</c:v>
                </c:pt>
                <c:pt idx="859">
                  <c:v>-1861.64922261293</c:v>
                </c:pt>
                <c:pt idx="860">
                  <c:v>-1707.93060444186</c:v>
                </c:pt>
                <c:pt idx="861">
                  <c:v>-1669.04162530306</c:v>
                </c:pt>
                <c:pt idx="862">
                  <c:v>-1466.03510714444</c:v>
                </c:pt>
                <c:pt idx="863">
                  <c:v>-1498.47358908216</c:v>
                </c:pt>
                <c:pt idx="864">
                  <c:v>-1325.72150161358</c:v>
                </c:pt>
                <c:pt idx="865">
                  <c:v>-1389.94408679443</c:v>
                </c:pt>
                <c:pt idx="866">
                  <c:v>-1548.96870220589</c:v>
                </c:pt>
                <c:pt idx="867">
                  <c:v>-1543.96623231227</c:v>
                </c:pt>
                <c:pt idx="868">
                  <c:v>-1685.70471074249</c:v>
                </c:pt>
                <c:pt idx="869">
                  <c:v>-1897.60295884001</c:v>
                </c:pt>
                <c:pt idx="870">
                  <c:v>-1971.67508924413</c:v>
                </c:pt>
                <c:pt idx="871">
                  <c:v>-2097.77583726863</c:v>
                </c:pt>
                <c:pt idx="872">
                  <c:v>-2056.19099239136</c:v>
                </c:pt>
                <c:pt idx="873">
                  <c:v>-1778.04568555738</c:v>
                </c:pt>
                <c:pt idx="874">
                  <c:v>-1702.23256674568</c:v>
                </c:pt>
                <c:pt idx="875">
                  <c:v>-1814.26761165353</c:v>
                </c:pt>
                <c:pt idx="876">
                  <c:v>-1749.21584993388</c:v>
                </c:pt>
                <c:pt idx="877">
                  <c:v>-1625.56580720122</c:v>
                </c:pt>
                <c:pt idx="878">
                  <c:v>-1537.99610632482</c:v>
                </c:pt>
                <c:pt idx="879">
                  <c:v>-1367.61887261543</c:v>
                </c:pt>
                <c:pt idx="880">
                  <c:v>-1352.80297334264</c:v>
                </c:pt>
                <c:pt idx="881">
                  <c:v>-1573.461778124</c:v>
                </c:pt>
                <c:pt idx="882">
                  <c:v>-1589.33088948372</c:v>
                </c:pt>
                <c:pt idx="883">
                  <c:v>-1819.44093102532</c:v>
                </c:pt>
                <c:pt idx="884">
                  <c:v>-2123.26986985582</c:v>
                </c:pt>
                <c:pt idx="885">
                  <c:v>-2132.63528908941</c:v>
                </c:pt>
                <c:pt idx="886">
                  <c:v>-2326.65136747095</c:v>
                </c:pt>
                <c:pt idx="887">
                  <c:v>-2056.49006991896</c:v>
                </c:pt>
                <c:pt idx="888">
                  <c:v>-1450.38563214484</c:v>
                </c:pt>
                <c:pt idx="889">
                  <c:v>-1454.71232750582</c:v>
                </c:pt>
                <c:pt idx="890">
                  <c:v>-1511.56164278301</c:v>
                </c:pt>
                <c:pt idx="891">
                  <c:v>-1395.07097598377</c:v>
                </c:pt>
                <c:pt idx="892">
                  <c:v>-1720.02613010365</c:v>
                </c:pt>
                <c:pt idx="893">
                  <c:v>-1550.67804892453</c:v>
                </c:pt>
                <c:pt idx="894">
                  <c:v>-1901.01269218746</c:v>
                </c:pt>
                <c:pt idx="895">
                  <c:v>-2136.76305742505</c:v>
                </c:pt>
                <c:pt idx="896">
                  <c:v>-2236.74354075718</c:v>
                </c:pt>
                <c:pt idx="897">
                  <c:v>-2143.70325937825</c:v>
                </c:pt>
                <c:pt idx="898">
                  <c:v>-2230.49265746969</c:v>
                </c:pt>
                <c:pt idx="899">
                  <c:v>-2329.52594996366</c:v>
                </c:pt>
                <c:pt idx="900">
                  <c:v>-2296.66298467803</c:v>
                </c:pt>
                <c:pt idx="901">
                  <c:v>-2262.53786071736</c:v>
                </c:pt>
                <c:pt idx="902">
                  <c:v>-2221.74388741347</c:v>
                </c:pt>
                <c:pt idx="903">
                  <c:v>-2087.42019710574</c:v>
                </c:pt>
                <c:pt idx="904">
                  <c:v>-2159.69107061419</c:v>
                </c:pt>
                <c:pt idx="905">
                  <c:v>-2255.31747088778</c:v>
                </c:pt>
                <c:pt idx="906">
                  <c:v>-2227.05649751949</c:v>
                </c:pt>
                <c:pt idx="907">
                  <c:v>-2397.65974709901</c:v>
                </c:pt>
                <c:pt idx="908">
                  <c:v>-2375.27709155071</c:v>
                </c:pt>
                <c:pt idx="909">
                  <c:v>-2324.21184950086</c:v>
                </c:pt>
                <c:pt idx="910">
                  <c:v>-2288.99926693204</c:v>
                </c:pt>
                <c:pt idx="911">
                  <c:v>-2423.17961722019</c:v>
                </c:pt>
                <c:pt idx="912">
                  <c:v>-2590.2574500409</c:v>
                </c:pt>
                <c:pt idx="913">
                  <c:v>-2434.74672479155</c:v>
                </c:pt>
                <c:pt idx="914">
                  <c:v>-2742.76050743404</c:v>
                </c:pt>
                <c:pt idx="915">
                  <c:v>-2657.4193210006</c:v>
                </c:pt>
                <c:pt idx="916">
                  <c:v>-2861.26402317765</c:v>
                </c:pt>
                <c:pt idx="917">
                  <c:v>-2859.55074587229</c:v>
                </c:pt>
                <c:pt idx="918">
                  <c:v>-3034.76504197362</c:v>
                </c:pt>
                <c:pt idx="919">
                  <c:v>-2696.41115274015</c:v>
                </c:pt>
                <c:pt idx="920">
                  <c:v>-2652.99585308733</c:v>
                </c:pt>
                <c:pt idx="921">
                  <c:v>-2838.82461755427</c:v>
                </c:pt>
                <c:pt idx="922">
                  <c:v>-2916.43546591225</c:v>
                </c:pt>
                <c:pt idx="923">
                  <c:v>-3248.81493775579</c:v>
                </c:pt>
                <c:pt idx="924">
                  <c:v>-3203.9223268238</c:v>
                </c:pt>
                <c:pt idx="925">
                  <c:v>-3312.85169578763</c:v>
                </c:pt>
                <c:pt idx="926">
                  <c:v>-3135.28593478295</c:v>
                </c:pt>
                <c:pt idx="927">
                  <c:v>-3346.7378112224</c:v>
                </c:pt>
                <c:pt idx="928">
                  <c:v>-3428.41630527767</c:v>
                </c:pt>
                <c:pt idx="929">
                  <c:v>-3211.31610856386</c:v>
                </c:pt>
                <c:pt idx="930">
                  <c:v>-3684.97534896525</c:v>
                </c:pt>
                <c:pt idx="931">
                  <c:v>-3577.88840674254</c:v>
                </c:pt>
                <c:pt idx="932">
                  <c:v>-3587.57168225082</c:v>
                </c:pt>
                <c:pt idx="933">
                  <c:v>-3953.96723305556</c:v>
                </c:pt>
                <c:pt idx="934">
                  <c:v>-4055.09312011572</c:v>
                </c:pt>
                <c:pt idx="935">
                  <c:v>-3790.78643367978</c:v>
                </c:pt>
                <c:pt idx="936">
                  <c:v>-3905.98057595099</c:v>
                </c:pt>
                <c:pt idx="937">
                  <c:v>-4030.27300267505</c:v>
                </c:pt>
                <c:pt idx="938">
                  <c:v>-4043.92372027593</c:v>
                </c:pt>
                <c:pt idx="939">
                  <c:v>-3920.15881427782</c:v>
                </c:pt>
                <c:pt idx="940">
                  <c:v>-3856.1204359063</c:v>
                </c:pt>
                <c:pt idx="941">
                  <c:v>-3751.86228986981</c:v>
                </c:pt>
                <c:pt idx="942">
                  <c:v>-3429.33367698277</c:v>
                </c:pt>
                <c:pt idx="943">
                  <c:v>-3363.08499427209</c:v>
                </c:pt>
                <c:pt idx="944">
                  <c:v>-3217.83836778457</c:v>
                </c:pt>
                <c:pt idx="945">
                  <c:v>-3181.77190909515</c:v>
                </c:pt>
                <c:pt idx="946">
                  <c:v>-3549.78028536836</c:v>
                </c:pt>
                <c:pt idx="947">
                  <c:v>-3413.05693051303</c:v>
                </c:pt>
                <c:pt idx="948">
                  <c:v>-3287.44757782685</c:v>
                </c:pt>
                <c:pt idx="949">
                  <c:v>-3268.80046756605</c:v>
                </c:pt>
                <c:pt idx="950">
                  <c:v>-3097.87976700361</c:v>
                </c:pt>
                <c:pt idx="951">
                  <c:v>-3056.83465655642</c:v>
                </c:pt>
                <c:pt idx="952">
                  <c:v>-3349.91822901505</c:v>
                </c:pt>
                <c:pt idx="953">
                  <c:v>-3228.8305381013</c:v>
                </c:pt>
                <c:pt idx="954">
                  <c:v>-3095.15519934537</c:v>
                </c:pt>
                <c:pt idx="955">
                  <c:v>-2830.12091663467</c:v>
                </c:pt>
                <c:pt idx="956">
                  <c:v>-2844.00845471556</c:v>
                </c:pt>
                <c:pt idx="957">
                  <c:v>-2713.7589020362</c:v>
                </c:pt>
                <c:pt idx="958">
                  <c:v>-2574.16604401345</c:v>
                </c:pt>
                <c:pt idx="959">
                  <c:v>-2635.56007437463</c:v>
                </c:pt>
                <c:pt idx="960">
                  <c:v>-2949.82833530838</c:v>
                </c:pt>
                <c:pt idx="961">
                  <c:v>-3029.92211017671</c:v>
                </c:pt>
                <c:pt idx="962">
                  <c:v>-3107.51128649453</c:v>
                </c:pt>
                <c:pt idx="963">
                  <c:v>-2676.94156270141</c:v>
                </c:pt>
                <c:pt idx="964">
                  <c:v>-2723.21186535309</c:v>
                </c:pt>
                <c:pt idx="965">
                  <c:v>-2506.56898849668</c:v>
                </c:pt>
                <c:pt idx="966">
                  <c:v>-2326.40956008161</c:v>
                </c:pt>
                <c:pt idx="967">
                  <c:v>-2379.68292200761</c:v>
                </c:pt>
                <c:pt idx="968">
                  <c:v>-2404.90431447188</c:v>
                </c:pt>
                <c:pt idx="969">
                  <c:v>-2323.75144173669</c:v>
                </c:pt>
                <c:pt idx="970">
                  <c:v>-2262.2488368881</c:v>
                </c:pt>
                <c:pt idx="971">
                  <c:v>-2015.70321549559</c:v>
                </c:pt>
                <c:pt idx="972">
                  <c:v>-2200.38626385855</c:v>
                </c:pt>
                <c:pt idx="973">
                  <c:v>-2191.32165789644</c:v>
                </c:pt>
                <c:pt idx="974">
                  <c:v>-2254.51119327801</c:v>
                </c:pt>
                <c:pt idx="975">
                  <c:v>-2119.94177693265</c:v>
                </c:pt>
                <c:pt idx="976">
                  <c:v>-2260.88331692735</c:v>
                </c:pt>
                <c:pt idx="977">
                  <c:v>-2392.1629983976</c:v>
                </c:pt>
                <c:pt idx="978">
                  <c:v>-2316.122148136</c:v>
                </c:pt>
                <c:pt idx="979">
                  <c:v>-2193.81994341532</c:v>
                </c:pt>
                <c:pt idx="980">
                  <c:v>-2356.09775632697</c:v>
                </c:pt>
                <c:pt idx="981">
                  <c:v>-2476.92794869209</c:v>
                </c:pt>
                <c:pt idx="982">
                  <c:v>-2274.83287541317</c:v>
                </c:pt>
                <c:pt idx="983">
                  <c:v>-2292.40890664826</c:v>
                </c:pt>
                <c:pt idx="984">
                  <c:v>-2247.68433799314</c:v>
                </c:pt>
                <c:pt idx="985">
                  <c:v>-2050.08781465801</c:v>
                </c:pt>
                <c:pt idx="986">
                  <c:v>-1763.01416759151</c:v>
                </c:pt>
                <c:pt idx="987">
                  <c:v>-1758.94007307897</c:v>
                </c:pt>
                <c:pt idx="988">
                  <c:v>-1855.54598568107</c:v>
                </c:pt>
                <c:pt idx="989">
                  <c:v>-1934.26735626193</c:v>
                </c:pt>
                <c:pt idx="990">
                  <c:v>-1946.72631012189</c:v>
                </c:pt>
                <c:pt idx="991">
                  <c:v>-1897.948796066</c:v>
                </c:pt>
                <c:pt idx="992">
                  <c:v>-2093.32913515026</c:v>
                </c:pt>
                <c:pt idx="993">
                  <c:v>-2004.53210649627</c:v>
                </c:pt>
                <c:pt idx="994">
                  <c:v>-1834.64795260089</c:v>
                </c:pt>
                <c:pt idx="995">
                  <c:v>-1784.50945446605</c:v>
                </c:pt>
                <c:pt idx="996">
                  <c:v>-1728.94822680409</c:v>
                </c:pt>
                <c:pt idx="997">
                  <c:v>-2058.56840477633</c:v>
                </c:pt>
                <c:pt idx="998">
                  <c:v>-1961.55164519774</c:v>
                </c:pt>
                <c:pt idx="999">
                  <c:v>-1968.74638119827</c:v>
                </c:pt>
                <c:pt idx="1000">
                  <c:v>-1920.70534324127</c:v>
                </c:pt>
                <c:pt idx="1001">
                  <c:v>-1871.66137025008</c:v>
                </c:pt>
                <c:pt idx="1002">
                  <c:v>-1848.96900505538</c:v>
                </c:pt>
                <c:pt idx="1003">
                  <c:v>-2041.56103334332</c:v>
                </c:pt>
                <c:pt idx="1004">
                  <c:v>-1879.95539514082</c:v>
                </c:pt>
                <c:pt idx="1005">
                  <c:v>-1643.56987234811</c:v>
                </c:pt>
                <c:pt idx="1006">
                  <c:v>-1669.83557765501</c:v>
                </c:pt>
                <c:pt idx="1007">
                  <c:v>-1750.96673068898</c:v>
                </c:pt>
                <c:pt idx="1008">
                  <c:v>-1686.81769760268</c:v>
                </c:pt>
                <c:pt idx="1009">
                  <c:v>-1811.95926031435</c:v>
                </c:pt>
                <c:pt idx="1010">
                  <c:v>-1781.67126154276</c:v>
                </c:pt>
                <c:pt idx="1011">
                  <c:v>-1858.18768778036</c:v>
                </c:pt>
                <c:pt idx="1012">
                  <c:v>-1865.96169488246</c:v>
                </c:pt>
                <c:pt idx="1013">
                  <c:v>-1725.82440661947</c:v>
                </c:pt>
                <c:pt idx="1014">
                  <c:v>-1948.65350953261</c:v>
                </c:pt>
                <c:pt idx="1015">
                  <c:v>-1647.10377636971</c:v>
                </c:pt>
                <c:pt idx="1016">
                  <c:v>-2030.68070350441</c:v>
                </c:pt>
                <c:pt idx="1017">
                  <c:v>-2211.00911967191</c:v>
                </c:pt>
                <c:pt idx="1018">
                  <c:v>-2205.54654489609</c:v>
                </c:pt>
                <c:pt idx="1019">
                  <c:v>-2110.34606405663</c:v>
                </c:pt>
                <c:pt idx="1020">
                  <c:v>-2185.50769375491</c:v>
                </c:pt>
                <c:pt idx="1021">
                  <c:v>-2182.29104376438</c:v>
                </c:pt>
                <c:pt idx="1022">
                  <c:v>-2339.00853799658</c:v>
                </c:pt>
                <c:pt idx="1023">
                  <c:v>-2220.73857665087</c:v>
                </c:pt>
                <c:pt idx="1024">
                  <c:v>-2096.37725391018</c:v>
                </c:pt>
                <c:pt idx="1025">
                  <c:v>-2217.46348276111</c:v>
                </c:pt>
                <c:pt idx="1026">
                  <c:v>-2297.1964547089</c:v>
                </c:pt>
                <c:pt idx="1027">
                  <c:v>-2287.47702743123</c:v>
                </c:pt>
                <c:pt idx="1028">
                  <c:v>-2413.2243982065</c:v>
                </c:pt>
                <c:pt idx="1029">
                  <c:v>-2495.45043357516</c:v>
                </c:pt>
                <c:pt idx="1030">
                  <c:v>-2433.26903364817</c:v>
                </c:pt>
                <c:pt idx="1031">
                  <c:v>-2320.40508947136</c:v>
                </c:pt>
                <c:pt idx="1032">
                  <c:v>-2435.08997486311</c:v>
                </c:pt>
                <c:pt idx="1033">
                  <c:v>-2251.70683881702</c:v>
                </c:pt>
                <c:pt idx="1034">
                  <c:v>-2294.33041156808</c:v>
                </c:pt>
                <c:pt idx="1035">
                  <c:v>-2484.10905633437</c:v>
                </c:pt>
                <c:pt idx="1036">
                  <c:v>-2698.14237198325</c:v>
                </c:pt>
                <c:pt idx="1037">
                  <c:v>-2569.0803374997</c:v>
                </c:pt>
                <c:pt idx="1038">
                  <c:v>-2856.73656142207</c:v>
                </c:pt>
                <c:pt idx="1039">
                  <c:v>-2777.16253793674</c:v>
                </c:pt>
                <c:pt idx="1040">
                  <c:v>-2598.16466722431</c:v>
                </c:pt>
                <c:pt idx="1041">
                  <c:v>-2658.12478905986</c:v>
                </c:pt>
                <c:pt idx="1042">
                  <c:v>-2793.27361093464</c:v>
                </c:pt>
                <c:pt idx="1043">
                  <c:v>-2816.3139517873</c:v>
                </c:pt>
                <c:pt idx="1044">
                  <c:v>-2408.10421350996</c:v>
                </c:pt>
                <c:pt idx="1045">
                  <c:v>-2164.74035095098</c:v>
                </c:pt>
                <c:pt idx="1046">
                  <c:v>-2239.03287707853</c:v>
                </c:pt>
                <c:pt idx="1047">
                  <c:v>-2149.16478504772</c:v>
                </c:pt>
                <c:pt idx="1048">
                  <c:v>-2215.85500952939</c:v>
                </c:pt>
                <c:pt idx="1049">
                  <c:v>-2077.04433979514</c:v>
                </c:pt>
                <c:pt idx="1050">
                  <c:v>-2012.23015779997</c:v>
                </c:pt>
                <c:pt idx="1051">
                  <c:v>-2209.15747366617</c:v>
                </c:pt>
                <c:pt idx="1052">
                  <c:v>-2267.63323114755</c:v>
                </c:pt>
                <c:pt idx="1053">
                  <c:v>-2356.35762897002</c:v>
                </c:pt>
                <c:pt idx="1054">
                  <c:v>-2197.42487347508</c:v>
                </c:pt>
                <c:pt idx="1055">
                  <c:v>-2246.01821670542</c:v>
                </c:pt>
                <c:pt idx="1056">
                  <c:v>-2229.5227861383</c:v>
                </c:pt>
                <c:pt idx="1057">
                  <c:v>-2428.21953829343</c:v>
                </c:pt>
                <c:pt idx="1058">
                  <c:v>-2354.51591098341</c:v>
                </c:pt>
                <c:pt idx="1059">
                  <c:v>-2454.50895302574</c:v>
                </c:pt>
                <c:pt idx="1060">
                  <c:v>-2625.08000320355</c:v>
                </c:pt>
                <c:pt idx="1061">
                  <c:v>-2631.42227607841</c:v>
                </c:pt>
                <c:pt idx="1062">
                  <c:v>-2596.61866628917</c:v>
                </c:pt>
                <c:pt idx="1063">
                  <c:v>-2499.02331495235</c:v>
                </c:pt>
                <c:pt idx="1064">
                  <c:v>-2436.16041598062</c:v>
                </c:pt>
                <c:pt idx="1065">
                  <c:v>-2753.77996923807</c:v>
                </c:pt>
                <c:pt idx="1066">
                  <c:v>-2864.9009653231</c:v>
                </c:pt>
                <c:pt idx="1067">
                  <c:v>-2773.06412094878</c:v>
                </c:pt>
                <c:pt idx="1068">
                  <c:v>-2840.34777300301</c:v>
                </c:pt>
                <c:pt idx="1069">
                  <c:v>-2722.92977239693</c:v>
                </c:pt>
                <c:pt idx="1070">
                  <c:v>-2982.0930243692</c:v>
                </c:pt>
                <c:pt idx="1071">
                  <c:v>-2804.36205068181</c:v>
                </c:pt>
                <c:pt idx="1072">
                  <c:v>-2935.61814651134</c:v>
                </c:pt>
                <c:pt idx="1073">
                  <c:v>-2812.62145922022</c:v>
                </c:pt>
                <c:pt idx="1074">
                  <c:v>-2840.00132964554</c:v>
                </c:pt>
                <c:pt idx="1075">
                  <c:v>-2582.92530726867</c:v>
                </c:pt>
                <c:pt idx="1076">
                  <c:v>-2670.96975456412</c:v>
                </c:pt>
                <c:pt idx="1077">
                  <c:v>-2745.1637207904</c:v>
                </c:pt>
                <c:pt idx="1078">
                  <c:v>-2695.65033780287</c:v>
                </c:pt>
                <c:pt idx="1079">
                  <c:v>-2880.77980050246</c:v>
                </c:pt>
                <c:pt idx="1080">
                  <c:v>-3053.97093866716</c:v>
                </c:pt>
                <c:pt idx="1081">
                  <c:v>-3181.04954797673</c:v>
                </c:pt>
                <c:pt idx="1082">
                  <c:v>-3088.44537455725</c:v>
                </c:pt>
                <c:pt idx="1083">
                  <c:v>-3380.74389751012</c:v>
                </c:pt>
                <c:pt idx="1084">
                  <c:v>-3241.72972760911</c:v>
                </c:pt>
                <c:pt idx="1085">
                  <c:v>-3217.98087006772</c:v>
                </c:pt>
                <c:pt idx="1086">
                  <c:v>-3192.14724702763</c:v>
                </c:pt>
                <c:pt idx="1087">
                  <c:v>-3360.23722445535</c:v>
                </c:pt>
                <c:pt idx="1088">
                  <c:v>-3531.12072479958</c:v>
                </c:pt>
                <c:pt idx="1089">
                  <c:v>-3681.47215269158</c:v>
                </c:pt>
                <c:pt idx="1090">
                  <c:v>-3612.67443778577</c:v>
                </c:pt>
                <c:pt idx="1091">
                  <c:v>-2947.81057893323</c:v>
                </c:pt>
                <c:pt idx="1092">
                  <c:v>-3234.65480866606</c:v>
                </c:pt>
                <c:pt idx="1093">
                  <c:v>-3494.50608895878</c:v>
                </c:pt>
                <c:pt idx="1094">
                  <c:v>-3201.08897516901</c:v>
                </c:pt>
                <c:pt idx="1095">
                  <c:v>-2878.99869116018</c:v>
                </c:pt>
                <c:pt idx="1096">
                  <c:v>-2913.6696377566</c:v>
                </c:pt>
                <c:pt idx="1097">
                  <c:v>-2824.5944993105</c:v>
                </c:pt>
                <c:pt idx="1098">
                  <c:v>-2810.97135961133</c:v>
                </c:pt>
                <c:pt idx="1099">
                  <c:v>-3022.46382249529</c:v>
                </c:pt>
                <c:pt idx="1100">
                  <c:v>-3281.78003280739</c:v>
                </c:pt>
                <c:pt idx="1101">
                  <c:v>-3079.5923136426</c:v>
                </c:pt>
                <c:pt idx="1102">
                  <c:v>-2914.1307293995</c:v>
                </c:pt>
                <c:pt idx="1103">
                  <c:v>-3132.84249419848</c:v>
                </c:pt>
                <c:pt idx="1104">
                  <c:v>-3233.39487801226</c:v>
                </c:pt>
                <c:pt idx="1105">
                  <c:v>-3259.05433326776</c:v>
                </c:pt>
                <c:pt idx="1106">
                  <c:v>-3187.25081759142</c:v>
                </c:pt>
                <c:pt idx="1107">
                  <c:v>-3416.20947049896</c:v>
                </c:pt>
                <c:pt idx="1108">
                  <c:v>-3586.51355535375</c:v>
                </c:pt>
                <c:pt idx="1109">
                  <c:v>-3541.33735821592</c:v>
                </c:pt>
                <c:pt idx="1110">
                  <c:v>-3384.03518604207</c:v>
                </c:pt>
                <c:pt idx="1111">
                  <c:v>-3399.05584795463</c:v>
                </c:pt>
                <c:pt idx="1112">
                  <c:v>-3443.41867229866</c:v>
                </c:pt>
                <c:pt idx="1113">
                  <c:v>-3356.99437474089</c:v>
                </c:pt>
                <c:pt idx="1114">
                  <c:v>-3450.97202833856</c:v>
                </c:pt>
                <c:pt idx="1115">
                  <c:v>-3189.92884620356</c:v>
                </c:pt>
                <c:pt idx="1116">
                  <c:v>-3356.3591113128</c:v>
                </c:pt>
                <c:pt idx="1117">
                  <c:v>-3218.37441507722</c:v>
                </c:pt>
                <c:pt idx="1118">
                  <c:v>-3147.55710915687</c:v>
                </c:pt>
                <c:pt idx="1119">
                  <c:v>-3145.20707453499</c:v>
                </c:pt>
                <c:pt idx="1120">
                  <c:v>-3517.65311367067</c:v>
                </c:pt>
                <c:pt idx="1121">
                  <c:v>-3543.47656941699</c:v>
                </c:pt>
                <c:pt idx="1122">
                  <c:v>-3737.72269105884</c:v>
                </c:pt>
                <c:pt idx="1123">
                  <c:v>-3526.3278531492</c:v>
                </c:pt>
                <c:pt idx="1124">
                  <c:v>-3651.3739111049</c:v>
                </c:pt>
                <c:pt idx="1125">
                  <c:v>-3579.14128828431</c:v>
                </c:pt>
                <c:pt idx="1126">
                  <c:v>-3466.82320425602</c:v>
                </c:pt>
                <c:pt idx="1127">
                  <c:v>-3440.14794263976</c:v>
                </c:pt>
                <c:pt idx="1128">
                  <c:v>-3681.55382974135</c:v>
                </c:pt>
                <c:pt idx="1129">
                  <c:v>-3805.54338743927</c:v>
                </c:pt>
                <c:pt idx="1130">
                  <c:v>-3724.71624995763</c:v>
                </c:pt>
                <c:pt idx="1131">
                  <c:v>-3352.81238333608</c:v>
                </c:pt>
                <c:pt idx="1132">
                  <c:v>-3589.78346676747</c:v>
                </c:pt>
                <c:pt idx="1133">
                  <c:v>-3594.7333134261</c:v>
                </c:pt>
                <c:pt idx="1134">
                  <c:v>-3702.15808813239</c:v>
                </c:pt>
                <c:pt idx="1135">
                  <c:v>-3570.42050054493</c:v>
                </c:pt>
                <c:pt idx="1136">
                  <c:v>-3726.17672590772</c:v>
                </c:pt>
                <c:pt idx="1137">
                  <c:v>-3678.52280289779</c:v>
                </c:pt>
                <c:pt idx="1138">
                  <c:v>-3757.64360678958</c:v>
                </c:pt>
                <c:pt idx="1139">
                  <c:v>-3844.27062661538</c:v>
                </c:pt>
                <c:pt idx="1140">
                  <c:v>-3973.82606356727</c:v>
                </c:pt>
                <c:pt idx="1141">
                  <c:v>-4124.37578431512</c:v>
                </c:pt>
                <c:pt idx="1142">
                  <c:v>-4320.82907346102</c:v>
                </c:pt>
                <c:pt idx="1143">
                  <c:v>-4778.46267549458</c:v>
                </c:pt>
                <c:pt idx="1144">
                  <c:v>-4421.16512891027</c:v>
                </c:pt>
                <c:pt idx="1145">
                  <c:v>-4809.18524274769</c:v>
                </c:pt>
                <c:pt idx="1146">
                  <c:v>-4569.06304986747</c:v>
                </c:pt>
                <c:pt idx="1147">
                  <c:v>-4241.59070757824</c:v>
                </c:pt>
                <c:pt idx="1148">
                  <c:v>-4225.92834564576</c:v>
                </c:pt>
                <c:pt idx="1149">
                  <c:v>-4249.94641706298</c:v>
                </c:pt>
                <c:pt idx="1150">
                  <c:v>-4497.60765341873</c:v>
                </c:pt>
                <c:pt idx="1151">
                  <c:v>-4650.96309711358</c:v>
                </c:pt>
                <c:pt idx="1152">
                  <c:v>-4725.03645772426</c:v>
                </c:pt>
                <c:pt idx="1153">
                  <c:v>-4509.2260589041</c:v>
                </c:pt>
                <c:pt idx="1154">
                  <c:v>-4353.44040673389</c:v>
                </c:pt>
                <c:pt idx="1155">
                  <c:v>-4158.89223352151</c:v>
                </c:pt>
                <c:pt idx="1156">
                  <c:v>-4255.75593655335</c:v>
                </c:pt>
                <c:pt idx="1157">
                  <c:v>-4222.52714141502</c:v>
                </c:pt>
                <c:pt idx="1158">
                  <c:v>-4386.7995353601</c:v>
                </c:pt>
                <c:pt idx="1159">
                  <c:v>-4092.33704869783</c:v>
                </c:pt>
                <c:pt idx="1160">
                  <c:v>-4056.46724984443</c:v>
                </c:pt>
                <c:pt idx="1161">
                  <c:v>-4020.4516330768</c:v>
                </c:pt>
                <c:pt idx="1162">
                  <c:v>-3814.32859963248</c:v>
                </c:pt>
                <c:pt idx="1163">
                  <c:v>-3912.05230428612</c:v>
                </c:pt>
                <c:pt idx="1164">
                  <c:v>-3777.4405813049</c:v>
                </c:pt>
                <c:pt idx="1165">
                  <c:v>-3696.0418241342</c:v>
                </c:pt>
                <c:pt idx="1166">
                  <c:v>-3810.59008314012</c:v>
                </c:pt>
                <c:pt idx="1167">
                  <c:v>-3836.06244648619</c:v>
                </c:pt>
                <c:pt idx="1168">
                  <c:v>-4005.63948115094</c:v>
                </c:pt>
                <c:pt idx="1169">
                  <c:v>-4157.23356703932</c:v>
                </c:pt>
                <c:pt idx="1170">
                  <c:v>-4042.29043585772</c:v>
                </c:pt>
                <c:pt idx="1171">
                  <c:v>-4181.79624234161</c:v>
                </c:pt>
                <c:pt idx="1172">
                  <c:v>-4427.51825729547</c:v>
                </c:pt>
                <c:pt idx="1173">
                  <c:v>-4284.64598745624</c:v>
                </c:pt>
                <c:pt idx="1174">
                  <c:v>-4526.03573392885</c:v>
                </c:pt>
                <c:pt idx="1175">
                  <c:v>-4329.24727432782</c:v>
                </c:pt>
                <c:pt idx="1176">
                  <c:v>-4245.09852272583</c:v>
                </c:pt>
                <c:pt idx="1177">
                  <c:v>-4143.66913673109</c:v>
                </c:pt>
                <c:pt idx="1178">
                  <c:v>-4263.37134391202</c:v>
                </c:pt>
                <c:pt idx="1179">
                  <c:v>-4411.135296447</c:v>
                </c:pt>
                <c:pt idx="1180">
                  <c:v>-4335.31237449741</c:v>
                </c:pt>
                <c:pt idx="1181">
                  <c:v>-4324.85884429941</c:v>
                </c:pt>
                <c:pt idx="1182">
                  <c:v>-4351.67846849898</c:v>
                </c:pt>
                <c:pt idx="1183">
                  <c:v>-4292.25932214709</c:v>
                </c:pt>
                <c:pt idx="1184">
                  <c:v>-4374.97603014673</c:v>
                </c:pt>
                <c:pt idx="1185">
                  <c:v>-4330.20744708768</c:v>
                </c:pt>
                <c:pt idx="1186">
                  <c:v>-4544.70407044953</c:v>
                </c:pt>
                <c:pt idx="1187">
                  <c:v>-4519.98535413357</c:v>
                </c:pt>
                <c:pt idx="1188">
                  <c:v>-4417.23864525533</c:v>
                </c:pt>
                <c:pt idx="1189">
                  <c:v>-4462.26158928166</c:v>
                </c:pt>
                <c:pt idx="1190">
                  <c:v>-4553.14818835447</c:v>
                </c:pt>
                <c:pt idx="1191">
                  <c:v>-4714.96741843502</c:v>
                </c:pt>
                <c:pt idx="1192">
                  <c:v>-4472.48794076341</c:v>
                </c:pt>
                <c:pt idx="1193">
                  <c:v>-4555.52971009883</c:v>
                </c:pt>
                <c:pt idx="1194">
                  <c:v>-4623.97622098962</c:v>
                </c:pt>
                <c:pt idx="1195">
                  <c:v>-4741.22754160079</c:v>
                </c:pt>
                <c:pt idx="1196">
                  <c:v>-4732.51765268418</c:v>
                </c:pt>
                <c:pt idx="1197">
                  <c:v>-4648.47850102144</c:v>
                </c:pt>
                <c:pt idx="1198">
                  <c:v>-4749.81469150382</c:v>
                </c:pt>
                <c:pt idx="1199">
                  <c:v>-4484.18665610681</c:v>
                </c:pt>
                <c:pt idx="1200">
                  <c:v>-4219.97065496969</c:v>
                </c:pt>
                <c:pt idx="1201">
                  <c:v>-4161.40481428566</c:v>
                </c:pt>
                <c:pt idx="1202">
                  <c:v>-3844.86098609874</c:v>
                </c:pt>
                <c:pt idx="1203">
                  <c:v>-4068.6605339391</c:v>
                </c:pt>
                <c:pt idx="1204">
                  <c:v>-4065.81063762682</c:v>
                </c:pt>
                <c:pt idx="1205">
                  <c:v>-3820.03092899332</c:v>
                </c:pt>
                <c:pt idx="1206">
                  <c:v>-3866.29524923647</c:v>
                </c:pt>
                <c:pt idx="1207">
                  <c:v>-3936.71104060481</c:v>
                </c:pt>
                <c:pt idx="1208">
                  <c:v>-3778.27160565945</c:v>
                </c:pt>
                <c:pt idx="1209">
                  <c:v>-3980.32850770655</c:v>
                </c:pt>
                <c:pt idx="1210">
                  <c:v>-3788.12492962467</c:v>
                </c:pt>
                <c:pt idx="1211">
                  <c:v>-3844.92715019794</c:v>
                </c:pt>
                <c:pt idx="1212">
                  <c:v>-3844.8897728681</c:v>
                </c:pt>
                <c:pt idx="1213">
                  <c:v>-3706.63725549097</c:v>
                </c:pt>
                <c:pt idx="1214">
                  <c:v>-3665.36252689893</c:v>
                </c:pt>
                <c:pt idx="1215">
                  <c:v>-3691.14969026776</c:v>
                </c:pt>
                <c:pt idx="1216">
                  <c:v>-3353.69093462454</c:v>
                </c:pt>
                <c:pt idx="1217">
                  <c:v>-3296.65631347927</c:v>
                </c:pt>
                <c:pt idx="1218">
                  <c:v>-3240.8327090838</c:v>
                </c:pt>
                <c:pt idx="1219">
                  <c:v>-3425.08110431174</c:v>
                </c:pt>
                <c:pt idx="1220">
                  <c:v>-3522.8796465783</c:v>
                </c:pt>
                <c:pt idx="1221">
                  <c:v>-3688.93400132256</c:v>
                </c:pt>
                <c:pt idx="1222">
                  <c:v>-3593.6276638102</c:v>
                </c:pt>
                <c:pt idx="1223">
                  <c:v>-3514.22951660009</c:v>
                </c:pt>
                <c:pt idx="1224">
                  <c:v>-3308.43038046556</c:v>
                </c:pt>
                <c:pt idx="1225">
                  <c:v>-3361.22588482304</c:v>
                </c:pt>
                <c:pt idx="1226">
                  <c:v>-3462.74568210369</c:v>
                </c:pt>
                <c:pt idx="1227">
                  <c:v>-3583.13808301231</c:v>
                </c:pt>
                <c:pt idx="1228">
                  <c:v>-3396.16600457726</c:v>
                </c:pt>
                <c:pt idx="1229">
                  <c:v>-3221.94391070953</c:v>
                </c:pt>
                <c:pt idx="1230">
                  <c:v>-3209.35748933314</c:v>
                </c:pt>
                <c:pt idx="1231">
                  <c:v>-3211.17201670444</c:v>
                </c:pt>
                <c:pt idx="1232">
                  <c:v>-3377.19649387284</c:v>
                </c:pt>
                <c:pt idx="1233">
                  <c:v>-3240.61739995951</c:v>
                </c:pt>
                <c:pt idx="1234">
                  <c:v>-3294.55501115093</c:v>
                </c:pt>
                <c:pt idx="1235">
                  <c:v>-3316.23923725607</c:v>
                </c:pt>
                <c:pt idx="1236">
                  <c:v>-3410.89661736252</c:v>
                </c:pt>
                <c:pt idx="1237">
                  <c:v>-3440.98173215138</c:v>
                </c:pt>
                <c:pt idx="1238">
                  <c:v>-3578.4236183581</c:v>
                </c:pt>
                <c:pt idx="1239">
                  <c:v>-3541.9813243329</c:v>
                </c:pt>
                <c:pt idx="1240">
                  <c:v>-3741.85170216183</c:v>
                </c:pt>
                <c:pt idx="1241">
                  <c:v>-3656.10095833527</c:v>
                </c:pt>
                <c:pt idx="1242">
                  <c:v>-3579.03354786205</c:v>
                </c:pt>
                <c:pt idx="1243">
                  <c:v>-3648.12542541961</c:v>
                </c:pt>
                <c:pt idx="1244">
                  <c:v>-3837.72453519704</c:v>
                </c:pt>
                <c:pt idx="1245">
                  <c:v>-3645.86602394345</c:v>
                </c:pt>
                <c:pt idx="1246">
                  <c:v>-3639.71138573217</c:v>
                </c:pt>
                <c:pt idx="1247">
                  <c:v>-3757.23649556423</c:v>
                </c:pt>
                <c:pt idx="1248">
                  <c:v>-3825.36788227434</c:v>
                </c:pt>
                <c:pt idx="1249">
                  <c:v>-3836.71540563332</c:v>
                </c:pt>
                <c:pt idx="1250">
                  <c:v>-3718.39002065661</c:v>
                </c:pt>
                <c:pt idx="1251">
                  <c:v>-3745.56929230752</c:v>
                </c:pt>
                <c:pt idx="1252">
                  <c:v>-3783.10489777441</c:v>
                </c:pt>
                <c:pt idx="1253">
                  <c:v>-3849.88643292549</c:v>
                </c:pt>
                <c:pt idx="1254">
                  <c:v>-3869.88438077128</c:v>
                </c:pt>
                <c:pt idx="1255">
                  <c:v>-3948.58244068778</c:v>
                </c:pt>
                <c:pt idx="1256">
                  <c:v>-3722.58923813673</c:v>
                </c:pt>
                <c:pt idx="1257">
                  <c:v>-3708.02834132823</c:v>
                </c:pt>
                <c:pt idx="1258">
                  <c:v>-3617.80403927969</c:v>
                </c:pt>
                <c:pt idx="1259">
                  <c:v>-3525.83205816036</c:v>
                </c:pt>
                <c:pt idx="1260">
                  <c:v>-3693.18174616052</c:v>
                </c:pt>
                <c:pt idx="1261">
                  <c:v>-3537.78257296497</c:v>
                </c:pt>
                <c:pt idx="1262">
                  <c:v>-3524.35050001415</c:v>
                </c:pt>
                <c:pt idx="1263">
                  <c:v>-3487.75277414045</c:v>
                </c:pt>
                <c:pt idx="1264">
                  <c:v>-3434.73776054947</c:v>
                </c:pt>
                <c:pt idx="1265">
                  <c:v>-3514.82407511866</c:v>
                </c:pt>
                <c:pt idx="1266">
                  <c:v>-3586.25704726773</c:v>
                </c:pt>
                <c:pt idx="1267">
                  <c:v>-3996.16391062254</c:v>
                </c:pt>
                <c:pt idx="1268">
                  <c:v>-4014.59267376559</c:v>
                </c:pt>
                <c:pt idx="1269">
                  <c:v>-4056.72033326673</c:v>
                </c:pt>
                <c:pt idx="1270">
                  <c:v>-3912.64516996647</c:v>
                </c:pt>
                <c:pt idx="1271">
                  <c:v>-4171.05281839306</c:v>
                </c:pt>
                <c:pt idx="1272">
                  <c:v>-4210.62443782466</c:v>
                </c:pt>
                <c:pt idx="1273">
                  <c:v>-4209.66254624801</c:v>
                </c:pt>
                <c:pt idx="1274">
                  <c:v>-4106.34085108364</c:v>
                </c:pt>
                <c:pt idx="1275">
                  <c:v>-4284.6527421047</c:v>
                </c:pt>
                <c:pt idx="1276">
                  <c:v>-4356.34517056408</c:v>
                </c:pt>
                <c:pt idx="1277">
                  <c:v>-4228.14583298626</c:v>
                </c:pt>
                <c:pt idx="1278">
                  <c:v>-4350.47731507199</c:v>
                </c:pt>
                <c:pt idx="1279">
                  <c:v>-4396.03954241852</c:v>
                </c:pt>
                <c:pt idx="1280">
                  <c:v>-4353.76496580223</c:v>
                </c:pt>
                <c:pt idx="1281">
                  <c:v>-4454.47437668363</c:v>
                </c:pt>
                <c:pt idx="1282">
                  <c:v>-4363.26702324519</c:v>
                </c:pt>
                <c:pt idx="1283">
                  <c:v>-4452.55351793671</c:v>
                </c:pt>
                <c:pt idx="1284">
                  <c:v>-4449.51102332348</c:v>
                </c:pt>
                <c:pt idx="1285">
                  <c:v>-4385.55957056607</c:v>
                </c:pt>
                <c:pt idx="1286">
                  <c:v>-4252.28029838721</c:v>
                </c:pt>
                <c:pt idx="1287">
                  <c:v>-6390.65549092973</c:v>
                </c:pt>
                <c:pt idx="1288">
                  <c:v>-6464.16454309034</c:v>
                </c:pt>
                <c:pt idx="1289">
                  <c:v>-6507.26503905023</c:v>
                </c:pt>
                <c:pt idx="1290">
                  <c:v>-6443.53825858029</c:v>
                </c:pt>
                <c:pt idx="1291">
                  <c:v>-6515.34663813623</c:v>
                </c:pt>
                <c:pt idx="1292">
                  <c:v>-6482.32536835554</c:v>
                </c:pt>
                <c:pt idx="1293">
                  <c:v>-6577.02529558288</c:v>
                </c:pt>
                <c:pt idx="1294">
                  <c:v>-6552.15530803169</c:v>
                </c:pt>
                <c:pt idx="1295">
                  <c:v>-6528.99843679363</c:v>
                </c:pt>
                <c:pt idx="1296">
                  <c:v>-6572.74468806023</c:v>
                </c:pt>
                <c:pt idx="1297">
                  <c:v>-6624.72475642073</c:v>
                </c:pt>
                <c:pt idx="1298">
                  <c:v>-6584.67922447915</c:v>
                </c:pt>
                <c:pt idx="1299">
                  <c:v>-6605.53145397621</c:v>
                </c:pt>
                <c:pt idx="1300">
                  <c:v>-6581.05056419829</c:v>
                </c:pt>
                <c:pt idx="1301">
                  <c:v>-6650.9711663718</c:v>
                </c:pt>
                <c:pt idx="1302">
                  <c:v>-6676.62618126931</c:v>
                </c:pt>
                <c:pt idx="1303">
                  <c:v>-6622.3856493654</c:v>
                </c:pt>
                <c:pt idx="1304">
                  <c:v>-6462.56923061235</c:v>
                </c:pt>
                <c:pt idx="1305">
                  <c:v>-6439.80246605484</c:v>
                </c:pt>
                <c:pt idx="1306">
                  <c:v>-6319.36573804135</c:v>
                </c:pt>
                <c:pt idx="1307">
                  <c:v>-6309.73088263026</c:v>
                </c:pt>
                <c:pt idx="1308">
                  <c:v>-6287.17423651839</c:v>
                </c:pt>
                <c:pt idx="1309">
                  <c:v>-6297.04408640178</c:v>
                </c:pt>
                <c:pt idx="1310">
                  <c:v>-6259.45965901567</c:v>
                </c:pt>
                <c:pt idx="1311">
                  <c:v>-6430.83750523354</c:v>
                </c:pt>
                <c:pt idx="1312">
                  <c:v>-6397.65846502828</c:v>
                </c:pt>
                <c:pt idx="1313">
                  <c:v>-6431.16554596911</c:v>
                </c:pt>
                <c:pt idx="1314">
                  <c:v>-6444.80999202127</c:v>
                </c:pt>
                <c:pt idx="1315">
                  <c:v>-6473.88460314254</c:v>
                </c:pt>
                <c:pt idx="1316">
                  <c:v>-6551.12526827774</c:v>
                </c:pt>
                <c:pt idx="1317">
                  <c:v>-6536.33088529109</c:v>
                </c:pt>
                <c:pt idx="1318">
                  <c:v>-6371.45344811207</c:v>
                </c:pt>
                <c:pt idx="1319">
                  <c:v>-6381.227073201</c:v>
                </c:pt>
                <c:pt idx="1320">
                  <c:v>-6447.06046789298</c:v>
                </c:pt>
                <c:pt idx="1321">
                  <c:v>-6433.21238352338</c:v>
                </c:pt>
                <c:pt idx="1322">
                  <c:v>-6396.56784348461</c:v>
                </c:pt>
                <c:pt idx="1323">
                  <c:v>-6514.26249020013</c:v>
                </c:pt>
                <c:pt idx="1324">
                  <c:v>-6498.56409615869</c:v>
                </c:pt>
                <c:pt idx="1325">
                  <c:v>-6623.46017321719</c:v>
                </c:pt>
                <c:pt idx="1326">
                  <c:v>-6539.98682309544</c:v>
                </c:pt>
                <c:pt idx="1327">
                  <c:v>-6569.82199314351</c:v>
                </c:pt>
                <c:pt idx="1328">
                  <c:v>-6549.33725090145</c:v>
                </c:pt>
                <c:pt idx="1329">
                  <c:v>-6500.98573388247</c:v>
                </c:pt>
                <c:pt idx="1330">
                  <c:v>-6527.51864969818</c:v>
                </c:pt>
                <c:pt idx="1331">
                  <c:v>-6447.8665127861</c:v>
                </c:pt>
                <c:pt idx="1332">
                  <c:v>-6446.65616113073</c:v>
                </c:pt>
                <c:pt idx="1333">
                  <c:v>-6478.93538021496</c:v>
                </c:pt>
                <c:pt idx="1334">
                  <c:v>-6511.23299951466</c:v>
                </c:pt>
                <c:pt idx="1335">
                  <c:v>-6423.32381337962</c:v>
                </c:pt>
                <c:pt idx="1336">
                  <c:v>-6402.48979268721</c:v>
                </c:pt>
                <c:pt idx="1337">
                  <c:v>-6413.16168149172</c:v>
                </c:pt>
                <c:pt idx="1338">
                  <c:v>-6387.98045666574</c:v>
                </c:pt>
                <c:pt idx="1339">
                  <c:v>-6343.92451700638</c:v>
                </c:pt>
                <c:pt idx="1340">
                  <c:v>-6245.21386111135</c:v>
                </c:pt>
                <c:pt idx="1341">
                  <c:v>-6091.29286992936</c:v>
                </c:pt>
                <c:pt idx="1342">
                  <c:v>-6117.94831613953</c:v>
                </c:pt>
                <c:pt idx="1343">
                  <c:v>-6117.1698158454</c:v>
                </c:pt>
                <c:pt idx="1344">
                  <c:v>-6034.89833743765</c:v>
                </c:pt>
                <c:pt idx="1345">
                  <c:v>-6032.75359913936</c:v>
                </c:pt>
                <c:pt idx="1346">
                  <c:v>-6046.00009507763</c:v>
                </c:pt>
                <c:pt idx="1347">
                  <c:v>-6090.83586252304</c:v>
                </c:pt>
                <c:pt idx="1348">
                  <c:v>-6061.41977569501</c:v>
                </c:pt>
                <c:pt idx="1349">
                  <c:v>-6078.08241935393</c:v>
                </c:pt>
                <c:pt idx="1350">
                  <c:v>-6205.68523906945</c:v>
                </c:pt>
                <c:pt idx="1351">
                  <c:v>-6239.48968584376</c:v>
                </c:pt>
                <c:pt idx="1352">
                  <c:v>-6294.13346470485</c:v>
                </c:pt>
                <c:pt idx="1353">
                  <c:v>-6255.99963788441</c:v>
                </c:pt>
                <c:pt idx="1354">
                  <c:v>-6245.00202758929</c:v>
                </c:pt>
                <c:pt idx="1355">
                  <c:v>-6153.66151129058</c:v>
                </c:pt>
                <c:pt idx="1356">
                  <c:v>-6228.95942680008</c:v>
                </c:pt>
                <c:pt idx="1357">
                  <c:v>-6240.91058497577</c:v>
                </c:pt>
                <c:pt idx="1358">
                  <c:v>-6229.20441314119</c:v>
                </c:pt>
                <c:pt idx="1359">
                  <c:v>-6257.10781920056</c:v>
                </c:pt>
                <c:pt idx="1360">
                  <c:v>-6241.40360294419</c:v>
                </c:pt>
                <c:pt idx="1361">
                  <c:v>-6223.74990397296</c:v>
                </c:pt>
                <c:pt idx="1362">
                  <c:v>-6301.19182152069</c:v>
                </c:pt>
                <c:pt idx="1363">
                  <c:v>-6376.04032508927</c:v>
                </c:pt>
                <c:pt idx="1364">
                  <c:v>-6390.55063351753</c:v>
                </c:pt>
                <c:pt idx="1365">
                  <c:v>-6270.37804375662</c:v>
                </c:pt>
                <c:pt idx="1366">
                  <c:v>-6233.07696571301</c:v>
                </c:pt>
                <c:pt idx="1367">
                  <c:v>-6201.49710607211</c:v>
                </c:pt>
                <c:pt idx="1368">
                  <c:v>-6259.58096450641</c:v>
                </c:pt>
                <c:pt idx="1369">
                  <c:v>-6129.61486438471</c:v>
                </c:pt>
                <c:pt idx="1370">
                  <c:v>-6073.75266801196</c:v>
                </c:pt>
                <c:pt idx="1371">
                  <c:v>-6005.51630626327</c:v>
                </c:pt>
                <c:pt idx="1372">
                  <c:v>-6004.30819197728</c:v>
                </c:pt>
                <c:pt idx="1373">
                  <c:v>-5972.46011746204</c:v>
                </c:pt>
                <c:pt idx="1374">
                  <c:v>-6039.93816444977</c:v>
                </c:pt>
                <c:pt idx="1375">
                  <c:v>-6065.88710660337</c:v>
                </c:pt>
                <c:pt idx="1376">
                  <c:v>-6092.63360853697</c:v>
                </c:pt>
                <c:pt idx="1377">
                  <c:v>-6027.98509919326</c:v>
                </c:pt>
                <c:pt idx="1378">
                  <c:v>-6075.86712992142</c:v>
                </c:pt>
                <c:pt idx="1379">
                  <c:v>-6053.70533562525</c:v>
                </c:pt>
                <c:pt idx="1380">
                  <c:v>-5997.44714347328</c:v>
                </c:pt>
                <c:pt idx="1381">
                  <c:v>-5908.93039164874</c:v>
                </c:pt>
                <c:pt idx="1382">
                  <c:v>-5958.22646823684</c:v>
                </c:pt>
                <c:pt idx="1383">
                  <c:v>-5813.66152895885</c:v>
                </c:pt>
                <c:pt idx="1384">
                  <c:v>-5750.99226555115</c:v>
                </c:pt>
                <c:pt idx="1385">
                  <c:v>-5806.62280510153</c:v>
                </c:pt>
                <c:pt idx="1386">
                  <c:v>-5885.06373538344</c:v>
                </c:pt>
                <c:pt idx="1387">
                  <c:v>-5826.47438714097</c:v>
                </c:pt>
                <c:pt idx="1388">
                  <c:v>-5813.95969449541</c:v>
                </c:pt>
                <c:pt idx="1389">
                  <c:v>-5845.76123409699</c:v>
                </c:pt>
                <c:pt idx="1390">
                  <c:v>-5803.13475656735</c:v>
                </c:pt>
                <c:pt idx="1391">
                  <c:v>-5826.48225525073</c:v>
                </c:pt>
                <c:pt idx="1392">
                  <c:v>-5807.94111625033</c:v>
                </c:pt>
                <c:pt idx="1393">
                  <c:v>-5913.18199277608</c:v>
                </c:pt>
                <c:pt idx="1394">
                  <c:v>-5865.21098271819</c:v>
                </c:pt>
                <c:pt idx="1395">
                  <c:v>-5858.4680091407</c:v>
                </c:pt>
                <c:pt idx="1396">
                  <c:v>-5924.04782909265</c:v>
                </c:pt>
                <c:pt idx="1397">
                  <c:v>-5763.62303238669</c:v>
                </c:pt>
                <c:pt idx="1398">
                  <c:v>-5828.46843367999</c:v>
                </c:pt>
                <c:pt idx="1399">
                  <c:v>-5860.57175598698</c:v>
                </c:pt>
                <c:pt idx="1400">
                  <c:v>-5913.80421759965</c:v>
                </c:pt>
                <c:pt idx="1401">
                  <c:v>-5843.33960207554</c:v>
                </c:pt>
                <c:pt idx="1402">
                  <c:v>-5891.2271185003</c:v>
                </c:pt>
                <c:pt idx="1403">
                  <c:v>-5859.32068961201</c:v>
                </c:pt>
                <c:pt idx="1404">
                  <c:v>-5967.44690975735</c:v>
                </c:pt>
                <c:pt idx="1405">
                  <c:v>-6015.43216487443</c:v>
                </c:pt>
                <c:pt idx="1406">
                  <c:v>-5990.82416973485</c:v>
                </c:pt>
                <c:pt idx="1407">
                  <c:v>-6021.65386664497</c:v>
                </c:pt>
                <c:pt idx="1408">
                  <c:v>-6017.31722333038</c:v>
                </c:pt>
                <c:pt idx="1409">
                  <c:v>-6002.2896844245</c:v>
                </c:pt>
                <c:pt idx="1410">
                  <c:v>-5989.25295060838</c:v>
                </c:pt>
                <c:pt idx="1411">
                  <c:v>-5998.09009977697</c:v>
                </c:pt>
                <c:pt idx="1412">
                  <c:v>-6023.28092431477</c:v>
                </c:pt>
                <c:pt idx="1413">
                  <c:v>-5968.35553612108</c:v>
                </c:pt>
                <c:pt idx="1414">
                  <c:v>-5869.7548441306</c:v>
                </c:pt>
                <c:pt idx="1415">
                  <c:v>-5848.10195394649</c:v>
                </c:pt>
                <c:pt idx="1416">
                  <c:v>-5831.28894552293</c:v>
                </c:pt>
                <c:pt idx="1417">
                  <c:v>-5880.61289507391</c:v>
                </c:pt>
                <c:pt idx="1418">
                  <c:v>-5851.55180559377</c:v>
                </c:pt>
                <c:pt idx="1419">
                  <c:v>-5832.64748339607</c:v>
                </c:pt>
                <c:pt idx="1420">
                  <c:v>-5823.50159909683</c:v>
                </c:pt>
                <c:pt idx="1421">
                  <c:v>-5771.69560387111</c:v>
                </c:pt>
                <c:pt idx="1422">
                  <c:v>-5745.95895311861</c:v>
                </c:pt>
                <c:pt idx="1423">
                  <c:v>-5651.60337092815</c:v>
                </c:pt>
                <c:pt idx="1424">
                  <c:v>-5531.95082302606</c:v>
                </c:pt>
                <c:pt idx="1425">
                  <c:v>-5524.78464694074</c:v>
                </c:pt>
                <c:pt idx="1426">
                  <c:v>-5549.40444654065</c:v>
                </c:pt>
                <c:pt idx="1427">
                  <c:v>-5484.50281200158</c:v>
                </c:pt>
                <c:pt idx="1428">
                  <c:v>-5558.04363489835</c:v>
                </c:pt>
                <c:pt idx="1429">
                  <c:v>-5659.95086801576</c:v>
                </c:pt>
                <c:pt idx="1430">
                  <c:v>-5606.83228690485</c:v>
                </c:pt>
                <c:pt idx="1431">
                  <c:v>-5520.96076359483</c:v>
                </c:pt>
                <c:pt idx="1432">
                  <c:v>-5570.11993758118</c:v>
                </c:pt>
                <c:pt idx="1433">
                  <c:v>-5501.99119375119</c:v>
                </c:pt>
                <c:pt idx="1434">
                  <c:v>-5559.94879117946</c:v>
                </c:pt>
                <c:pt idx="1435">
                  <c:v>-5405.85061215097</c:v>
                </c:pt>
                <c:pt idx="1436">
                  <c:v>-5372.18461810397</c:v>
                </c:pt>
                <c:pt idx="1437">
                  <c:v>-5497.57442923272</c:v>
                </c:pt>
                <c:pt idx="1438">
                  <c:v>-5419.46093492559</c:v>
                </c:pt>
                <c:pt idx="1439">
                  <c:v>-5609.15759888182</c:v>
                </c:pt>
                <c:pt idx="1440">
                  <c:v>-5683.45934040448</c:v>
                </c:pt>
                <c:pt idx="1441">
                  <c:v>-5674.38608972906</c:v>
                </c:pt>
                <c:pt idx="1442">
                  <c:v>-5569.76101840454</c:v>
                </c:pt>
                <c:pt idx="1443">
                  <c:v>-5716.88663121293</c:v>
                </c:pt>
                <c:pt idx="1444">
                  <c:v>-5633.74792300707</c:v>
                </c:pt>
                <c:pt idx="1445">
                  <c:v>-5648.53658854528</c:v>
                </c:pt>
                <c:pt idx="1446">
                  <c:v>-5520.36659381314</c:v>
                </c:pt>
                <c:pt idx="1447">
                  <c:v>-5474.21641752867</c:v>
                </c:pt>
                <c:pt idx="1448">
                  <c:v>-5426.90614475841</c:v>
                </c:pt>
                <c:pt idx="1449">
                  <c:v>-5471.4263779443</c:v>
                </c:pt>
                <c:pt idx="1450">
                  <c:v>-5436.33151450409</c:v>
                </c:pt>
                <c:pt idx="1451">
                  <c:v>-5426.59695938522</c:v>
                </c:pt>
                <c:pt idx="1452">
                  <c:v>-5401.91574750206</c:v>
                </c:pt>
                <c:pt idx="1453">
                  <c:v>-5401.17388768977</c:v>
                </c:pt>
                <c:pt idx="1454">
                  <c:v>-5343.61881755257</c:v>
                </c:pt>
                <c:pt idx="1455">
                  <c:v>-5419.05781399919</c:v>
                </c:pt>
                <c:pt idx="1456">
                  <c:v>-5480.04022901258</c:v>
                </c:pt>
                <c:pt idx="1457">
                  <c:v>-5408.21739461893</c:v>
                </c:pt>
                <c:pt idx="1458">
                  <c:v>-5410.51788620481</c:v>
                </c:pt>
                <c:pt idx="1459">
                  <c:v>-5482.85098203676</c:v>
                </c:pt>
                <c:pt idx="1460">
                  <c:v>-5468.07359298012</c:v>
                </c:pt>
                <c:pt idx="1461">
                  <c:v>-5736.86206497984</c:v>
                </c:pt>
                <c:pt idx="1462">
                  <c:v>-5705.03680687236</c:v>
                </c:pt>
                <c:pt idx="1463">
                  <c:v>-5611.21668096902</c:v>
                </c:pt>
                <c:pt idx="1464">
                  <c:v>-5662.39169195755</c:v>
                </c:pt>
                <c:pt idx="1465">
                  <c:v>-5764.6147507882</c:v>
                </c:pt>
                <c:pt idx="1466">
                  <c:v>-5773.95030897601</c:v>
                </c:pt>
                <c:pt idx="1467">
                  <c:v>-5699.16900652325</c:v>
                </c:pt>
                <c:pt idx="1468">
                  <c:v>-5780.01302852979</c:v>
                </c:pt>
                <c:pt idx="1469">
                  <c:v>-5769.89009250215</c:v>
                </c:pt>
                <c:pt idx="1470">
                  <c:v>-5750.37802918138</c:v>
                </c:pt>
                <c:pt idx="1471">
                  <c:v>-5801.5013046358</c:v>
                </c:pt>
                <c:pt idx="1472">
                  <c:v>-5848.64139017875</c:v>
                </c:pt>
                <c:pt idx="1473">
                  <c:v>-5892.04175307522</c:v>
                </c:pt>
                <c:pt idx="1474">
                  <c:v>-5825.77001594855</c:v>
                </c:pt>
                <c:pt idx="1475">
                  <c:v>-5852.05502484376</c:v>
                </c:pt>
                <c:pt idx="1476">
                  <c:v>-5928.9397007061</c:v>
                </c:pt>
                <c:pt idx="1477">
                  <c:v>-5986.16931433237</c:v>
                </c:pt>
                <c:pt idx="1478">
                  <c:v>-6027.91184158331</c:v>
                </c:pt>
                <c:pt idx="1479">
                  <c:v>-6005.48375996242</c:v>
                </c:pt>
                <c:pt idx="1480">
                  <c:v>-6035.44910768826</c:v>
                </c:pt>
                <c:pt idx="1481">
                  <c:v>-6039.65699780865</c:v>
                </c:pt>
                <c:pt idx="1482">
                  <c:v>-5921.87421596716</c:v>
                </c:pt>
                <c:pt idx="1483">
                  <c:v>-5984.13768483161</c:v>
                </c:pt>
                <c:pt idx="1484">
                  <c:v>-5976.37852118997</c:v>
                </c:pt>
                <c:pt idx="1485">
                  <c:v>-5937.07258252325</c:v>
                </c:pt>
                <c:pt idx="1486">
                  <c:v>-5878.97230715679</c:v>
                </c:pt>
                <c:pt idx="1487">
                  <c:v>-5908.19579090571</c:v>
                </c:pt>
                <c:pt idx="1488">
                  <c:v>-5935.39659068602</c:v>
                </c:pt>
                <c:pt idx="1489">
                  <c:v>-5870.48593113738</c:v>
                </c:pt>
                <c:pt idx="1490">
                  <c:v>-5911.17860312948</c:v>
                </c:pt>
                <c:pt idx="1491">
                  <c:v>-5872.03488397802</c:v>
                </c:pt>
                <c:pt idx="1492">
                  <c:v>-5888.26770740191</c:v>
                </c:pt>
                <c:pt idx="1493">
                  <c:v>-5868.21459236479</c:v>
                </c:pt>
                <c:pt idx="1494">
                  <c:v>-5822.72172748039</c:v>
                </c:pt>
                <c:pt idx="1495">
                  <c:v>-5834.57743384729</c:v>
                </c:pt>
                <c:pt idx="1496">
                  <c:v>-5861.1627731728</c:v>
                </c:pt>
                <c:pt idx="1497">
                  <c:v>-5826.7230930133</c:v>
                </c:pt>
                <c:pt idx="1498">
                  <c:v>-5841.56987042202</c:v>
                </c:pt>
                <c:pt idx="1499">
                  <c:v>-5792.25045360817</c:v>
                </c:pt>
                <c:pt idx="1500">
                  <c:v>-5814.83752997598</c:v>
                </c:pt>
                <c:pt idx="1501">
                  <c:v>-5827.38662265169</c:v>
                </c:pt>
                <c:pt idx="1502">
                  <c:v>-5832.93966651666</c:v>
                </c:pt>
                <c:pt idx="1503">
                  <c:v>-5813.46049908387</c:v>
                </c:pt>
                <c:pt idx="1504">
                  <c:v>-5774.08633850178</c:v>
                </c:pt>
                <c:pt idx="1505">
                  <c:v>-5725.64300884659</c:v>
                </c:pt>
                <c:pt idx="1506">
                  <c:v>-5711.76370830728</c:v>
                </c:pt>
                <c:pt idx="1507">
                  <c:v>-5723.76889921489</c:v>
                </c:pt>
                <c:pt idx="1508">
                  <c:v>-5719.66277781157</c:v>
                </c:pt>
                <c:pt idx="1509">
                  <c:v>-5593.16683082352</c:v>
                </c:pt>
                <c:pt idx="1510">
                  <c:v>-5586.26184571976</c:v>
                </c:pt>
                <c:pt idx="1511">
                  <c:v>-5562.30467433582</c:v>
                </c:pt>
                <c:pt idx="1512">
                  <c:v>-5526.47955582431</c:v>
                </c:pt>
                <c:pt idx="1513">
                  <c:v>-5600.51490921339</c:v>
                </c:pt>
                <c:pt idx="1514">
                  <c:v>-5571.93482307898</c:v>
                </c:pt>
                <c:pt idx="1515">
                  <c:v>-5566.78693430959</c:v>
                </c:pt>
                <c:pt idx="1516">
                  <c:v>-5532.34902289858</c:v>
                </c:pt>
                <c:pt idx="1517">
                  <c:v>-5622.01535774643</c:v>
                </c:pt>
                <c:pt idx="1518">
                  <c:v>-5598.67954910098</c:v>
                </c:pt>
                <c:pt idx="1519">
                  <c:v>-5566.05859712909</c:v>
                </c:pt>
                <c:pt idx="1520">
                  <c:v>-5550.29343152458</c:v>
                </c:pt>
                <c:pt idx="1521">
                  <c:v>-5605.25385643697</c:v>
                </c:pt>
                <c:pt idx="1522">
                  <c:v>-5533.0961499863</c:v>
                </c:pt>
                <c:pt idx="1523">
                  <c:v>-5473.65964943374</c:v>
                </c:pt>
                <c:pt idx="1524">
                  <c:v>-5531.80629635895</c:v>
                </c:pt>
                <c:pt idx="1525">
                  <c:v>-5621.17721026553</c:v>
                </c:pt>
                <c:pt idx="1526">
                  <c:v>-5589.95130356295</c:v>
                </c:pt>
                <c:pt idx="1527">
                  <c:v>-5625.62175297512</c:v>
                </c:pt>
                <c:pt idx="1528">
                  <c:v>-5666.36374361163</c:v>
                </c:pt>
                <c:pt idx="1529">
                  <c:v>-5681.70445009327</c:v>
                </c:pt>
                <c:pt idx="1530">
                  <c:v>-5737.83109334113</c:v>
                </c:pt>
                <c:pt idx="1531">
                  <c:v>-5710.6439724168</c:v>
                </c:pt>
                <c:pt idx="1532">
                  <c:v>-5682.46673256288</c:v>
                </c:pt>
                <c:pt idx="1533">
                  <c:v>-5704.84913275707</c:v>
                </c:pt>
                <c:pt idx="1534">
                  <c:v>-5674.79636634175</c:v>
                </c:pt>
                <c:pt idx="1535">
                  <c:v>-5617.93318932508</c:v>
                </c:pt>
                <c:pt idx="1536">
                  <c:v>-5644.19803291903</c:v>
                </c:pt>
                <c:pt idx="1537">
                  <c:v>-5724.24210352395</c:v>
                </c:pt>
                <c:pt idx="1538">
                  <c:v>-5670.81919824098</c:v>
                </c:pt>
                <c:pt idx="1539">
                  <c:v>-5689.85362414729</c:v>
                </c:pt>
                <c:pt idx="1540">
                  <c:v>-5767.66811919272</c:v>
                </c:pt>
                <c:pt idx="1541">
                  <c:v>-5759.16728255932</c:v>
                </c:pt>
                <c:pt idx="1542">
                  <c:v>-5766.34259217345</c:v>
                </c:pt>
                <c:pt idx="1543">
                  <c:v>-5726.51560036388</c:v>
                </c:pt>
                <c:pt idx="1544">
                  <c:v>-5721.80257187777</c:v>
                </c:pt>
                <c:pt idx="1545">
                  <c:v>-5731.80302336839</c:v>
                </c:pt>
                <c:pt idx="1546">
                  <c:v>-5681.00071531866</c:v>
                </c:pt>
                <c:pt idx="1547">
                  <c:v>-5656.19920365293</c:v>
                </c:pt>
                <c:pt idx="1548">
                  <c:v>-5702.72958355174</c:v>
                </c:pt>
                <c:pt idx="1549">
                  <c:v>-5699.056784775</c:v>
                </c:pt>
                <c:pt idx="1550">
                  <c:v>-5632.07363052417</c:v>
                </c:pt>
                <c:pt idx="1551">
                  <c:v>-5550.80012557488</c:v>
                </c:pt>
                <c:pt idx="1552">
                  <c:v>-5647.9376866569</c:v>
                </c:pt>
                <c:pt idx="1553">
                  <c:v>-5601.17575069923</c:v>
                </c:pt>
                <c:pt idx="1554">
                  <c:v>-5609.27768295143</c:v>
                </c:pt>
                <c:pt idx="1555">
                  <c:v>-5669.19681008972</c:v>
                </c:pt>
                <c:pt idx="1556">
                  <c:v>-5614.65799331021</c:v>
                </c:pt>
                <c:pt idx="1557">
                  <c:v>-5696.8194572983</c:v>
                </c:pt>
                <c:pt idx="1558">
                  <c:v>-5725.68988265876</c:v>
                </c:pt>
                <c:pt idx="1559">
                  <c:v>-5713.09067290388</c:v>
                </c:pt>
                <c:pt idx="1560">
                  <c:v>-5766.30170545198</c:v>
                </c:pt>
                <c:pt idx="1561">
                  <c:v>-5787.40342816364</c:v>
                </c:pt>
                <c:pt idx="1562">
                  <c:v>-5802.46772466202</c:v>
                </c:pt>
                <c:pt idx="1563">
                  <c:v>-5871.12716059618</c:v>
                </c:pt>
                <c:pt idx="1564">
                  <c:v>-5830.23114254605</c:v>
                </c:pt>
                <c:pt idx="1565">
                  <c:v>-5671.29390378714</c:v>
                </c:pt>
                <c:pt idx="1566">
                  <c:v>-5681.90272244666</c:v>
                </c:pt>
                <c:pt idx="1567">
                  <c:v>-5605.99146975875</c:v>
                </c:pt>
                <c:pt idx="1568">
                  <c:v>-5618.53456964594</c:v>
                </c:pt>
                <c:pt idx="1569">
                  <c:v>-5694.15323309142</c:v>
                </c:pt>
                <c:pt idx="1570">
                  <c:v>-5672.85702403941</c:v>
                </c:pt>
                <c:pt idx="1571">
                  <c:v>-5562.78765834492</c:v>
                </c:pt>
                <c:pt idx="1572">
                  <c:v>-5508.98451832839</c:v>
                </c:pt>
                <c:pt idx="1573">
                  <c:v>-5551.673488333</c:v>
                </c:pt>
                <c:pt idx="1574">
                  <c:v>-5602.55601556585</c:v>
                </c:pt>
                <c:pt idx="1575">
                  <c:v>-5603.81106465087</c:v>
                </c:pt>
                <c:pt idx="1576">
                  <c:v>-5562.37649787996</c:v>
                </c:pt>
                <c:pt idx="1577">
                  <c:v>-5639.27910801567</c:v>
                </c:pt>
                <c:pt idx="1578">
                  <c:v>-5647.67131058309</c:v>
                </c:pt>
                <c:pt idx="1579">
                  <c:v>-5543.236126616</c:v>
                </c:pt>
                <c:pt idx="1580">
                  <c:v>-5555.84176121954</c:v>
                </c:pt>
                <c:pt idx="1581">
                  <c:v>-5557.48508735269</c:v>
                </c:pt>
                <c:pt idx="1582">
                  <c:v>-5612.97842877813</c:v>
                </c:pt>
                <c:pt idx="1583">
                  <c:v>-5599.17182021298</c:v>
                </c:pt>
                <c:pt idx="1584">
                  <c:v>-5538.70553071972</c:v>
                </c:pt>
                <c:pt idx="1585">
                  <c:v>-5357.1653683858</c:v>
                </c:pt>
                <c:pt idx="1586">
                  <c:v>-5421.19870522365</c:v>
                </c:pt>
                <c:pt idx="1587">
                  <c:v>-5433.11006590609</c:v>
                </c:pt>
                <c:pt idx="1588">
                  <c:v>-5535.2912749815</c:v>
                </c:pt>
                <c:pt idx="1589">
                  <c:v>-5528.58287879765</c:v>
                </c:pt>
                <c:pt idx="1590">
                  <c:v>-5618.29725754719</c:v>
                </c:pt>
                <c:pt idx="1591">
                  <c:v>-5578.70494553209</c:v>
                </c:pt>
                <c:pt idx="1592">
                  <c:v>-5577.67158440318</c:v>
                </c:pt>
                <c:pt idx="1593">
                  <c:v>-5556.66110501848</c:v>
                </c:pt>
                <c:pt idx="1594">
                  <c:v>-5580.99697619651</c:v>
                </c:pt>
                <c:pt idx="1595">
                  <c:v>-5616.66048923239</c:v>
                </c:pt>
                <c:pt idx="1596">
                  <c:v>-5618.22371478219</c:v>
                </c:pt>
                <c:pt idx="1597">
                  <c:v>-5573.83035735924</c:v>
                </c:pt>
                <c:pt idx="1598">
                  <c:v>-5565.84320752401</c:v>
                </c:pt>
                <c:pt idx="1599">
                  <c:v>-5552.65025601834</c:v>
                </c:pt>
                <c:pt idx="1600">
                  <c:v>-5587.01462310929</c:v>
                </c:pt>
                <c:pt idx="1601">
                  <c:v>-5644.52252245363</c:v>
                </c:pt>
                <c:pt idx="1602">
                  <c:v>-5590.80675091606</c:v>
                </c:pt>
                <c:pt idx="1603">
                  <c:v>-5644.16850304008</c:v>
                </c:pt>
                <c:pt idx="1604">
                  <c:v>-5619.5479154224</c:v>
                </c:pt>
                <c:pt idx="1605">
                  <c:v>-5581.00366181769</c:v>
                </c:pt>
                <c:pt idx="1606">
                  <c:v>-5584.54903514024</c:v>
                </c:pt>
                <c:pt idx="1607">
                  <c:v>-5490.95515499003</c:v>
                </c:pt>
                <c:pt idx="1608">
                  <c:v>-5481.29291746423</c:v>
                </c:pt>
                <c:pt idx="1609">
                  <c:v>-5491.87802943617</c:v>
                </c:pt>
                <c:pt idx="1610">
                  <c:v>-5492.36858703886</c:v>
                </c:pt>
                <c:pt idx="1611">
                  <c:v>-5506.47339264278</c:v>
                </c:pt>
                <c:pt idx="1612">
                  <c:v>-5461.74268805724</c:v>
                </c:pt>
                <c:pt idx="1613">
                  <c:v>-5514.83883484628</c:v>
                </c:pt>
                <c:pt idx="1614">
                  <c:v>-5489.42609832857</c:v>
                </c:pt>
                <c:pt idx="1615">
                  <c:v>-5381.57648955688</c:v>
                </c:pt>
                <c:pt idx="1616">
                  <c:v>-5334.71066415399</c:v>
                </c:pt>
                <c:pt idx="1617">
                  <c:v>-5357.49531720963</c:v>
                </c:pt>
                <c:pt idx="1618">
                  <c:v>-5295.8875816736</c:v>
                </c:pt>
                <c:pt idx="1619">
                  <c:v>-5310.71488299284</c:v>
                </c:pt>
                <c:pt idx="1620">
                  <c:v>-5223.83890936259</c:v>
                </c:pt>
                <c:pt idx="1621">
                  <c:v>-5133.98080777984</c:v>
                </c:pt>
                <c:pt idx="1622">
                  <c:v>-5078.063986702</c:v>
                </c:pt>
                <c:pt idx="1623">
                  <c:v>-5005.38801979445</c:v>
                </c:pt>
                <c:pt idx="1624">
                  <c:v>-5032.88048990965</c:v>
                </c:pt>
                <c:pt idx="1625">
                  <c:v>-5007.8030808783</c:v>
                </c:pt>
                <c:pt idx="1626">
                  <c:v>-4973.63352520559</c:v>
                </c:pt>
                <c:pt idx="1627">
                  <c:v>-4987.63493738514</c:v>
                </c:pt>
                <c:pt idx="1628">
                  <c:v>-4942.80873876881</c:v>
                </c:pt>
                <c:pt idx="1629">
                  <c:v>-5032.63138355531</c:v>
                </c:pt>
                <c:pt idx="1630">
                  <c:v>-5006.72987678338</c:v>
                </c:pt>
                <c:pt idx="1631">
                  <c:v>-4997.68401531059</c:v>
                </c:pt>
                <c:pt idx="1632">
                  <c:v>-5001.33541753631</c:v>
                </c:pt>
                <c:pt idx="1633">
                  <c:v>-5067.28038254354</c:v>
                </c:pt>
                <c:pt idx="1634">
                  <c:v>-5138.69520410657</c:v>
                </c:pt>
                <c:pt idx="1635">
                  <c:v>-5156.81768924862</c:v>
                </c:pt>
                <c:pt idx="1636">
                  <c:v>-5223.25178531099</c:v>
                </c:pt>
                <c:pt idx="1637">
                  <c:v>-5202.11922511324</c:v>
                </c:pt>
                <c:pt idx="1638">
                  <c:v>-5241.23985827815</c:v>
                </c:pt>
                <c:pt idx="1639">
                  <c:v>-5272.21658917073</c:v>
                </c:pt>
                <c:pt idx="1640">
                  <c:v>-5192.74543619421</c:v>
                </c:pt>
                <c:pt idx="1641">
                  <c:v>-5074.08737410352</c:v>
                </c:pt>
                <c:pt idx="1642">
                  <c:v>-5154.68093641635</c:v>
                </c:pt>
                <c:pt idx="1643">
                  <c:v>-5109.01379675195</c:v>
                </c:pt>
                <c:pt idx="1644">
                  <c:v>-5053.49668779161</c:v>
                </c:pt>
                <c:pt idx="1645">
                  <c:v>-5014.08953428377</c:v>
                </c:pt>
                <c:pt idx="1646">
                  <c:v>-4994.55862279128</c:v>
                </c:pt>
                <c:pt idx="1647">
                  <c:v>-5155.06854656648</c:v>
                </c:pt>
                <c:pt idx="1648">
                  <c:v>-5054.89211348835</c:v>
                </c:pt>
                <c:pt idx="1649">
                  <c:v>-5031.94075349405</c:v>
                </c:pt>
                <c:pt idx="1650">
                  <c:v>-5022.09845779479</c:v>
                </c:pt>
                <c:pt idx="1651">
                  <c:v>-5017.89084151011</c:v>
                </c:pt>
                <c:pt idx="1652">
                  <c:v>-5029.64681530159</c:v>
                </c:pt>
                <c:pt idx="1653">
                  <c:v>-5059.55564612169</c:v>
                </c:pt>
                <c:pt idx="1654">
                  <c:v>-5127.26489246413</c:v>
                </c:pt>
                <c:pt idx="1655">
                  <c:v>-5105.0984623012</c:v>
                </c:pt>
                <c:pt idx="1656">
                  <c:v>-5187.78189267092</c:v>
                </c:pt>
                <c:pt idx="1657">
                  <c:v>-5307.76115315218</c:v>
                </c:pt>
                <c:pt idx="1658">
                  <c:v>-5279.0788203219</c:v>
                </c:pt>
                <c:pt idx="1659">
                  <c:v>-5158.40530705165</c:v>
                </c:pt>
                <c:pt idx="1660">
                  <c:v>-5218.68177880749</c:v>
                </c:pt>
                <c:pt idx="1661">
                  <c:v>-5311.24996804126</c:v>
                </c:pt>
                <c:pt idx="1662">
                  <c:v>-5273.4528034864</c:v>
                </c:pt>
                <c:pt idx="1663">
                  <c:v>-5267.62160726588</c:v>
                </c:pt>
                <c:pt idx="1664">
                  <c:v>-5268.49199861825</c:v>
                </c:pt>
                <c:pt idx="1665">
                  <c:v>-5180.35237228815</c:v>
                </c:pt>
                <c:pt idx="1666">
                  <c:v>-5268.30763443239</c:v>
                </c:pt>
                <c:pt idx="1667">
                  <c:v>-5254.44633881506</c:v>
                </c:pt>
                <c:pt idx="1668">
                  <c:v>-5236.97435107421</c:v>
                </c:pt>
                <c:pt idx="1669">
                  <c:v>-5198.19073261015</c:v>
                </c:pt>
                <c:pt idx="1670">
                  <c:v>-5110.36636589013</c:v>
                </c:pt>
                <c:pt idx="1671">
                  <c:v>-5048.2009431443</c:v>
                </c:pt>
                <c:pt idx="1672">
                  <c:v>-5060.16233700343</c:v>
                </c:pt>
                <c:pt idx="1673">
                  <c:v>-5090.24627421107</c:v>
                </c:pt>
                <c:pt idx="1674">
                  <c:v>-5073.07402971298</c:v>
                </c:pt>
                <c:pt idx="1675">
                  <c:v>-5000.32312031668</c:v>
                </c:pt>
                <c:pt idx="1676">
                  <c:v>-4981.43316317324</c:v>
                </c:pt>
                <c:pt idx="1677">
                  <c:v>-5061.20629964486</c:v>
                </c:pt>
                <c:pt idx="1678">
                  <c:v>-5006.80442213115</c:v>
                </c:pt>
                <c:pt idx="1679">
                  <c:v>-4992.27113462232</c:v>
                </c:pt>
                <c:pt idx="1680">
                  <c:v>-5018.64909397338</c:v>
                </c:pt>
                <c:pt idx="1681">
                  <c:v>-4985.22166843087</c:v>
                </c:pt>
                <c:pt idx="1682">
                  <c:v>-5027.38440079078</c:v>
                </c:pt>
                <c:pt idx="1683">
                  <c:v>-5008.27520416185</c:v>
                </c:pt>
                <c:pt idx="1684">
                  <c:v>-5051.9896320362</c:v>
                </c:pt>
                <c:pt idx="1685">
                  <c:v>-4994.36225078024</c:v>
                </c:pt>
                <c:pt idx="1686">
                  <c:v>-4929.48497529928</c:v>
                </c:pt>
                <c:pt idx="1687">
                  <c:v>-4904.83406684801</c:v>
                </c:pt>
                <c:pt idx="1688">
                  <c:v>-4923.20132303044</c:v>
                </c:pt>
                <c:pt idx="1689">
                  <c:v>-4987.8406921855</c:v>
                </c:pt>
                <c:pt idx="1690">
                  <c:v>-4944.31156119496</c:v>
                </c:pt>
                <c:pt idx="1691">
                  <c:v>-4950.93742384173</c:v>
                </c:pt>
                <c:pt idx="1692">
                  <c:v>-4953.05886299871</c:v>
                </c:pt>
                <c:pt idx="1693">
                  <c:v>-4920.69743104603</c:v>
                </c:pt>
                <c:pt idx="1694">
                  <c:v>-4853.72466850046</c:v>
                </c:pt>
                <c:pt idx="1695">
                  <c:v>-4842.19255068362</c:v>
                </c:pt>
                <c:pt idx="1696">
                  <c:v>-4774.58905064583</c:v>
                </c:pt>
                <c:pt idx="1697">
                  <c:v>-4784.59384954147</c:v>
                </c:pt>
                <c:pt idx="1698">
                  <c:v>-4727.01229486674</c:v>
                </c:pt>
                <c:pt idx="1699">
                  <c:v>-4650.73905801322</c:v>
                </c:pt>
                <c:pt idx="1700">
                  <c:v>-4741.09462775696</c:v>
                </c:pt>
                <c:pt idx="1701">
                  <c:v>-4788.27977731917</c:v>
                </c:pt>
                <c:pt idx="1702">
                  <c:v>-4801.18093403034</c:v>
                </c:pt>
                <c:pt idx="1703">
                  <c:v>-4818.51502807476</c:v>
                </c:pt>
                <c:pt idx="1704">
                  <c:v>-4752.0321484369</c:v>
                </c:pt>
                <c:pt idx="1705">
                  <c:v>-4542.03914090093</c:v>
                </c:pt>
                <c:pt idx="1706">
                  <c:v>-4496.01949677069</c:v>
                </c:pt>
                <c:pt idx="1707">
                  <c:v>-4346.79016626328</c:v>
                </c:pt>
                <c:pt idx="1708">
                  <c:v>-4389.54671608206</c:v>
                </c:pt>
                <c:pt idx="1709">
                  <c:v>-4322.48360727184</c:v>
                </c:pt>
                <c:pt idx="1710">
                  <c:v>-4320.55954167851</c:v>
                </c:pt>
                <c:pt idx="1711">
                  <c:v>-4444.84568109495</c:v>
                </c:pt>
                <c:pt idx="1712">
                  <c:v>-4452.44297249418</c:v>
                </c:pt>
                <c:pt idx="1713">
                  <c:v>-4400.86793596637</c:v>
                </c:pt>
                <c:pt idx="1714">
                  <c:v>-4271.22090158031</c:v>
                </c:pt>
                <c:pt idx="1715">
                  <c:v>-4204.88829091948</c:v>
                </c:pt>
                <c:pt idx="1716">
                  <c:v>-4200.55076872372</c:v>
                </c:pt>
                <c:pt idx="1717">
                  <c:v>-4184.67717489046</c:v>
                </c:pt>
                <c:pt idx="1718">
                  <c:v>-4119.09745137908</c:v>
                </c:pt>
                <c:pt idx="1719">
                  <c:v>-4014.4807457563</c:v>
                </c:pt>
                <c:pt idx="1720">
                  <c:v>-3984.24488078755</c:v>
                </c:pt>
                <c:pt idx="1721">
                  <c:v>-3933.71557522901</c:v>
                </c:pt>
                <c:pt idx="1722">
                  <c:v>-3952.3388463945</c:v>
                </c:pt>
                <c:pt idx="1723">
                  <c:v>-3905.58239196841</c:v>
                </c:pt>
                <c:pt idx="1724">
                  <c:v>-3879.93346526873</c:v>
                </c:pt>
                <c:pt idx="1725">
                  <c:v>-3824.85403439858</c:v>
                </c:pt>
                <c:pt idx="1726">
                  <c:v>-3817.39271911681</c:v>
                </c:pt>
                <c:pt idx="1727">
                  <c:v>-4144.84070482337</c:v>
                </c:pt>
                <c:pt idx="1728">
                  <c:v>-4191.61573732058</c:v>
                </c:pt>
                <c:pt idx="1729">
                  <c:v>-4186.97094728038</c:v>
                </c:pt>
                <c:pt idx="1730">
                  <c:v>-4177.9026814906</c:v>
                </c:pt>
                <c:pt idx="1731">
                  <c:v>-4213.44187473711</c:v>
                </c:pt>
                <c:pt idx="1732">
                  <c:v>-3972.96172693354</c:v>
                </c:pt>
                <c:pt idx="1733">
                  <c:v>-3991.31440881175</c:v>
                </c:pt>
                <c:pt idx="1734">
                  <c:v>-3856.06736042571</c:v>
                </c:pt>
                <c:pt idx="1735">
                  <c:v>-3839.1415842769</c:v>
                </c:pt>
                <c:pt idx="1736">
                  <c:v>-3653.64490902462</c:v>
                </c:pt>
                <c:pt idx="1737">
                  <c:v>-3708.69957111914</c:v>
                </c:pt>
                <c:pt idx="1738">
                  <c:v>-3621.95067385089</c:v>
                </c:pt>
                <c:pt idx="1739">
                  <c:v>-3753.33738769491</c:v>
                </c:pt>
                <c:pt idx="1740">
                  <c:v>-3845.12165051833</c:v>
                </c:pt>
                <c:pt idx="1741">
                  <c:v>-3702.69432885223</c:v>
                </c:pt>
                <c:pt idx="1742">
                  <c:v>-3855.62805491116</c:v>
                </c:pt>
                <c:pt idx="1743">
                  <c:v>-3803.60867572986</c:v>
                </c:pt>
                <c:pt idx="1744">
                  <c:v>-3789.38115235035</c:v>
                </c:pt>
                <c:pt idx="1745">
                  <c:v>-3758.2306427997</c:v>
                </c:pt>
                <c:pt idx="1746">
                  <c:v>-3746.78891322587</c:v>
                </c:pt>
                <c:pt idx="1747">
                  <c:v>-3732.93353310373</c:v>
                </c:pt>
                <c:pt idx="1748">
                  <c:v>-3749.36428622269</c:v>
                </c:pt>
                <c:pt idx="1749">
                  <c:v>-3686.75537748889</c:v>
                </c:pt>
                <c:pt idx="1750">
                  <c:v>-3779.76574253943</c:v>
                </c:pt>
                <c:pt idx="1751">
                  <c:v>-3876.62623155192</c:v>
                </c:pt>
                <c:pt idx="1752">
                  <c:v>-3820.51386710104</c:v>
                </c:pt>
                <c:pt idx="1753">
                  <c:v>-3830.80972100158</c:v>
                </c:pt>
                <c:pt idx="1754">
                  <c:v>-3814.73248837155</c:v>
                </c:pt>
                <c:pt idx="1755">
                  <c:v>-3870.10141606674</c:v>
                </c:pt>
                <c:pt idx="1756">
                  <c:v>-3814.39594582357</c:v>
                </c:pt>
                <c:pt idx="1757">
                  <c:v>-3810.14100996487</c:v>
                </c:pt>
                <c:pt idx="1758">
                  <c:v>-3813.45452762359</c:v>
                </c:pt>
                <c:pt idx="1759">
                  <c:v>-3835.49590248936</c:v>
                </c:pt>
                <c:pt idx="1760">
                  <c:v>-3879.80455411751</c:v>
                </c:pt>
                <c:pt idx="1761">
                  <c:v>-3839.0662918298</c:v>
                </c:pt>
                <c:pt idx="1762">
                  <c:v>-3822.511888344</c:v>
                </c:pt>
                <c:pt idx="1763">
                  <c:v>-3824.14051980083</c:v>
                </c:pt>
                <c:pt idx="1764">
                  <c:v>-3631.5690664978</c:v>
                </c:pt>
                <c:pt idx="1765">
                  <c:v>-3627.51509541237</c:v>
                </c:pt>
                <c:pt idx="1766">
                  <c:v>-3824.90194896311</c:v>
                </c:pt>
                <c:pt idx="1767">
                  <c:v>-3780.01575821415</c:v>
                </c:pt>
                <c:pt idx="1768">
                  <c:v>-3662.69029553623</c:v>
                </c:pt>
                <c:pt idx="1769">
                  <c:v>-3664.39683034994</c:v>
                </c:pt>
                <c:pt idx="1770">
                  <c:v>-3619.90766355169</c:v>
                </c:pt>
                <c:pt idx="1771">
                  <c:v>-3695.10607743376</c:v>
                </c:pt>
                <c:pt idx="1772">
                  <c:v>-3685.3529573682</c:v>
                </c:pt>
                <c:pt idx="1773">
                  <c:v>-3710.3557530496</c:v>
                </c:pt>
                <c:pt idx="1774">
                  <c:v>-3696.6060314478</c:v>
                </c:pt>
                <c:pt idx="1775">
                  <c:v>-3599.52327841987</c:v>
                </c:pt>
                <c:pt idx="1776">
                  <c:v>-3592.18378984314</c:v>
                </c:pt>
                <c:pt idx="1777">
                  <c:v>-3562.92565380082</c:v>
                </c:pt>
                <c:pt idx="1778">
                  <c:v>-3498.55452581883</c:v>
                </c:pt>
                <c:pt idx="1779">
                  <c:v>-3363.45171851606</c:v>
                </c:pt>
                <c:pt idx="1780">
                  <c:v>-3323.38271360901</c:v>
                </c:pt>
                <c:pt idx="1781">
                  <c:v>-3228.12194466767</c:v>
                </c:pt>
                <c:pt idx="1782">
                  <c:v>-3338.24167442401</c:v>
                </c:pt>
                <c:pt idx="1783">
                  <c:v>-3277.70129911386</c:v>
                </c:pt>
                <c:pt idx="1784">
                  <c:v>-3293.48926546708</c:v>
                </c:pt>
                <c:pt idx="1785">
                  <c:v>-3204.15461446286</c:v>
                </c:pt>
                <c:pt idx="1786">
                  <c:v>-3314.24186663069</c:v>
                </c:pt>
                <c:pt idx="1787">
                  <c:v>-3331.43573618569</c:v>
                </c:pt>
                <c:pt idx="1788">
                  <c:v>-3225.70056638342</c:v>
                </c:pt>
                <c:pt idx="1789">
                  <c:v>-3077.65277843852</c:v>
                </c:pt>
                <c:pt idx="1790">
                  <c:v>-2927.2711002059</c:v>
                </c:pt>
                <c:pt idx="1791">
                  <c:v>-2872.42582026553</c:v>
                </c:pt>
                <c:pt idx="1792">
                  <c:v>-2987.17871085968</c:v>
                </c:pt>
                <c:pt idx="1793">
                  <c:v>-3051.44594125767</c:v>
                </c:pt>
                <c:pt idx="1794">
                  <c:v>-3147.93788640645</c:v>
                </c:pt>
                <c:pt idx="1795">
                  <c:v>-3025.79596646216</c:v>
                </c:pt>
                <c:pt idx="1796">
                  <c:v>-2974.70213008877</c:v>
                </c:pt>
                <c:pt idx="1797">
                  <c:v>-2987.75350665007</c:v>
                </c:pt>
                <c:pt idx="1798">
                  <c:v>-4772.12114220069</c:v>
                </c:pt>
                <c:pt idx="1799">
                  <c:v>-4771.18865617068</c:v>
                </c:pt>
                <c:pt idx="1800">
                  <c:v>-4788.96933178643</c:v>
                </c:pt>
                <c:pt idx="1801">
                  <c:v>-4898.73761400081</c:v>
                </c:pt>
                <c:pt idx="1802">
                  <c:v>-4855.97995677933</c:v>
                </c:pt>
                <c:pt idx="1803">
                  <c:v>-4819.41903813891</c:v>
                </c:pt>
                <c:pt idx="1804">
                  <c:v>-4923.83157232441</c:v>
                </c:pt>
                <c:pt idx="1805">
                  <c:v>-4986.21713551589</c:v>
                </c:pt>
                <c:pt idx="1806">
                  <c:v>-4950.21549680867</c:v>
                </c:pt>
                <c:pt idx="1807">
                  <c:v>-4975.3845920635</c:v>
                </c:pt>
                <c:pt idx="1808">
                  <c:v>-4970.6596310373</c:v>
                </c:pt>
                <c:pt idx="1809">
                  <c:v>-4969.26292937745</c:v>
                </c:pt>
                <c:pt idx="1810">
                  <c:v>-4996.93739032653</c:v>
                </c:pt>
                <c:pt idx="1811">
                  <c:v>-4963.76014171698</c:v>
                </c:pt>
                <c:pt idx="1812">
                  <c:v>-4965.67164327432</c:v>
                </c:pt>
                <c:pt idx="1813">
                  <c:v>-4949.46301361118</c:v>
                </c:pt>
                <c:pt idx="1814">
                  <c:v>-5013.36694786363</c:v>
                </c:pt>
                <c:pt idx="1815">
                  <c:v>-4999.78356302575</c:v>
                </c:pt>
                <c:pt idx="1816">
                  <c:v>-4988.52266403649</c:v>
                </c:pt>
                <c:pt idx="1817">
                  <c:v>-4997.9044806204</c:v>
                </c:pt>
                <c:pt idx="1818">
                  <c:v>-5067.38671395391</c:v>
                </c:pt>
                <c:pt idx="1819">
                  <c:v>-4991.64185984265</c:v>
                </c:pt>
                <c:pt idx="1820">
                  <c:v>-5037.79787102096</c:v>
                </c:pt>
                <c:pt idx="1821">
                  <c:v>-5077.21228644543</c:v>
                </c:pt>
                <c:pt idx="1822">
                  <c:v>-5054.35087476149</c:v>
                </c:pt>
                <c:pt idx="1823">
                  <c:v>-4989.66032058969</c:v>
                </c:pt>
                <c:pt idx="1824">
                  <c:v>-4944.80326240599</c:v>
                </c:pt>
                <c:pt idx="1825">
                  <c:v>-4838.147789489</c:v>
                </c:pt>
                <c:pt idx="1826">
                  <c:v>-4852.70058654506</c:v>
                </c:pt>
                <c:pt idx="1827">
                  <c:v>-4921.23193033103</c:v>
                </c:pt>
                <c:pt idx="1828">
                  <c:v>-4844.0095125686</c:v>
                </c:pt>
                <c:pt idx="1829">
                  <c:v>-4947.42091698762</c:v>
                </c:pt>
                <c:pt idx="1830">
                  <c:v>-5128.49011745367</c:v>
                </c:pt>
                <c:pt idx="1831">
                  <c:v>-5257.44140479267</c:v>
                </c:pt>
                <c:pt idx="1832">
                  <c:v>-5220.91149947282</c:v>
                </c:pt>
                <c:pt idx="1833">
                  <c:v>-5163.62288274035</c:v>
                </c:pt>
                <c:pt idx="1834">
                  <c:v>-5267.91278889418</c:v>
                </c:pt>
                <c:pt idx="1835">
                  <c:v>-5081.18456392113</c:v>
                </c:pt>
                <c:pt idx="1836">
                  <c:v>-5179.43579056833</c:v>
                </c:pt>
                <c:pt idx="1837">
                  <c:v>-5121.41939072531</c:v>
                </c:pt>
                <c:pt idx="1838">
                  <c:v>-5183.32313853562</c:v>
                </c:pt>
                <c:pt idx="1839">
                  <c:v>-5160.96312157698</c:v>
                </c:pt>
                <c:pt idx="1840">
                  <c:v>-5250.24509543505</c:v>
                </c:pt>
                <c:pt idx="1841">
                  <c:v>-5113.47526974414</c:v>
                </c:pt>
                <c:pt idx="1842">
                  <c:v>-5109.62233717673</c:v>
                </c:pt>
                <c:pt idx="1843">
                  <c:v>-5099.56207038351</c:v>
                </c:pt>
                <c:pt idx="1844">
                  <c:v>-5086.46857778736</c:v>
                </c:pt>
                <c:pt idx="1845">
                  <c:v>-5100.46564238917</c:v>
                </c:pt>
                <c:pt idx="1846">
                  <c:v>-5082.35654949758</c:v>
                </c:pt>
                <c:pt idx="1847">
                  <c:v>-5107.08668686941</c:v>
                </c:pt>
                <c:pt idx="1848">
                  <c:v>-5155.92534505602</c:v>
                </c:pt>
                <c:pt idx="1849">
                  <c:v>-5181.2383411564</c:v>
                </c:pt>
                <c:pt idx="1850">
                  <c:v>-5220.19908242889</c:v>
                </c:pt>
                <c:pt idx="1851">
                  <c:v>-5156.16242794566</c:v>
                </c:pt>
                <c:pt idx="1852">
                  <c:v>-5103.33275178828</c:v>
                </c:pt>
                <c:pt idx="1853">
                  <c:v>-5114.08604779635</c:v>
                </c:pt>
                <c:pt idx="1854">
                  <c:v>-5063.69135191832</c:v>
                </c:pt>
                <c:pt idx="1855">
                  <c:v>-4976.44315079823</c:v>
                </c:pt>
                <c:pt idx="1856">
                  <c:v>-5002.06176645428</c:v>
                </c:pt>
                <c:pt idx="1857">
                  <c:v>-4916.08247301471</c:v>
                </c:pt>
                <c:pt idx="1858">
                  <c:v>-4932.26794925783</c:v>
                </c:pt>
                <c:pt idx="1859">
                  <c:v>-4935.37571830068</c:v>
                </c:pt>
                <c:pt idx="1860">
                  <c:v>-4876.59306101333</c:v>
                </c:pt>
                <c:pt idx="1861">
                  <c:v>-4858.04334198859</c:v>
                </c:pt>
                <c:pt idx="1862">
                  <c:v>-4922.79135106474</c:v>
                </c:pt>
                <c:pt idx="1863">
                  <c:v>-4903.93016691993</c:v>
                </c:pt>
                <c:pt idx="1864">
                  <c:v>-4915.46733081954</c:v>
                </c:pt>
                <c:pt idx="1865">
                  <c:v>-5027.32681933495</c:v>
                </c:pt>
                <c:pt idx="1866">
                  <c:v>-5046.17537976252</c:v>
                </c:pt>
                <c:pt idx="1867">
                  <c:v>-5071.17805224801</c:v>
                </c:pt>
                <c:pt idx="1868">
                  <c:v>-5074.63216725136</c:v>
                </c:pt>
                <c:pt idx="1869">
                  <c:v>-5034.61799601889</c:v>
                </c:pt>
                <c:pt idx="1870">
                  <c:v>-5107.46865593857</c:v>
                </c:pt>
                <c:pt idx="1871">
                  <c:v>-5121.67844900361</c:v>
                </c:pt>
                <c:pt idx="1872">
                  <c:v>-5111.1148625782</c:v>
                </c:pt>
                <c:pt idx="1873">
                  <c:v>-5085.46115034549</c:v>
                </c:pt>
                <c:pt idx="1874">
                  <c:v>-5085.74237531243</c:v>
                </c:pt>
                <c:pt idx="1875">
                  <c:v>-5074.09479228689</c:v>
                </c:pt>
                <c:pt idx="1876">
                  <c:v>-5088.78158264293</c:v>
                </c:pt>
                <c:pt idx="1877">
                  <c:v>-5074.42829139023</c:v>
                </c:pt>
                <c:pt idx="1878">
                  <c:v>-5062.32412777586</c:v>
                </c:pt>
                <c:pt idx="1879">
                  <c:v>-5016.65823427631</c:v>
                </c:pt>
                <c:pt idx="1880">
                  <c:v>-5094.5441683097</c:v>
                </c:pt>
                <c:pt idx="1881">
                  <c:v>-5116.92706755637</c:v>
                </c:pt>
                <c:pt idx="1882">
                  <c:v>-5106.67275522275</c:v>
                </c:pt>
                <c:pt idx="1883">
                  <c:v>-5136.99900216444</c:v>
                </c:pt>
                <c:pt idx="1884">
                  <c:v>-5156.95735782771</c:v>
                </c:pt>
                <c:pt idx="1885">
                  <c:v>-5186.25099477066</c:v>
                </c:pt>
                <c:pt idx="1886">
                  <c:v>-5096.75337626575</c:v>
                </c:pt>
                <c:pt idx="1887">
                  <c:v>-5155.72549785195</c:v>
                </c:pt>
                <c:pt idx="1888">
                  <c:v>-5155.05122892661</c:v>
                </c:pt>
                <c:pt idx="1889">
                  <c:v>-5073.08440218015</c:v>
                </c:pt>
                <c:pt idx="1890">
                  <c:v>-5049.44529213315</c:v>
                </c:pt>
                <c:pt idx="1891">
                  <c:v>-4999.71818345806</c:v>
                </c:pt>
                <c:pt idx="1892">
                  <c:v>-4988.91739567144</c:v>
                </c:pt>
                <c:pt idx="1893">
                  <c:v>-4861.18838050185</c:v>
                </c:pt>
                <c:pt idx="1894">
                  <c:v>-4858.17829945652</c:v>
                </c:pt>
                <c:pt idx="1895">
                  <c:v>-4894.03528104319</c:v>
                </c:pt>
                <c:pt idx="1896">
                  <c:v>-4750.37725571497</c:v>
                </c:pt>
                <c:pt idx="1897">
                  <c:v>-4731.2056548485</c:v>
                </c:pt>
                <c:pt idx="1898">
                  <c:v>-4706.62028220786</c:v>
                </c:pt>
                <c:pt idx="1899">
                  <c:v>-4790.80507246657</c:v>
                </c:pt>
                <c:pt idx="1900">
                  <c:v>-4795.5440512061</c:v>
                </c:pt>
                <c:pt idx="1901">
                  <c:v>-4822.2717670749</c:v>
                </c:pt>
                <c:pt idx="1902">
                  <c:v>-4785.02006391181</c:v>
                </c:pt>
                <c:pt idx="1903">
                  <c:v>-4786.95642943232</c:v>
                </c:pt>
                <c:pt idx="1904">
                  <c:v>-4845.85519761829</c:v>
                </c:pt>
                <c:pt idx="1905">
                  <c:v>-4798.75360526158</c:v>
                </c:pt>
                <c:pt idx="1906">
                  <c:v>-4659.88101017086</c:v>
                </c:pt>
                <c:pt idx="1907">
                  <c:v>-4596.46289635419</c:v>
                </c:pt>
                <c:pt idx="1908">
                  <c:v>-4603.35902236326</c:v>
                </c:pt>
                <c:pt idx="1909">
                  <c:v>-4530.96875907941</c:v>
                </c:pt>
                <c:pt idx="1910">
                  <c:v>-4631.44078774511</c:v>
                </c:pt>
                <c:pt idx="1911">
                  <c:v>-4563.1704624757</c:v>
                </c:pt>
                <c:pt idx="1912">
                  <c:v>-4634.31947820394</c:v>
                </c:pt>
                <c:pt idx="1913">
                  <c:v>-4569.06947538464</c:v>
                </c:pt>
                <c:pt idx="1914">
                  <c:v>-4531.32389381169</c:v>
                </c:pt>
                <c:pt idx="1915">
                  <c:v>-4467.35204097687</c:v>
                </c:pt>
                <c:pt idx="1916">
                  <c:v>-4571.89594834669</c:v>
                </c:pt>
                <c:pt idx="1917">
                  <c:v>-4511.13963117986</c:v>
                </c:pt>
                <c:pt idx="1918">
                  <c:v>-4558.42643016128</c:v>
                </c:pt>
                <c:pt idx="1919">
                  <c:v>-4587.78022721066</c:v>
                </c:pt>
                <c:pt idx="1920">
                  <c:v>-4559.60001629739</c:v>
                </c:pt>
                <c:pt idx="1921">
                  <c:v>-4569.57118052854</c:v>
                </c:pt>
                <c:pt idx="1922">
                  <c:v>-4576.95539418547</c:v>
                </c:pt>
                <c:pt idx="1923">
                  <c:v>-4536.01536033175</c:v>
                </c:pt>
                <c:pt idx="1924">
                  <c:v>-4555.41347223988</c:v>
                </c:pt>
                <c:pt idx="1925">
                  <c:v>-4526.7317983014</c:v>
                </c:pt>
                <c:pt idx="1926">
                  <c:v>-4497.87059216721</c:v>
                </c:pt>
                <c:pt idx="1927">
                  <c:v>-4458.75968364163</c:v>
                </c:pt>
                <c:pt idx="1928">
                  <c:v>-4504.31632537595</c:v>
                </c:pt>
                <c:pt idx="1929">
                  <c:v>-4531.42540391913</c:v>
                </c:pt>
                <c:pt idx="1930">
                  <c:v>-4445.40584489918</c:v>
                </c:pt>
                <c:pt idx="1931">
                  <c:v>-4470.80607377759</c:v>
                </c:pt>
                <c:pt idx="1932">
                  <c:v>-4466.60597050464</c:v>
                </c:pt>
                <c:pt idx="1933">
                  <c:v>-4417.61093347548</c:v>
                </c:pt>
                <c:pt idx="1934">
                  <c:v>-4410.27886709085</c:v>
                </c:pt>
                <c:pt idx="1935">
                  <c:v>-4447.68149461097</c:v>
                </c:pt>
                <c:pt idx="1936">
                  <c:v>-4512.14201641439</c:v>
                </c:pt>
                <c:pt idx="1937">
                  <c:v>-4508.79523995651</c:v>
                </c:pt>
                <c:pt idx="1938">
                  <c:v>-4490.19365241288</c:v>
                </c:pt>
                <c:pt idx="1939">
                  <c:v>-4450.83370022824</c:v>
                </c:pt>
                <c:pt idx="1940">
                  <c:v>-4454.33323108031</c:v>
                </c:pt>
                <c:pt idx="1941">
                  <c:v>-4541.86247610284</c:v>
                </c:pt>
                <c:pt idx="1942">
                  <c:v>-4570.44380885577</c:v>
                </c:pt>
                <c:pt idx="1943">
                  <c:v>-4535.05621216616</c:v>
                </c:pt>
                <c:pt idx="1944">
                  <c:v>-4512.7378954061</c:v>
                </c:pt>
                <c:pt idx="1945">
                  <c:v>-4516.72834463409</c:v>
                </c:pt>
                <c:pt idx="1946">
                  <c:v>-4552.07284974209</c:v>
                </c:pt>
                <c:pt idx="1947">
                  <c:v>-4469.71285208559</c:v>
                </c:pt>
                <c:pt idx="1948">
                  <c:v>-4454.43751115634</c:v>
                </c:pt>
                <c:pt idx="1949">
                  <c:v>-4457.35892262778</c:v>
                </c:pt>
                <c:pt idx="1950">
                  <c:v>-4554.82040915547</c:v>
                </c:pt>
                <c:pt idx="1951">
                  <c:v>-4633.09980049693</c:v>
                </c:pt>
                <c:pt idx="1952">
                  <c:v>-4663.74811883515</c:v>
                </c:pt>
                <c:pt idx="1953">
                  <c:v>-4697.72668049044</c:v>
                </c:pt>
                <c:pt idx="1954">
                  <c:v>-4749.45618847563</c:v>
                </c:pt>
                <c:pt idx="1955">
                  <c:v>-4712.35916637747</c:v>
                </c:pt>
                <c:pt idx="1956">
                  <c:v>-4810.58093342258</c:v>
                </c:pt>
                <c:pt idx="1957">
                  <c:v>-4610.69100602365</c:v>
                </c:pt>
                <c:pt idx="1958">
                  <c:v>-4590.57505437395</c:v>
                </c:pt>
                <c:pt idx="1959">
                  <c:v>-4628.83858535609</c:v>
                </c:pt>
                <c:pt idx="1960">
                  <c:v>-4666.09597970648</c:v>
                </c:pt>
                <c:pt idx="1961">
                  <c:v>-4498.03355996198</c:v>
                </c:pt>
                <c:pt idx="1962">
                  <c:v>-4497.12723482138</c:v>
                </c:pt>
                <c:pt idx="1963">
                  <c:v>-4515.72832070923</c:v>
                </c:pt>
                <c:pt idx="1964">
                  <c:v>-4430.56122189521</c:v>
                </c:pt>
                <c:pt idx="1965">
                  <c:v>-4465.66466928816</c:v>
                </c:pt>
                <c:pt idx="1966">
                  <c:v>-4420.32316989274</c:v>
                </c:pt>
                <c:pt idx="1967">
                  <c:v>-4515.03511214081</c:v>
                </c:pt>
                <c:pt idx="1968">
                  <c:v>-4453.33323278654</c:v>
                </c:pt>
                <c:pt idx="1969">
                  <c:v>-4317.38677800673</c:v>
                </c:pt>
                <c:pt idx="1970">
                  <c:v>-4284.63685874577</c:v>
                </c:pt>
                <c:pt idx="1971">
                  <c:v>-4127.15208523917</c:v>
                </c:pt>
                <c:pt idx="1972">
                  <c:v>-4061.67393813392</c:v>
                </c:pt>
                <c:pt idx="1973">
                  <c:v>-4056.10897363055</c:v>
                </c:pt>
                <c:pt idx="1974">
                  <c:v>-4040.17551646996</c:v>
                </c:pt>
                <c:pt idx="1975">
                  <c:v>-4046.37698830998</c:v>
                </c:pt>
                <c:pt idx="1976">
                  <c:v>-4051.07248549765</c:v>
                </c:pt>
                <c:pt idx="1977">
                  <c:v>-3994.54752284987</c:v>
                </c:pt>
                <c:pt idx="1978">
                  <c:v>-3955.61441535158</c:v>
                </c:pt>
                <c:pt idx="1979">
                  <c:v>-3949.29261809146</c:v>
                </c:pt>
                <c:pt idx="1980">
                  <c:v>-3898.41653031348</c:v>
                </c:pt>
                <c:pt idx="1981">
                  <c:v>-3765.54049206844</c:v>
                </c:pt>
                <c:pt idx="1982">
                  <c:v>-3750.33166591613</c:v>
                </c:pt>
                <c:pt idx="1983">
                  <c:v>-3735.20705489217</c:v>
                </c:pt>
                <c:pt idx="1984">
                  <c:v>-3707.9891416335</c:v>
                </c:pt>
                <c:pt idx="1985">
                  <c:v>-3683.7603026001</c:v>
                </c:pt>
                <c:pt idx="1986">
                  <c:v>-3660.36265388614</c:v>
                </c:pt>
                <c:pt idx="1987">
                  <c:v>-3603.17545245005</c:v>
                </c:pt>
                <c:pt idx="1988">
                  <c:v>-3593.07294933586</c:v>
                </c:pt>
                <c:pt idx="1989">
                  <c:v>-3658.00755826368</c:v>
                </c:pt>
                <c:pt idx="1990">
                  <c:v>-3667.41036991103</c:v>
                </c:pt>
                <c:pt idx="1991">
                  <c:v>-3511.46569069502</c:v>
                </c:pt>
                <c:pt idx="1992">
                  <c:v>-3458.76231930334</c:v>
                </c:pt>
                <c:pt idx="1993">
                  <c:v>-3510.74973436411</c:v>
                </c:pt>
                <c:pt idx="1994">
                  <c:v>-3449.03894369755</c:v>
                </c:pt>
                <c:pt idx="1995">
                  <c:v>-3444.72280252311</c:v>
                </c:pt>
                <c:pt idx="1996">
                  <c:v>-3447.97029752511</c:v>
                </c:pt>
                <c:pt idx="1997">
                  <c:v>-3436.46123236073</c:v>
                </c:pt>
                <c:pt idx="1998">
                  <c:v>-3450.85682510591</c:v>
                </c:pt>
                <c:pt idx="1999">
                  <c:v>-3491.46348320334</c:v>
                </c:pt>
                <c:pt idx="2000">
                  <c:v>-3608.11182319825</c:v>
                </c:pt>
                <c:pt idx="2001">
                  <c:v>-3624.41398094152</c:v>
                </c:pt>
                <c:pt idx="2002">
                  <c:v>-3666.47443092575</c:v>
                </c:pt>
                <c:pt idx="2003">
                  <c:v>-3665.72990239998</c:v>
                </c:pt>
                <c:pt idx="2004">
                  <c:v>-3634.68333576759</c:v>
                </c:pt>
                <c:pt idx="2005">
                  <c:v>-3599.45650113751</c:v>
                </c:pt>
                <c:pt idx="2006">
                  <c:v>-3598.87810108622</c:v>
                </c:pt>
                <c:pt idx="2007">
                  <c:v>-3617.62077094813</c:v>
                </c:pt>
                <c:pt idx="2008">
                  <c:v>-3607.14193631281</c:v>
                </c:pt>
                <c:pt idx="2009">
                  <c:v>-3642.06371726905</c:v>
                </c:pt>
                <c:pt idx="2010">
                  <c:v>-3737.21031048809</c:v>
                </c:pt>
                <c:pt idx="2011">
                  <c:v>-3736.95033726846</c:v>
                </c:pt>
                <c:pt idx="2012">
                  <c:v>-3541.10219320615</c:v>
                </c:pt>
                <c:pt idx="2013">
                  <c:v>-3515.37225859885</c:v>
                </c:pt>
                <c:pt idx="2014">
                  <c:v>-3533.47787205477</c:v>
                </c:pt>
                <c:pt idx="2015">
                  <c:v>-3476.71195434232</c:v>
                </c:pt>
                <c:pt idx="2016">
                  <c:v>-3491.89227445585</c:v>
                </c:pt>
                <c:pt idx="2017">
                  <c:v>-3320.57368966048</c:v>
                </c:pt>
                <c:pt idx="2018">
                  <c:v>-3181.74250497927</c:v>
                </c:pt>
                <c:pt idx="2019">
                  <c:v>-3190.03734090853</c:v>
                </c:pt>
                <c:pt idx="2020">
                  <c:v>-3140.13078799384</c:v>
                </c:pt>
                <c:pt idx="2021">
                  <c:v>-3196.97704696981</c:v>
                </c:pt>
                <c:pt idx="2022">
                  <c:v>-3288.08384444696</c:v>
                </c:pt>
                <c:pt idx="2023">
                  <c:v>-3369.37628683699</c:v>
                </c:pt>
                <c:pt idx="2024">
                  <c:v>-3548.30468192597</c:v>
                </c:pt>
                <c:pt idx="2025">
                  <c:v>-3505.49423589739</c:v>
                </c:pt>
                <c:pt idx="2026">
                  <c:v>-3565.82831446345</c:v>
                </c:pt>
                <c:pt idx="2027">
                  <c:v>-3606.69829500134</c:v>
                </c:pt>
                <c:pt idx="2028">
                  <c:v>-3653.99562231156</c:v>
                </c:pt>
                <c:pt idx="2029">
                  <c:v>-3478.17259452882</c:v>
                </c:pt>
                <c:pt idx="2030">
                  <c:v>-3350.79883247192</c:v>
                </c:pt>
                <c:pt idx="2031">
                  <c:v>-3312.6983703396</c:v>
                </c:pt>
                <c:pt idx="2032">
                  <c:v>-3331.25449171836</c:v>
                </c:pt>
                <c:pt idx="2033">
                  <c:v>-3490.96917955245</c:v>
                </c:pt>
                <c:pt idx="2034">
                  <c:v>-3518.6304773442</c:v>
                </c:pt>
                <c:pt idx="2035">
                  <c:v>-3714.3821257549</c:v>
                </c:pt>
                <c:pt idx="2036">
                  <c:v>-3737.53384721155</c:v>
                </c:pt>
                <c:pt idx="2037">
                  <c:v>-3705.1148908216</c:v>
                </c:pt>
                <c:pt idx="2038">
                  <c:v>-3855.33891601565</c:v>
                </c:pt>
                <c:pt idx="2039">
                  <c:v>-3784.27768752116</c:v>
                </c:pt>
                <c:pt idx="2040">
                  <c:v>-3898.02702323633</c:v>
                </c:pt>
                <c:pt idx="2041">
                  <c:v>-3776.42809289343</c:v>
                </c:pt>
                <c:pt idx="2042">
                  <c:v>-3699.91486806731</c:v>
                </c:pt>
                <c:pt idx="2043">
                  <c:v>-3672.12151380869</c:v>
                </c:pt>
                <c:pt idx="2044">
                  <c:v>-3695.74158227759</c:v>
                </c:pt>
                <c:pt idx="2045">
                  <c:v>-3753.71646444063</c:v>
                </c:pt>
                <c:pt idx="2046">
                  <c:v>-3660.33487876008</c:v>
                </c:pt>
                <c:pt idx="2047">
                  <c:v>-3655.96969026538</c:v>
                </c:pt>
                <c:pt idx="2048">
                  <c:v>-3669.10923546071</c:v>
                </c:pt>
                <c:pt idx="2049">
                  <c:v>-3622.44807712774</c:v>
                </c:pt>
                <c:pt idx="2050">
                  <c:v>-3721.64527082364</c:v>
                </c:pt>
                <c:pt idx="2051">
                  <c:v>-3663.97357944588</c:v>
                </c:pt>
                <c:pt idx="2052">
                  <c:v>-3674.49170676569</c:v>
                </c:pt>
                <c:pt idx="2053">
                  <c:v>-3732.91973166372</c:v>
                </c:pt>
                <c:pt idx="2054">
                  <c:v>-3799.00236484255</c:v>
                </c:pt>
                <c:pt idx="2055">
                  <c:v>-3755.45770457308</c:v>
                </c:pt>
                <c:pt idx="2056">
                  <c:v>-3745.51252459223</c:v>
                </c:pt>
                <c:pt idx="2057">
                  <c:v>-3830.97167723666</c:v>
                </c:pt>
                <c:pt idx="2058">
                  <c:v>-3825.9457813413</c:v>
                </c:pt>
                <c:pt idx="2059">
                  <c:v>-3767.48203675832</c:v>
                </c:pt>
                <c:pt idx="2060">
                  <c:v>-3703.2605806389</c:v>
                </c:pt>
                <c:pt idx="2061">
                  <c:v>-3714.32227609704</c:v>
                </c:pt>
                <c:pt idx="2062">
                  <c:v>-3781.94295352469</c:v>
                </c:pt>
                <c:pt idx="2063">
                  <c:v>-3738.29415157492</c:v>
                </c:pt>
                <c:pt idx="2064">
                  <c:v>-3699.10480375896</c:v>
                </c:pt>
                <c:pt idx="2065">
                  <c:v>-3780.69707811157</c:v>
                </c:pt>
                <c:pt idx="2066">
                  <c:v>-3870.26987782965</c:v>
                </c:pt>
                <c:pt idx="2067">
                  <c:v>-3955.14783367987</c:v>
                </c:pt>
                <c:pt idx="2068">
                  <c:v>-3937.83883603628</c:v>
                </c:pt>
                <c:pt idx="2069">
                  <c:v>-3951.80350811521</c:v>
                </c:pt>
                <c:pt idx="2070">
                  <c:v>-3992.9963536262</c:v>
                </c:pt>
                <c:pt idx="2071">
                  <c:v>-3862.27713234748</c:v>
                </c:pt>
                <c:pt idx="2072">
                  <c:v>-3818.86402705441</c:v>
                </c:pt>
                <c:pt idx="2073">
                  <c:v>-3822.68323007251</c:v>
                </c:pt>
                <c:pt idx="2074">
                  <c:v>-3774.11015129025</c:v>
                </c:pt>
                <c:pt idx="2075">
                  <c:v>-3810.22552281971</c:v>
                </c:pt>
                <c:pt idx="2076">
                  <c:v>-3612.58364768232</c:v>
                </c:pt>
                <c:pt idx="2077">
                  <c:v>-3514.80031591366</c:v>
                </c:pt>
                <c:pt idx="2078">
                  <c:v>-3605.68025142829</c:v>
                </c:pt>
                <c:pt idx="2079">
                  <c:v>-3636.1247447298</c:v>
                </c:pt>
                <c:pt idx="2080">
                  <c:v>-3681.69831863443</c:v>
                </c:pt>
                <c:pt idx="2081">
                  <c:v>-3714.32885088647</c:v>
                </c:pt>
                <c:pt idx="2082">
                  <c:v>-3741.25837283146</c:v>
                </c:pt>
                <c:pt idx="2083">
                  <c:v>-3829.9844129346</c:v>
                </c:pt>
                <c:pt idx="2084">
                  <c:v>-3729.67922312627</c:v>
                </c:pt>
                <c:pt idx="2085">
                  <c:v>-3775.34410470883</c:v>
                </c:pt>
                <c:pt idx="2086">
                  <c:v>-3712.44380033652</c:v>
                </c:pt>
                <c:pt idx="2087">
                  <c:v>-3713.64577122668</c:v>
                </c:pt>
                <c:pt idx="2088">
                  <c:v>-3761.35400359283</c:v>
                </c:pt>
                <c:pt idx="2089">
                  <c:v>-3748.22306269834</c:v>
                </c:pt>
                <c:pt idx="2090">
                  <c:v>-3685.94820536281</c:v>
                </c:pt>
                <c:pt idx="2091">
                  <c:v>-3625.85652618239</c:v>
                </c:pt>
                <c:pt idx="2092">
                  <c:v>-4069.06326934825</c:v>
                </c:pt>
                <c:pt idx="2093">
                  <c:v>-4070.24684768866</c:v>
                </c:pt>
                <c:pt idx="2094">
                  <c:v>-4055.12181931088</c:v>
                </c:pt>
                <c:pt idx="2095">
                  <c:v>-4195.98823271165</c:v>
                </c:pt>
                <c:pt idx="2096">
                  <c:v>-4154.95123397584</c:v>
                </c:pt>
                <c:pt idx="2097">
                  <c:v>-4077.42533718879</c:v>
                </c:pt>
                <c:pt idx="2098">
                  <c:v>-4087.96156259338</c:v>
                </c:pt>
                <c:pt idx="2099">
                  <c:v>-4129.93512623782</c:v>
                </c:pt>
                <c:pt idx="2100">
                  <c:v>-4119.53384792234</c:v>
                </c:pt>
                <c:pt idx="2101">
                  <c:v>-4272.48579032446</c:v>
                </c:pt>
                <c:pt idx="2102">
                  <c:v>-4292.61731772746</c:v>
                </c:pt>
                <c:pt idx="2103">
                  <c:v>-4293.21267374987</c:v>
                </c:pt>
                <c:pt idx="2104">
                  <c:v>-4389.69821422632</c:v>
                </c:pt>
                <c:pt idx="2105">
                  <c:v>-4423.18113006289</c:v>
                </c:pt>
                <c:pt idx="2106">
                  <c:v>-4464.80697021539</c:v>
                </c:pt>
                <c:pt idx="2107">
                  <c:v>-4469.39009089078</c:v>
                </c:pt>
                <c:pt idx="2108">
                  <c:v>-4452.26321425865</c:v>
                </c:pt>
                <c:pt idx="2109">
                  <c:v>-4472.29383661623</c:v>
                </c:pt>
                <c:pt idx="2110">
                  <c:v>-4361.55964483748</c:v>
                </c:pt>
                <c:pt idx="2111">
                  <c:v>-4297.35206223662</c:v>
                </c:pt>
                <c:pt idx="2112">
                  <c:v>-4322.66981398081</c:v>
                </c:pt>
                <c:pt idx="2113">
                  <c:v>-4473.68231519712</c:v>
                </c:pt>
                <c:pt idx="2114">
                  <c:v>-4586.45115301637</c:v>
                </c:pt>
                <c:pt idx="2115">
                  <c:v>-4496.47684435842</c:v>
                </c:pt>
                <c:pt idx="2116">
                  <c:v>-4519.1601434706</c:v>
                </c:pt>
                <c:pt idx="2117">
                  <c:v>-4603.61998809112</c:v>
                </c:pt>
                <c:pt idx="2118">
                  <c:v>-4666.28460622879</c:v>
                </c:pt>
                <c:pt idx="2119">
                  <c:v>-4714.68011336672</c:v>
                </c:pt>
                <c:pt idx="2120">
                  <c:v>-4635.94650937046</c:v>
                </c:pt>
                <c:pt idx="2121">
                  <c:v>-4686.70176672513</c:v>
                </c:pt>
                <c:pt idx="2122">
                  <c:v>-4814.86856917168</c:v>
                </c:pt>
                <c:pt idx="2123">
                  <c:v>-4802.32533593225</c:v>
                </c:pt>
                <c:pt idx="2124">
                  <c:v>-4769.93376119601</c:v>
                </c:pt>
                <c:pt idx="2125">
                  <c:v>-4685.28643995668</c:v>
                </c:pt>
                <c:pt idx="2126">
                  <c:v>-4736.70491630728</c:v>
                </c:pt>
                <c:pt idx="2127">
                  <c:v>-4679.72241485963</c:v>
                </c:pt>
                <c:pt idx="2128">
                  <c:v>-4669.41754463824</c:v>
                </c:pt>
                <c:pt idx="2129">
                  <c:v>-4578.5905923758</c:v>
                </c:pt>
                <c:pt idx="2130">
                  <c:v>-4552.90803685794</c:v>
                </c:pt>
                <c:pt idx="2131">
                  <c:v>-4635.29641278091</c:v>
                </c:pt>
                <c:pt idx="2132">
                  <c:v>-4581.1386115283</c:v>
                </c:pt>
                <c:pt idx="2133">
                  <c:v>-4622.2788327423</c:v>
                </c:pt>
                <c:pt idx="2134">
                  <c:v>-4618.4840987734</c:v>
                </c:pt>
                <c:pt idx="2135">
                  <c:v>-4484.38045156574</c:v>
                </c:pt>
                <c:pt idx="2136">
                  <c:v>-4562.08523773254</c:v>
                </c:pt>
                <c:pt idx="2137">
                  <c:v>-4481.86198144854</c:v>
                </c:pt>
                <c:pt idx="2138">
                  <c:v>-4562.61880882455</c:v>
                </c:pt>
                <c:pt idx="2139">
                  <c:v>-4580.1861608162</c:v>
                </c:pt>
                <c:pt idx="2140">
                  <c:v>-4619.22020608152</c:v>
                </c:pt>
                <c:pt idx="2141">
                  <c:v>-4600.04900956119</c:v>
                </c:pt>
                <c:pt idx="2142">
                  <c:v>-4643.31594855229</c:v>
                </c:pt>
                <c:pt idx="2143">
                  <c:v>-4793.32104847336</c:v>
                </c:pt>
                <c:pt idx="2144">
                  <c:v>-4874.82784652451</c:v>
                </c:pt>
                <c:pt idx="2145">
                  <c:v>-4916.12216309676</c:v>
                </c:pt>
                <c:pt idx="2146">
                  <c:v>-4835.91899056876</c:v>
                </c:pt>
                <c:pt idx="2147">
                  <c:v>-4778.69601951996</c:v>
                </c:pt>
                <c:pt idx="2148">
                  <c:v>-4637.64487717102</c:v>
                </c:pt>
                <c:pt idx="2149">
                  <c:v>-4540.15605272973</c:v>
                </c:pt>
                <c:pt idx="2150">
                  <c:v>-4369.03212242538</c:v>
                </c:pt>
                <c:pt idx="2151">
                  <c:v>-4327.99597038845</c:v>
                </c:pt>
                <c:pt idx="2152">
                  <c:v>-4277.71519359038</c:v>
                </c:pt>
                <c:pt idx="2153">
                  <c:v>-4197.71789181227</c:v>
                </c:pt>
                <c:pt idx="2154">
                  <c:v>-4292.38016921336</c:v>
                </c:pt>
                <c:pt idx="2155">
                  <c:v>-4168.19883166725</c:v>
                </c:pt>
                <c:pt idx="2156">
                  <c:v>-4132.07640611897</c:v>
                </c:pt>
                <c:pt idx="2157">
                  <c:v>-4164.45293983871</c:v>
                </c:pt>
                <c:pt idx="2158">
                  <c:v>-4088.48486927281</c:v>
                </c:pt>
                <c:pt idx="2159">
                  <c:v>-4062.07305159623</c:v>
                </c:pt>
                <c:pt idx="2160">
                  <c:v>-4086.55641427065</c:v>
                </c:pt>
                <c:pt idx="2161">
                  <c:v>-4129.8280744117</c:v>
                </c:pt>
                <c:pt idx="2162">
                  <c:v>-4181.92566512967</c:v>
                </c:pt>
                <c:pt idx="2163">
                  <c:v>-4202.07379063482</c:v>
                </c:pt>
                <c:pt idx="2164">
                  <c:v>-4184.44794963593</c:v>
                </c:pt>
                <c:pt idx="2165">
                  <c:v>-4201.87736477578</c:v>
                </c:pt>
                <c:pt idx="2166">
                  <c:v>-4177.32364932666</c:v>
                </c:pt>
                <c:pt idx="2167">
                  <c:v>-4087.27021601925</c:v>
                </c:pt>
                <c:pt idx="2168">
                  <c:v>-4028.52051443095</c:v>
                </c:pt>
                <c:pt idx="2169">
                  <c:v>-4040.17404731492</c:v>
                </c:pt>
                <c:pt idx="2170">
                  <c:v>-3859.04922923649</c:v>
                </c:pt>
                <c:pt idx="2171">
                  <c:v>-3847.55931072938</c:v>
                </c:pt>
                <c:pt idx="2172">
                  <c:v>-3895.25693467828</c:v>
                </c:pt>
                <c:pt idx="2173">
                  <c:v>-3896.48937989617</c:v>
                </c:pt>
                <c:pt idx="2174">
                  <c:v>-3870.63054350281</c:v>
                </c:pt>
                <c:pt idx="2175">
                  <c:v>-3825.53333246375</c:v>
                </c:pt>
                <c:pt idx="2176">
                  <c:v>-3860.49628992321</c:v>
                </c:pt>
                <c:pt idx="2177">
                  <c:v>-3892.50145140263</c:v>
                </c:pt>
                <c:pt idx="2178">
                  <c:v>-3885.13548074397</c:v>
                </c:pt>
                <c:pt idx="2179">
                  <c:v>-3875.65327701086</c:v>
                </c:pt>
                <c:pt idx="2180">
                  <c:v>-3837.77576525139</c:v>
                </c:pt>
                <c:pt idx="2181">
                  <c:v>-3786.80917529361</c:v>
                </c:pt>
                <c:pt idx="2182">
                  <c:v>-3828.14460960413</c:v>
                </c:pt>
                <c:pt idx="2183">
                  <c:v>-3778.28258063035</c:v>
                </c:pt>
                <c:pt idx="2184">
                  <c:v>-3758.60851938309</c:v>
                </c:pt>
                <c:pt idx="2185">
                  <c:v>-3708.96991204204</c:v>
                </c:pt>
                <c:pt idx="2186">
                  <c:v>-3702.0443391561</c:v>
                </c:pt>
                <c:pt idx="2187">
                  <c:v>-3648.31728182586</c:v>
                </c:pt>
                <c:pt idx="2188">
                  <c:v>-3593.41122009197</c:v>
                </c:pt>
                <c:pt idx="2189">
                  <c:v>-3513.09670875395</c:v>
                </c:pt>
                <c:pt idx="2190">
                  <c:v>-3528.40571311066</c:v>
                </c:pt>
                <c:pt idx="2191">
                  <c:v>-3520.62607538158</c:v>
                </c:pt>
                <c:pt idx="2192">
                  <c:v>-3428.49302631596</c:v>
                </c:pt>
                <c:pt idx="2193">
                  <c:v>-3489.10924789304</c:v>
                </c:pt>
                <c:pt idx="2194">
                  <c:v>-3572.31219656507</c:v>
                </c:pt>
                <c:pt idx="2195">
                  <c:v>-3455.54543174097</c:v>
                </c:pt>
                <c:pt idx="2196">
                  <c:v>-3366.824710724</c:v>
                </c:pt>
                <c:pt idx="2197">
                  <c:v>-3360.9939739343</c:v>
                </c:pt>
                <c:pt idx="2198">
                  <c:v>-3352.26517478788</c:v>
                </c:pt>
                <c:pt idx="2199">
                  <c:v>-3360.98654813433</c:v>
                </c:pt>
                <c:pt idx="2200">
                  <c:v>-3415.39636758963</c:v>
                </c:pt>
                <c:pt idx="2201">
                  <c:v>-3435.34446869651</c:v>
                </c:pt>
                <c:pt idx="2202">
                  <c:v>-3306.47669422576</c:v>
                </c:pt>
                <c:pt idx="2203">
                  <c:v>-3325.49061542863</c:v>
                </c:pt>
                <c:pt idx="2204">
                  <c:v>-3351.01231160144</c:v>
                </c:pt>
                <c:pt idx="2205">
                  <c:v>-3363.35118156934</c:v>
                </c:pt>
                <c:pt idx="2206">
                  <c:v>-3391.34797195876</c:v>
                </c:pt>
                <c:pt idx="2207">
                  <c:v>-3431.832230716</c:v>
                </c:pt>
                <c:pt idx="2208">
                  <c:v>-3264.05622476855</c:v>
                </c:pt>
                <c:pt idx="2209">
                  <c:v>-3247.41510459745</c:v>
                </c:pt>
                <c:pt idx="2210">
                  <c:v>-3223.59443210239</c:v>
                </c:pt>
                <c:pt idx="2211">
                  <c:v>-3256.27197186077</c:v>
                </c:pt>
                <c:pt idx="2212">
                  <c:v>-3236.64287698949</c:v>
                </c:pt>
                <c:pt idx="2213">
                  <c:v>-3145.76510543222</c:v>
                </c:pt>
                <c:pt idx="2214">
                  <c:v>-3095.27038734788</c:v>
                </c:pt>
                <c:pt idx="2215">
                  <c:v>-3048.17389608631</c:v>
                </c:pt>
                <c:pt idx="2216">
                  <c:v>-3086.62448717797</c:v>
                </c:pt>
                <c:pt idx="2217">
                  <c:v>-3064.25734928707</c:v>
                </c:pt>
                <c:pt idx="2218">
                  <c:v>-3044.31736285979</c:v>
                </c:pt>
                <c:pt idx="2219">
                  <c:v>-3094.16031949545</c:v>
                </c:pt>
                <c:pt idx="2220">
                  <c:v>-3064.27334489653</c:v>
                </c:pt>
                <c:pt idx="2221">
                  <c:v>-3017.10661576072</c:v>
                </c:pt>
                <c:pt idx="2222">
                  <c:v>-3057.95192934791</c:v>
                </c:pt>
                <c:pt idx="2223">
                  <c:v>-3069.56127899477</c:v>
                </c:pt>
                <c:pt idx="2224">
                  <c:v>-3096.18159939492</c:v>
                </c:pt>
                <c:pt idx="2225">
                  <c:v>-3035.75236348698</c:v>
                </c:pt>
                <c:pt idx="2226">
                  <c:v>-2994.31327988589</c:v>
                </c:pt>
                <c:pt idx="2227">
                  <c:v>-2930.23354398767</c:v>
                </c:pt>
                <c:pt idx="2228">
                  <c:v>-2859.7548988826</c:v>
                </c:pt>
                <c:pt idx="2229">
                  <c:v>-2869.61792354742</c:v>
                </c:pt>
                <c:pt idx="2230">
                  <c:v>-2814.91856209243</c:v>
                </c:pt>
                <c:pt idx="2231">
                  <c:v>-2814.08934968161</c:v>
                </c:pt>
                <c:pt idx="2232">
                  <c:v>-2859.84189115826</c:v>
                </c:pt>
                <c:pt idx="2233">
                  <c:v>-2756.69020802218</c:v>
                </c:pt>
                <c:pt idx="2234">
                  <c:v>-2759.76358589563</c:v>
                </c:pt>
                <c:pt idx="2235">
                  <c:v>-2665.19658945758</c:v>
                </c:pt>
                <c:pt idx="2236">
                  <c:v>-2593.08340364042</c:v>
                </c:pt>
                <c:pt idx="2237">
                  <c:v>-2540.37985300753</c:v>
                </c:pt>
                <c:pt idx="2238">
                  <c:v>-2522.74229128692</c:v>
                </c:pt>
                <c:pt idx="2239">
                  <c:v>-2631.88803358856</c:v>
                </c:pt>
                <c:pt idx="2240">
                  <c:v>-2573.36064863432</c:v>
                </c:pt>
                <c:pt idx="2241">
                  <c:v>-2546.0872405504</c:v>
                </c:pt>
                <c:pt idx="2242">
                  <c:v>-2582.73236977462</c:v>
                </c:pt>
                <c:pt idx="2243">
                  <c:v>-2629.96039806668</c:v>
                </c:pt>
                <c:pt idx="2244">
                  <c:v>-2604.31878796447</c:v>
                </c:pt>
                <c:pt idx="2245">
                  <c:v>-2630.02735336501</c:v>
                </c:pt>
                <c:pt idx="2246">
                  <c:v>-2696.65863217044</c:v>
                </c:pt>
                <c:pt idx="2247">
                  <c:v>-2802.31322234798</c:v>
                </c:pt>
                <c:pt idx="2248">
                  <c:v>-2679.71410515848</c:v>
                </c:pt>
                <c:pt idx="2249">
                  <c:v>-2643.32533034447</c:v>
                </c:pt>
                <c:pt idx="2250">
                  <c:v>-2742.06972734365</c:v>
                </c:pt>
                <c:pt idx="2251">
                  <c:v>-2632.49192625824</c:v>
                </c:pt>
                <c:pt idx="2252">
                  <c:v>-2568.25758263949</c:v>
                </c:pt>
                <c:pt idx="2253">
                  <c:v>-2575.87948165629</c:v>
                </c:pt>
                <c:pt idx="2254">
                  <c:v>-2691.58804071191</c:v>
                </c:pt>
                <c:pt idx="2255">
                  <c:v>-2650.94946885947</c:v>
                </c:pt>
                <c:pt idx="2256">
                  <c:v>-2682.15548082944</c:v>
                </c:pt>
                <c:pt idx="2257">
                  <c:v>-2754.11375098776</c:v>
                </c:pt>
                <c:pt idx="2258">
                  <c:v>-2826.85586214971</c:v>
                </c:pt>
                <c:pt idx="2259">
                  <c:v>-2792.65056836735</c:v>
                </c:pt>
                <c:pt idx="2260">
                  <c:v>-2787.7301459701</c:v>
                </c:pt>
                <c:pt idx="2261">
                  <c:v>-2813.88052140903</c:v>
                </c:pt>
                <c:pt idx="2262">
                  <c:v>-2712.42257364403</c:v>
                </c:pt>
                <c:pt idx="2263">
                  <c:v>-2744.71497695576</c:v>
                </c:pt>
                <c:pt idx="2264">
                  <c:v>-2694.66565242063</c:v>
                </c:pt>
                <c:pt idx="2265">
                  <c:v>-2739.66345783304</c:v>
                </c:pt>
                <c:pt idx="2266">
                  <c:v>-2682.18741396647</c:v>
                </c:pt>
                <c:pt idx="2267">
                  <c:v>-2464.3775018793</c:v>
                </c:pt>
                <c:pt idx="2268">
                  <c:v>-2375.30794922199</c:v>
                </c:pt>
                <c:pt idx="2269">
                  <c:v>-2249.28275759425</c:v>
                </c:pt>
                <c:pt idx="2270">
                  <c:v>-2205.2139349864</c:v>
                </c:pt>
                <c:pt idx="2271">
                  <c:v>-2136.74629832681</c:v>
                </c:pt>
                <c:pt idx="2272">
                  <c:v>-2212.17074489291</c:v>
                </c:pt>
                <c:pt idx="2273">
                  <c:v>-2408.55118115302</c:v>
                </c:pt>
                <c:pt idx="2274">
                  <c:v>-2408.07370558675</c:v>
                </c:pt>
                <c:pt idx="2275">
                  <c:v>-2518.92945721295</c:v>
                </c:pt>
                <c:pt idx="2276">
                  <c:v>-2547.94246657189</c:v>
                </c:pt>
                <c:pt idx="2277">
                  <c:v>-2462.52191813286</c:v>
                </c:pt>
                <c:pt idx="2278">
                  <c:v>-2576.91545753922</c:v>
                </c:pt>
                <c:pt idx="2279">
                  <c:v>-2579.42032784369</c:v>
                </c:pt>
                <c:pt idx="2280">
                  <c:v>-2573.89263912614</c:v>
                </c:pt>
                <c:pt idx="2281">
                  <c:v>-2593.45809006389</c:v>
                </c:pt>
                <c:pt idx="2282">
                  <c:v>-2527.99473011669</c:v>
                </c:pt>
                <c:pt idx="2283">
                  <c:v>-2604.59455957856</c:v>
                </c:pt>
                <c:pt idx="2284">
                  <c:v>-2662.39567797717</c:v>
                </c:pt>
                <c:pt idx="2285">
                  <c:v>-2777.5803483009</c:v>
                </c:pt>
                <c:pt idx="2286">
                  <c:v>-2787.19591745611</c:v>
                </c:pt>
                <c:pt idx="2287">
                  <c:v>-2750.57220220621</c:v>
                </c:pt>
                <c:pt idx="2288">
                  <c:v>-2767.09557699706</c:v>
                </c:pt>
                <c:pt idx="2289">
                  <c:v>-2895.60038082596</c:v>
                </c:pt>
                <c:pt idx="2290">
                  <c:v>-2854.54663389619</c:v>
                </c:pt>
                <c:pt idx="2291">
                  <c:v>-2848.73327942516</c:v>
                </c:pt>
                <c:pt idx="2292">
                  <c:v>-2769.20007238921</c:v>
                </c:pt>
                <c:pt idx="2293">
                  <c:v>-2762.14038550194</c:v>
                </c:pt>
                <c:pt idx="2294">
                  <c:v>-2886.622061367</c:v>
                </c:pt>
                <c:pt idx="2295">
                  <c:v>-2841.81333291557</c:v>
                </c:pt>
                <c:pt idx="2296">
                  <c:v>-2668.07353430476</c:v>
                </c:pt>
                <c:pt idx="2297">
                  <c:v>-2653.72985928114</c:v>
                </c:pt>
                <c:pt idx="2298">
                  <c:v>-2744.04975121703</c:v>
                </c:pt>
                <c:pt idx="2299">
                  <c:v>-2726.35276631769</c:v>
                </c:pt>
                <c:pt idx="2300">
                  <c:v>-3038.25252706703</c:v>
                </c:pt>
                <c:pt idx="2301">
                  <c:v>-2972.11679389175</c:v>
                </c:pt>
                <c:pt idx="2302">
                  <c:v>-2921.51827921268</c:v>
                </c:pt>
                <c:pt idx="2303">
                  <c:v>-3018.15778592881</c:v>
                </c:pt>
                <c:pt idx="2304">
                  <c:v>-3029.17234458811</c:v>
                </c:pt>
                <c:pt idx="2305">
                  <c:v>-2932.75300286669</c:v>
                </c:pt>
                <c:pt idx="2306">
                  <c:v>-2981.91373712617</c:v>
                </c:pt>
                <c:pt idx="2307">
                  <c:v>-3021.7110844599</c:v>
                </c:pt>
                <c:pt idx="2308">
                  <c:v>-3029.07488422293</c:v>
                </c:pt>
                <c:pt idx="2309">
                  <c:v>-2954.73296887952</c:v>
                </c:pt>
                <c:pt idx="2310">
                  <c:v>-3112.09686851668</c:v>
                </c:pt>
                <c:pt idx="2311">
                  <c:v>-2958.37065652061</c:v>
                </c:pt>
                <c:pt idx="2312">
                  <c:v>-2988.61396591264</c:v>
                </c:pt>
                <c:pt idx="2313">
                  <c:v>-2979.89220869589</c:v>
                </c:pt>
                <c:pt idx="2314">
                  <c:v>-2857.25141515839</c:v>
                </c:pt>
                <c:pt idx="2315">
                  <c:v>-2845.95319642979</c:v>
                </c:pt>
                <c:pt idx="2316">
                  <c:v>-2670.96546104449</c:v>
                </c:pt>
                <c:pt idx="2317">
                  <c:v>-2709.99731549817</c:v>
                </c:pt>
                <c:pt idx="2318">
                  <c:v>-2762.87947696778</c:v>
                </c:pt>
                <c:pt idx="2319">
                  <c:v>-2667.016159125</c:v>
                </c:pt>
                <c:pt idx="2320">
                  <c:v>-2759.71560534838</c:v>
                </c:pt>
                <c:pt idx="2321">
                  <c:v>-2834.58295249167</c:v>
                </c:pt>
                <c:pt idx="2322">
                  <c:v>-2802.13487821955</c:v>
                </c:pt>
                <c:pt idx="2323">
                  <c:v>-2806.83347511011</c:v>
                </c:pt>
                <c:pt idx="2324">
                  <c:v>-2806.52421401981</c:v>
                </c:pt>
                <c:pt idx="2325">
                  <c:v>-2761.09376317549</c:v>
                </c:pt>
                <c:pt idx="2326">
                  <c:v>-2665.79943619753</c:v>
                </c:pt>
                <c:pt idx="2327">
                  <c:v>-2646.05804177019</c:v>
                </c:pt>
                <c:pt idx="2328">
                  <c:v>-2672.94198552783</c:v>
                </c:pt>
                <c:pt idx="2329">
                  <c:v>-2682.41133863638</c:v>
                </c:pt>
                <c:pt idx="2330">
                  <c:v>-2776.79098507743</c:v>
                </c:pt>
                <c:pt idx="2331">
                  <c:v>-2721.2322698095</c:v>
                </c:pt>
                <c:pt idx="2332">
                  <c:v>-2769.08201100919</c:v>
                </c:pt>
                <c:pt idx="2333">
                  <c:v>-2714.29057922404</c:v>
                </c:pt>
                <c:pt idx="2334">
                  <c:v>-2727.19796445142</c:v>
                </c:pt>
                <c:pt idx="2335">
                  <c:v>-2765.91845219615</c:v>
                </c:pt>
                <c:pt idx="2336">
                  <c:v>-2755.23209956299</c:v>
                </c:pt>
                <c:pt idx="2337">
                  <c:v>-2682.45376532222</c:v>
                </c:pt>
                <c:pt idx="2338">
                  <c:v>-2649.42548943202</c:v>
                </c:pt>
                <c:pt idx="2339">
                  <c:v>-2655.32138551387</c:v>
                </c:pt>
                <c:pt idx="2340">
                  <c:v>-2566.11018573713</c:v>
                </c:pt>
                <c:pt idx="2341">
                  <c:v>-2452.41314099535</c:v>
                </c:pt>
                <c:pt idx="2342">
                  <c:v>-2260.40212244943</c:v>
                </c:pt>
                <c:pt idx="2343">
                  <c:v>-2292.18088176176</c:v>
                </c:pt>
                <c:pt idx="2344">
                  <c:v>-2260.60603238739</c:v>
                </c:pt>
                <c:pt idx="2345">
                  <c:v>-2171.53802740723</c:v>
                </c:pt>
                <c:pt idx="2346">
                  <c:v>-2114.3915308059</c:v>
                </c:pt>
                <c:pt idx="2347">
                  <c:v>-2169.08543624893</c:v>
                </c:pt>
                <c:pt idx="2348">
                  <c:v>-2065.7788615524</c:v>
                </c:pt>
                <c:pt idx="2349">
                  <c:v>-2031.95053099491</c:v>
                </c:pt>
                <c:pt idx="2350">
                  <c:v>-1983.950908024</c:v>
                </c:pt>
                <c:pt idx="2351">
                  <c:v>-2005.29790622366</c:v>
                </c:pt>
                <c:pt idx="2352">
                  <c:v>-1922.9230108322</c:v>
                </c:pt>
                <c:pt idx="2353">
                  <c:v>-1894.70004877327</c:v>
                </c:pt>
                <c:pt idx="2354">
                  <c:v>-1951.22082887409</c:v>
                </c:pt>
                <c:pt idx="2355">
                  <c:v>-1928.56733127309</c:v>
                </c:pt>
                <c:pt idx="2356">
                  <c:v>-1893.07979023157</c:v>
                </c:pt>
                <c:pt idx="2357">
                  <c:v>-1903.57926141513</c:v>
                </c:pt>
                <c:pt idx="2358">
                  <c:v>-1819.76922959609</c:v>
                </c:pt>
                <c:pt idx="2359">
                  <c:v>-1842.75331322444</c:v>
                </c:pt>
                <c:pt idx="2360">
                  <c:v>-1875.68960285282</c:v>
                </c:pt>
                <c:pt idx="2361">
                  <c:v>-1992.97131781077</c:v>
                </c:pt>
                <c:pt idx="2362">
                  <c:v>-1871.75949652327</c:v>
                </c:pt>
                <c:pt idx="2363">
                  <c:v>-1804.00426343491</c:v>
                </c:pt>
                <c:pt idx="2364">
                  <c:v>-1650.65790580993</c:v>
                </c:pt>
                <c:pt idx="2365">
                  <c:v>-1664.56084200124</c:v>
                </c:pt>
                <c:pt idx="2366">
                  <c:v>-1744.2287416254</c:v>
                </c:pt>
                <c:pt idx="2367">
                  <c:v>-1662.9665015804</c:v>
                </c:pt>
                <c:pt idx="2368">
                  <c:v>-1656.81956082739</c:v>
                </c:pt>
                <c:pt idx="2369">
                  <c:v>-1685.54386397302</c:v>
                </c:pt>
                <c:pt idx="2370">
                  <c:v>-1789.55448536997</c:v>
                </c:pt>
                <c:pt idx="2371">
                  <c:v>-1708.99928408341</c:v>
                </c:pt>
                <c:pt idx="2372">
                  <c:v>-1802.17147288503</c:v>
                </c:pt>
                <c:pt idx="2373">
                  <c:v>-1826.97809604356</c:v>
                </c:pt>
                <c:pt idx="2374">
                  <c:v>-1795.26221256086</c:v>
                </c:pt>
                <c:pt idx="2375">
                  <c:v>-1747.06736908542</c:v>
                </c:pt>
                <c:pt idx="2376">
                  <c:v>-1715.94227306986</c:v>
                </c:pt>
                <c:pt idx="2377">
                  <c:v>-1626.73303942026</c:v>
                </c:pt>
                <c:pt idx="2378">
                  <c:v>-1661.45224574173</c:v>
                </c:pt>
                <c:pt idx="2379">
                  <c:v>-1781.25114191072</c:v>
                </c:pt>
                <c:pt idx="2380">
                  <c:v>-1701.36554421121</c:v>
                </c:pt>
                <c:pt idx="2381">
                  <c:v>-1843.86756755689</c:v>
                </c:pt>
                <c:pt idx="2382">
                  <c:v>-1856.19032211596</c:v>
                </c:pt>
                <c:pt idx="2383">
                  <c:v>-1904.98008385451</c:v>
                </c:pt>
                <c:pt idx="2384">
                  <c:v>-1797.9269687164</c:v>
                </c:pt>
                <c:pt idx="2385">
                  <c:v>-1833.69025702307</c:v>
                </c:pt>
                <c:pt idx="2386">
                  <c:v>-1862.3462874029</c:v>
                </c:pt>
                <c:pt idx="2387">
                  <c:v>-1832.05727955768</c:v>
                </c:pt>
                <c:pt idx="2388">
                  <c:v>-1671.89709326731</c:v>
                </c:pt>
                <c:pt idx="2389">
                  <c:v>-1564.82256256657</c:v>
                </c:pt>
                <c:pt idx="2390">
                  <c:v>-1577.22239022204</c:v>
                </c:pt>
                <c:pt idx="2391">
                  <c:v>-1631.96488217084</c:v>
                </c:pt>
                <c:pt idx="2392">
                  <c:v>-1683.52292031655</c:v>
                </c:pt>
                <c:pt idx="2393">
                  <c:v>-1655.19906479994</c:v>
                </c:pt>
                <c:pt idx="2394">
                  <c:v>-1518.69373634541</c:v>
                </c:pt>
                <c:pt idx="2395">
                  <c:v>-1481.72659348572</c:v>
                </c:pt>
                <c:pt idx="2396">
                  <c:v>-1438.09175838413</c:v>
                </c:pt>
                <c:pt idx="2397">
                  <c:v>-1290.00466183361</c:v>
                </c:pt>
                <c:pt idx="2398">
                  <c:v>-1283.21097379781</c:v>
                </c:pt>
                <c:pt idx="2399">
                  <c:v>-1136.71127022884</c:v>
                </c:pt>
                <c:pt idx="2400">
                  <c:v>-1110.15665990307</c:v>
                </c:pt>
                <c:pt idx="2401">
                  <c:v>-1106.09127882875</c:v>
                </c:pt>
                <c:pt idx="2402">
                  <c:v>-1380.15944360576</c:v>
                </c:pt>
                <c:pt idx="2403">
                  <c:v>-1340.65549582548</c:v>
                </c:pt>
                <c:pt idx="2404">
                  <c:v>-1265.53974554009</c:v>
                </c:pt>
                <c:pt idx="2405">
                  <c:v>-1420.2447101535</c:v>
                </c:pt>
                <c:pt idx="2406">
                  <c:v>-1472.20563423398</c:v>
                </c:pt>
                <c:pt idx="2407">
                  <c:v>-1760.10637079554</c:v>
                </c:pt>
                <c:pt idx="2408">
                  <c:v>-1630.10292445454</c:v>
                </c:pt>
                <c:pt idx="2409">
                  <c:v>-1559.59009238305</c:v>
                </c:pt>
                <c:pt idx="2410">
                  <c:v>-1760.79306671402</c:v>
                </c:pt>
                <c:pt idx="2411">
                  <c:v>-1587.32553556078</c:v>
                </c:pt>
                <c:pt idx="2412">
                  <c:v>-1590.23032825231</c:v>
                </c:pt>
                <c:pt idx="2413">
                  <c:v>-1532.63174971289</c:v>
                </c:pt>
                <c:pt idx="2414">
                  <c:v>-1823.69179930961</c:v>
                </c:pt>
                <c:pt idx="2415">
                  <c:v>-1957.10556048563</c:v>
                </c:pt>
                <c:pt idx="2416">
                  <c:v>-1912.00165652274</c:v>
                </c:pt>
                <c:pt idx="2417">
                  <c:v>-2054.36052896856</c:v>
                </c:pt>
                <c:pt idx="2418">
                  <c:v>-2169.86643542281</c:v>
                </c:pt>
                <c:pt idx="2419">
                  <c:v>-2281.94910397096</c:v>
                </c:pt>
                <c:pt idx="2420">
                  <c:v>-2091.30216441906</c:v>
                </c:pt>
                <c:pt idx="2421">
                  <c:v>-2085.95677268377</c:v>
                </c:pt>
                <c:pt idx="2422">
                  <c:v>-2012.40944095834</c:v>
                </c:pt>
                <c:pt idx="2423">
                  <c:v>-1875.88676540835</c:v>
                </c:pt>
                <c:pt idx="2424">
                  <c:v>-1891.52512931569</c:v>
                </c:pt>
                <c:pt idx="2425">
                  <c:v>-1709.89020183122</c:v>
                </c:pt>
                <c:pt idx="2426">
                  <c:v>-1827.17748614295</c:v>
                </c:pt>
                <c:pt idx="2427">
                  <c:v>-2035.68529978192</c:v>
                </c:pt>
                <c:pt idx="2428">
                  <c:v>-1761.06419210515</c:v>
                </c:pt>
                <c:pt idx="2429">
                  <c:v>-1739.06346410914</c:v>
                </c:pt>
                <c:pt idx="2430">
                  <c:v>-1638.21733389786</c:v>
                </c:pt>
                <c:pt idx="2431">
                  <c:v>-1499.55766554943</c:v>
                </c:pt>
                <c:pt idx="2432">
                  <c:v>-1721.81678069389</c:v>
                </c:pt>
                <c:pt idx="2433">
                  <c:v>-1680.53581192746</c:v>
                </c:pt>
                <c:pt idx="2434">
                  <c:v>-1837.9363160315</c:v>
                </c:pt>
                <c:pt idx="2435">
                  <c:v>-1722.70943125172</c:v>
                </c:pt>
                <c:pt idx="2436">
                  <c:v>-1666.68510303571</c:v>
                </c:pt>
                <c:pt idx="2437">
                  <c:v>-1636.98880944504</c:v>
                </c:pt>
                <c:pt idx="2438">
                  <c:v>-1587.38950588829</c:v>
                </c:pt>
                <c:pt idx="2439">
                  <c:v>-1574.06153040378</c:v>
                </c:pt>
                <c:pt idx="2440">
                  <c:v>-1639.99002772412</c:v>
                </c:pt>
                <c:pt idx="2441">
                  <c:v>-1548.00622246533</c:v>
                </c:pt>
                <c:pt idx="2442">
                  <c:v>-1598.95463761659</c:v>
                </c:pt>
                <c:pt idx="2443">
                  <c:v>-1654.72212995338</c:v>
                </c:pt>
                <c:pt idx="2444">
                  <c:v>-1534.17656789336</c:v>
                </c:pt>
                <c:pt idx="2445">
                  <c:v>-1373.65791603458</c:v>
                </c:pt>
                <c:pt idx="2446">
                  <c:v>-1194.00042269427</c:v>
                </c:pt>
                <c:pt idx="2447">
                  <c:v>-1212.80875352655</c:v>
                </c:pt>
                <c:pt idx="2448">
                  <c:v>-1181.54178423103</c:v>
                </c:pt>
                <c:pt idx="2449">
                  <c:v>-1207.02336447019</c:v>
                </c:pt>
                <c:pt idx="2450">
                  <c:v>-1090.13107655891</c:v>
                </c:pt>
                <c:pt idx="2451">
                  <c:v>-1059.52166244886</c:v>
                </c:pt>
                <c:pt idx="2452">
                  <c:v>-1115.06611795931</c:v>
                </c:pt>
                <c:pt idx="2453">
                  <c:v>-1101.66366935384</c:v>
                </c:pt>
                <c:pt idx="2454">
                  <c:v>-970.789880593873</c:v>
                </c:pt>
                <c:pt idx="2455">
                  <c:v>-831.400612670875</c:v>
                </c:pt>
                <c:pt idx="2456">
                  <c:v>-785.257740796125</c:v>
                </c:pt>
                <c:pt idx="2457">
                  <c:v>-785.379864075637</c:v>
                </c:pt>
                <c:pt idx="2458">
                  <c:v>-939.775151780701</c:v>
                </c:pt>
                <c:pt idx="2459">
                  <c:v>-789.342784372469</c:v>
                </c:pt>
                <c:pt idx="2460">
                  <c:v>-818.460516201883</c:v>
                </c:pt>
                <c:pt idx="2461">
                  <c:v>-714.505142297773</c:v>
                </c:pt>
                <c:pt idx="2462">
                  <c:v>-508.132767137765</c:v>
                </c:pt>
                <c:pt idx="2463">
                  <c:v>-477.511738619237</c:v>
                </c:pt>
                <c:pt idx="2464">
                  <c:v>-725.455082682399</c:v>
                </c:pt>
                <c:pt idx="2465">
                  <c:v>-575.872243443457</c:v>
                </c:pt>
                <c:pt idx="2466">
                  <c:v>-242.201954976646</c:v>
                </c:pt>
                <c:pt idx="2467">
                  <c:v>-184.438597037373</c:v>
                </c:pt>
                <c:pt idx="2468">
                  <c:v>-121.894360467223</c:v>
                </c:pt>
                <c:pt idx="2469">
                  <c:v>467.979536727641</c:v>
                </c:pt>
                <c:pt idx="2470">
                  <c:v>394.008665351395</c:v>
                </c:pt>
                <c:pt idx="2471">
                  <c:v>617.298738630388</c:v>
                </c:pt>
                <c:pt idx="2472">
                  <c:v>904.244490665022</c:v>
                </c:pt>
                <c:pt idx="2473">
                  <c:v>894.026343915586</c:v>
                </c:pt>
                <c:pt idx="2474">
                  <c:v>903.447192435239</c:v>
                </c:pt>
                <c:pt idx="2475">
                  <c:v>810.005456671688</c:v>
                </c:pt>
                <c:pt idx="2476">
                  <c:v>867.844794771794</c:v>
                </c:pt>
                <c:pt idx="2477">
                  <c:v>595.195266254178</c:v>
                </c:pt>
                <c:pt idx="2478">
                  <c:v>222.291326838043</c:v>
                </c:pt>
                <c:pt idx="2479">
                  <c:v>-176.466949507245</c:v>
                </c:pt>
                <c:pt idx="2480">
                  <c:v>-487.492816702076</c:v>
                </c:pt>
                <c:pt idx="2481">
                  <c:v>54.7050750899826</c:v>
                </c:pt>
                <c:pt idx="2482">
                  <c:v>-124.16828725765</c:v>
                </c:pt>
                <c:pt idx="2483">
                  <c:v>-193.801663712063</c:v>
                </c:pt>
                <c:pt idx="2484">
                  <c:v>-92.1755726254964</c:v>
                </c:pt>
                <c:pt idx="2485">
                  <c:v>-160.93514722074</c:v>
                </c:pt>
                <c:pt idx="2486">
                  <c:v>46.8347162309793</c:v>
                </c:pt>
                <c:pt idx="2487">
                  <c:v>-25.2387725632877</c:v>
                </c:pt>
                <c:pt idx="2488">
                  <c:v>13.7735873276503</c:v>
                </c:pt>
                <c:pt idx="2489">
                  <c:v>-178.871587975087</c:v>
                </c:pt>
                <c:pt idx="2490">
                  <c:v>-117.809075172131</c:v>
                </c:pt>
                <c:pt idx="2491">
                  <c:v>112.076008672456</c:v>
                </c:pt>
                <c:pt idx="2492">
                  <c:v>167.077943699624</c:v>
                </c:pt>
                <c:pt idx="2493">
                  <c:v>127.785255429785</c:v>
                </c:pt>
                <c:pt idx="2494">
                  <c:v>-67.7474002557586</c:v>
                </c:pt>
                <c:pt idx="2495">
                  <c:v>-76.3912498957256</c:v>
                </c:pt>
                <c:pt idx="2496">
                  <c:v>293.90870934535</c:v>
                </c:pt>
                <c:pt idx="2497">
                  <c:v>461.158325385401</c:v>
                </c:pt>
                <c:pt idx="2498">
                  <c:v>544.958442726229</c:v>
                </c:pt>
                <c:pt idx="2499">
                  <c:v>586.170681596119</c:v>
                </c:pt>
                <c:pt idx="2500">
                  <c:v>343.358838931979</c:v>
                </c:pt>
                <c:pt idx="2501">
                  <c:v>458.580022231661</c:v>
                </c:pt>
                <c:pt idx="2502">
                  <c:v>618.578726389803</c:v>
                </c:pt>
                <c:pt idx="2503">
                  <c:v>605.815014684744</c:v>
                </c:pt>
                <c:pt idx="2504">
                  <c:v>312.814444313221</c:v>
                </c:pt>
                <c:pt idx="2505">
                  <c:v>348.794469490074</c:v>
                </c:pt>
                <c:pt idx="2506">
                  <c:v>361.043959520034</c:v>
                </c:pt>
                <c:pt idx="2507">
                  <c:v>580.118539235615</c:v>
                </c:pt>
                <c:pt idx="2508">
                  <c:v>816.878104819381</c:v>
                </c:pt>
                <c:pt idx="2509">
                  <c:v>1013.48989387336</c:v>
                </c:pt>
                <c:pt idx="2510">
                  <c:v>1022.11935744958</c:v>
                </c:pt>
                <c:pt idx="2511">
                  <c:v>895.113050323897</c:v>
                </c:pt>
                <c:pt idx="2512">
                  <c:v>948.890063307904</c:v>
                </c:pt>
                <c:pt idx="2513">
                  <c:v>817.218835370863</c:v>
                </c:pt>
                <c:pt idx="2514">
                  <c:v>683.009000380659</c:v>
                </c:pt>
                <c:pt idx="2515">
                  <c:v>712.843457696014</c:v>
                </c:pt>
                <c:pt idx="2516">
                  <c:v>238.066566404427</c:v>
                </c:pt>
                <c:pt idx="2517">
                  <c:v>231.650252288753</c:v>
                </c:pt>
                <c:pt idx="2518">
                  <c:v>-116.808882473831</c:v>
                </c:pt>
                <c:pt idx="2519">
                  <c:v>220.916334272349</c:v>
                </c:pt>
                <c:pt idx="2520">
                  <c:v>174.63475383001</c:v>
                </c:pt>
                <c:pt idx="2521">
                  <c:v>-3.37932186109435</c:v>
                </c:pt>
                <c:pt idx="2522">
                  <c:v>205.049678334469</c:v>
                </c:pt>
                <c:pt idx="2523">
                  <c:v>-65.7538684054966</c:v>
                </c:pt>
                <c:pt idx="2524">
                  <c:v>-391.344098316855</c:v>
                </c:pt>
                <c:pt idx="2525">
                  <c:v>-389.404591919905</c:v>
                </c:pt>
                <c:pt idx="2526">
                  <c:v>-399.313158664232</c:v>
                </c:pt>
                <c:pt idx="2527">
                  <c:v>-708.526291956133</c:v>
                </c:pt>
                <c:pt idx="2528">
                  <c:v>-1046.15702411915</c:v>
                </c:pt>
                <c:pt idx="2529">
                  <c:v>-864.330636539347</c:v>
                </c:pt>
                <c:pt idx="2530">
                  <c:v>-1034.83833438594</c:v>
                </c:pt>
                <c:pt idx="2531">
                  <c:v>-1076.61059423734</c:v>
                </c:pt>
                <c:pt idx="2532">
                  <c:v>-1069.55816284392</c:v>
                </c:pt>
                <c:pt idx="2533">
                  <c:v>-1131.62155606124</c:v>
                </c:pt>
                <c:pt idx="2534">
                  <c:v>-994.344276570118</c:v>
                </c:pt>
                <c:pt idx="2535">
                  <c:v>-1434.26051440923</c:v>
                </c:pt>
                <c:pt idx="2536">
                  <c:v>-1524.75915725552</c:v>
                </c:pt>
                <c:pt idx="2537">
                  <c:v>-1784.57525738456</c:v>
                </c:pt>
                <c:pt idx="2538">
                  <c:v>-2041.05219723024</c:v>
                </c:pt>
                <c:pt idx="2539">
                  <c:v>-2131.02372673728</c:v>
                </c:pt>
                <c:pt idx="2540">
                  <c:v>-1971.2116802869</c:v>
                </c:pt>
                <c:pt idx="2541">
                  <c:v>-1963.1582322576</c:v>
                </c:pt>
                <c:pt idx="2542">
                  <c:v>-2017.49042447158</c:v>
                </c:pt>
                <c:pt idx="2543">
                  <c:v>-1816.30267049708</c:v>
                </c:pt>
                <c:pt idx="2544">
                  <c:v>-1938.30429551013</c:v>
                </c:pt>
                <c:pt idx="2545">
                  <c:v>-1999.13434159749</c:v>
                </c:pt>
                <c:pt idx="2546">
                  <c:v>-2086.36459312134</c:v>
                </c:pt>
                <c:pt idx="2547">
                  <c:v>-2048.18658102029</c:v>
                </c:pt>
                <c:pt idx="2548">
                  <c:v>-2109.40337320798</c:v>
                </c:pt>
                <c:pt idx="2549">
                  <c:v>-2225.14024374359</c:v>
                </c:pt>
                <c:pt idx="2550">
                  <c:v>-2189.19257902615</c:v>
                </c:pt>
                <c:pt idx="2551">
                  <c:v>-2096.03005756133</c:v>
                </c:pt>
                <c:pt idx="2552">
                  <c:v>-2049.73454573088</c:v>
                </c:pt>
                <c:pt idx="2553">
                  <c:v>-1994.70620663696</c:v>
                </c:pt>
                <c:pt idx="2554">
                  <c:v>-2222.15127824468</c:v>
                </c:pt>
                <c:pt idx="2555">
                  <c:v>-2322.51895625416</c:v>
                </c:pt>
                <c:pt idx="2556">
                  <c:v>-2154.25739223871</c:v>
                </c:pt>
                <c:pt idx="2557">
                  <c:v>-2052.50762615301</c:v>
                </c:pt>
                <c:pt idx="2558">
                  <c:v>-2225.66361051612</c:v>
                </c:pt>
                <c:pt idx="2559">
                  <c:v>-2141.8260128405</c:v>
                </c:pt>
                <c:pt idx="2560">
                  <c:v>-2154.6987700265</c:v>
                </c:pt>
                <c:pt idx="2561">
                  <c:v>-1769.6065980171</c:v>
                </c:pt>
                <c:pt idx="2562">
                  <c:v>-1923.08140177809</c:v>
                </c:pt>
                <c:pt idx="2563">
                  <c:v>-1889.82958840706</c:v>
                </c:pt>
                <c:pt idx="2564">
                  <c:v>-2044.50905446299</c:v>
                </c:pt>
                <c:pt idx="2565">
                  <c:v>-1975.2159103144</c:v>
                </c:pt>
                <c:pt idx="2566">
                  <c:v>-1641.38660077528</c:v>
                </c:pt>
                <c:pt idx="2567">
                  <c:v>-1857.938155232</c:v>
                </c:pt>
                <c:pt idx="2568">
                  <c:v>-1680.71476662033</c:v>
                </c:pt>
                <c:pt idx="2569">
                  <c:v>-1569.91620853909</c:v>
                </c:pt>
                <c:pt idx="2570">
                  <c:v>-1548.35698793665</c:v>
                </c:pt>
                <c:pt idx="2571">
                  <c:v>-1583.95293342069</c:v>
                </c:pt>
                <c:pt idx="2572">
                  <c:v>-1773.43966961571</c:v>
                </c:pt>
                <c:pt idx="2573">
                  <c:v>-1747.25278206446</c:v>
                </c:pt>
                <c:pt idx="2574">
                  <c:v>-1646.98454360769</c:v>
                </c:pt>
                <c:pt idx="2575">
                  <c:v>-1317.52991086519</c:v>
                </c:pt>
                <c:pt idx="2576">
                  <c:v>-1417.9925132619</c:v>
                </c:pt>
                <c:pt idx="2577">
                  <c:v>-1382.27997814612</c:v>
                </c:pt>
                <c:pt idx="2578">
                  <c:v>-1328.56776758203</c:v>
                </c:pt>
                <c:pt idx="2579">
                  <c:v>-1284.7091025825</c:v>
                </c:pt>
                <c:pt idx="2580">
                  <c:v>-1411.64325697043</c:v>
                </c:pt>
                <c:pt idx="2581">
                  <c:v>-1407.76365633675</c:v>
                </c:pt>
                <c:pt idx="2582">
                  <c:v>-1317.00130930604</c:v>
                </c:pt>
                <c:pt idx="2583">
                  <c:v>-1586.02307653719</c:v>
                </c:pt>
                <c:pt idx="2584">
                  <c:v>-1619.07043768758</c:v>
                </c:pt>
                <c:pt idx="2585">
                  <c:v>-1572.06245937759</c:v>
                </c:pt>
                <c:pt idx="2586">
                  <c:v>-1350.87409158015</c:v>
                </c:pt>
                <c:pt idx="2587">
                  <c:v>-1285.37085432635</c:v>
                </c:pt>
                <c:pt idx="2588">
                  <c:v>-1042.88990698734</c:v>
                </c:pt>
                <c:pt idx="2589">
                  <c:v>-854.233131692795</c:v>
                </c:pt>
                <c:pt idx="2590">
                  <c:v>-1001.0968561987</c:v>
                </c:pt>
                <c:pt idx="2591">
                  <c:v>-720.42481561379</c:v>
                </c:pt>
                <c:pt idx="2592">
                  <c:v>-559.308628284572</c:v>
                </c:pt>
                <c:pt idx="2593">
                  <c:v>-948.882854962213</c:v>
                </c:pt>
                <c:pt idx="2594">
                  <c:v>-1080.08973945567</c:v>
                </c:pt>
                <c:pt idx="2595">
                  <c:v>-1102.90848210962</c:v>
                </c:pt>
                <c:pt idx="2596">
                  <c:v>-1146.12269786464</c:v>
                </c:pt>
                <c:pt idx="2597">
                  <c:v>-864.264577561853</c:v>
                </c:pt>
                <c:pt idx="2598">
                  <c:v>-880.796053536026</c:v>
                </c:pt>
                <c:pt idx="2599">
                  <c:v>-851.208181175901</c:v>
                </c:pt>
                <c:pt idx="2600">
                  <c:v>-691.964609395949</c:v>
                </c:pt>
                <c:pt idx="2601">
                  <c:v>-861.324380427612</c:v>
                </c:pt>
                <c:pt idx="2602">
                  <c:v>-808.639024662016</c:v>
                </c:pt>
                <c:pt idx="2603">
                  <c:v>-810.350171016766</c:v>
                </c:pt>
                <c:pt idx="2604">
                  <c:v>-609.098217364935</c:v>
                </c:pt>
                <c:pt idx="2605">
                  <c:v>-621.846290740458</c:v>
                </c:pt>
                <c:pt idx="2606">
                  <c:v>-648.643206684379</c:v>
                </c:pt>
                <c:pt idx="2607">
                  <c:v>-488.447007041773</c:v>
                </c:pt>
                <c:pt idx="2608">
                  <c:v>-617.015421660193</c:v>
                </c:pt>
                <c:pt idx="2609">
                  <c:v>-792.345355918751</c:v>
                </c:pt>
                <c:pt idx="2610">
                  <c:v>-902.186432346449</c:v>
                </c:pt>
                <c:pt idx="2611">
                  <c:v>-1119.31066810732</c:v>
                </c:pt>
                <c:pt idx="2612">
                  <c:v>-1091.88971688573</c:v>
                </c:pt>
                <c:pt idx="2613">
                  <c:v>-1117.20062052582</c:v>
                </c:pt>
                <c:pt idx="2614">
                  <c:v>-961.414077426986</c:v>
                </c:pt>
                <c:pt idx="2615">
                  <c:v>-1007.64807699998</c:v>
                </c:pt>
                <c:pt idx="2616">
                  <c:v>-985.206148166107</c:v>
                </c:pt>
                <c:pt idx="2617">
                  <c:v>-957.21950007339</c:v>
                </c:pt>
                <c:pt idx="2618">
                  <c:v>-1101.81864627157</c:v>
                </c:pt>
                <c:pt idx="2619">
                  <c:v>-1213.98016443883</c:v>
                </c:pt>
                <c:pt idx="2620">
                  <c:v>-1168.47653602173</c:v>
                </c:pt>
                <c:pt idx="2621">
                  <c:v>-951.594861686126</c:v>
                </c:pt>
                <c:pt idx="2622">
                  <c:v>-1174.20309446518</c:v>
                </c:pt>
                <c:pt idx="2623">
                  <c:v>-1191.5518758582</c:v>
                </c:pt>
                <c:pt idx="2624">
                  <c:v>-1092.45777461712</c:v>
                </c:pt>
                <c:pt idx="2625">
                  <c:v>-1326.81137225826</c:v>
                </c:pt>
                <c:pt idx="2626">
                  <c:v>-1207.73782439445</c:v>
                </c:pt>
                <c:pt idx="2627">
                  <c:v>-1045.08992910524</c:v>
                </c:pt>
                <c:pt idx="2628">
                  <c:v>-1006.25759279017</c:v>
                </c:pt>
                <c:pt idx="2629">
                  <c:v>-965.172339093581</c:v>
                </c:pt>
                <c:pt idx="2630">
                  <c:v>-1077.87707460453</c:v>
                </c:pt>
                <c:pt idx="2631">
                  <c:v>-945.524626644001</c:v>
                </c:pt>
                <c:pt idx="2632">
                  <c:v>-1179.76551921834</c:v>
                </c:pt>
                <c:pt idx="2633">
                  <c:v>-1264.2594671381</c:v>
                </c:pt>
                <c:pt idx="2634">
                  <c:v>-1315.48443794985</c:v>
                </c:pt>
                <c:pt idx="2635">
                  <c:v>-1137.0719544213</c:v>
                </c:pt>
                <c:pt idx="2636">
                  <c:v>-1365.15741893445</c:v>
                </c:pt>
                <c:pt idx="2637">
                  <c:v>-1371.21053824444</c:v>
                </c:pt>
                <c:pt idx="2638">
                  <c:v>-1428.40664992337</c:v>
                </c:pt>
                <c:pt idx="2639">
                  <c:v>-1488.7592153186</c:v>
                </c:pt>
                <c:pt idx="2640">
                  <c:v>-1783.9312307841</c:v>
                </c:pt>
                <c:pt idx="2641">
                  <c:v>-1737.29018697475</c:v>
                </c:pt>
                <c:pt idx="2642">
                  <c:v>-1660.64394387965</c:v>
                </c:pt>
                <c:pt idx="2643">
                  <c:v>-1652.33728231569</c:v>
                </c:pt>
                <c:pt idx="2644">
                  <c:v>-1857.2575660639</c:v>
                </c:pt>
                <c:pt idx="2645">
                  <c:v>-1781.56387778242</c:v>
                </c:pt>
                <c:pt idx="2646">
                  <c:v>-1873.68828670625</c:v>
                </c:pt>
                <c:pt idx="2647">
                  <c:v>-1880.49385090713</c:v>
                </c:pt>
                <c:pt idx="2648">
                  <c:v>-1710.14162406807</c:v>
                </c:pt>
                <c:pt idx="2649">
                  <c:v>-1423.86967362542</c:v>
                </c:pt>
                <c:pt idx="2650">
                  <c:v>-1379.73389385422</c:v>
                </c:pt>
                <c:pt idx="2651">
                  <c:v>-1831.48227023204</c:v>
                </c:pt>
                <c:pt idx="2652">
                  <c:v>-1864.85006739636</c:v>
                </c:pt>
                <c:pt idx="2653">
                  <c:v>-1877.86686024029</c:v>
                </c:pt>
                <c:pt idx="2654">
                  <c:v>-1689.0607359304</c:v>
                </c:pt>
                <c:pt idx="2655">
                  <c:v>-1993.30235732828</c:v>
                </c:pt>
                <c:pt idx="2656">
                  <c:v>-1795.03612900902</c:v>
                </c:pt>
                <c:pt idx="2657">
                  <c:v>-2030.68208782424</c:v>
                </c:pt>
                <c:pt idx="2658">
                  <c:v>-1863.75215897415</c:v>
                </c:pt>
                <c:pt idx="2659">
                  <c:v>-1806.55238834534</c:v>
                </c:pt>
                <c:pt idx="2660">
                  <c:v>-1931.62985022803</c:v>
                </c:pt>
                <c:pt idx="2661">
                  <c:v>-2022.55297359218</c:v>
                </c:pt>
                <c:pt idx="2662">
                  <c:v>-2097.67336641033</c:v>
                </c:pt>
                <c:pt idx="2663">
                  <c:v>-1802.8642463689</c:v>
                </c:pt>
                <c:pt idx="2664">
                  <c:v>-1578.10875380893</c:v>
                </c:pt>
                <c:pt idx="2665">
                  <c:v>-1504.48261788179</c:v>
                </c:pt>
                <c:pt idx="2666">
                  <c:v>-1256.49057172944</c:v>
                </c:pt>
                <c:pt idx="2667">
                  <c:v>-1252.5390675192</c:v>
                </c:pt>
                <c:pt idx="2668">
                  <c:v>-1159.43465143163</c:v>
                </c:pt>
                <c:pt idx="2669">
                  <c:v>-1171.09993057747</c:v>
                </c:pt>
                <c:pt idx="2670">
                  <c:v>-1170.82285455425</c:v>
                </c:pt>
                <c:pt idx="2671">
                  <c:v>-1239.81639728863</c:v>
                </c:pt>
                <c:pt idx="2672">
                  <c:v>-1271.53625716616</c:v>
                </c:pt>
                <c:pt idx="2673">
                  <c:v>-1380.49690478642</c:v>
                </c:pt>
                <c:pt idx="2674">
                  <c:v>-1355.20110568826</c:v>
                </c:pt>
                <c:pt idx="2675">
                  <c:v>-1399.83130149682</c:v>
                </c:pt>
                <c:pt idx="2676">
                  <c:v>-1219.80016972889</c:v>
                </c:pt>
                <c:pt idx="2677">
                  <c:v>-1313.8296409886</c:v>
                </c:pt>
                <c:pt idx="2678">
                  <c:v>-1388.94816193198</c:v>
                </c:pt>
                <c:pt idx="2679">
                  <c:v>-1312.08037715782</c:v>
                </c:pt>
                <c:pt idx="2680">
                  <c:v>-1237.5766326255</c:v>
                </c:pt>
                <c:pt idx="2681">
                  <c:v>-1425.4186198308</c:v>
                </c:pt>
                <c:pt idx="2682">
                  <c:v>-1502.6348322459</c:v>
                </c:pt>
                <c:pt idx="2683">
                  <c:v>-1539.09445017074</c:v>
                </c:pt>
                <c:pt idx="2684">
                  <c:v>-1731.14162662063</c:v>
                </c:pt>
                <c:pt idx="2685">
                  <c:v>-1903.01155289744</c:v>
                </c:pt>
                <c:pt idx="2686">
                  <c:v>-1827.48617753242</c:v>
                </c:pt>
                <c:pt idx="2687">
                  <c:v>-1917.11685778771</c:v>
                </c:pt>
                <c:pt idx="2688">
                  <c:v>-1840.76034477611</c:v>
                </c:pt>
                <c:pt idx="2689">
                  <c:v>-1621.72255880435</c:v>
                </c:pt>
                <c:pt idx="2690">
                  <c:v>-1607.82146102731</c:v>
                </c:pt>
                <c:pt idx="2691">
                  <c:v>-1905.14192099188</c:v>
                </c:pt>
                <c:pt idx="2692">
                  <c:v>-2100.6988637187</c:v>
                </c:pt>
                <c:pt idx="2693">
                  <c:v>-2567.57496124987</c:v>
                </c:pt>
                <c:pt idx="2694">
                  <c:v>-2332.00994727392</c:v>
                </c:pt>
                <c:pt idx="2695">
                  <c:v>-2271.93026915569</c:v>
                </c:pt>
                <c:pt idx="2696">
                  <c:v>-2346.66373839427</c:v>
                </c:pt>
                <c:pt idx="2697">
                  <c:v>-2392.88121117656</c:v>
                </c:pt>
                <c:pt idx="2698">
                  <c:v>-2307.45188031395</c:v>
                </c:pt>
                <c:pt idx="2699">
                  <c:v>-2068.3366260824</c:v>
                </c:pt>
                <c:pt idx="2700">
                  <c:v>-1930.35650583629</c:v>
                </c:pt>
                <c:pt idx="2701">
                  <c:v>-2765.55262020428</c:v>
                </c:pt>
                <c:pt idx="2702">
                  <c:v>-2270.36190712531</c:v>
                </c:pt>
                <c:pt idx="2703">
                  <c:v>-2380.53377344851</c:v>
                </c:pt>
                <c:pt idx="2704">
                  <c:v>-2549.53138509785</c:v>
                </c:pt>
                <c:pt idx="2705">
                  <c:v>-2575.31785881598</c:v>
                </c:pt>
                <c:pt idx="2706">
                  <c:v>-2885.15181103383</c:v>
                </c:pt>
                <c:pt idx="2707">
                  <c:v>-3392.91535462443</c:v>
                </c:pt>
                <c:pt idx="2708">
                  <c:v>-3434.34121295948</c:v>
                </c:pt>
                <c:pt idx="2709">
                  <c:v>-3611.83902256434</c:v>
                </c:pt>
                <c:pt idx="2710">
                  <c:v>-3683.99907945429</c:v>
                </c:pt>
                <c:pt idx="2711">
                  <c:v>-2606.70574807947</c:v>
                </c:pt>
                <c:pt idx="2712">
                  <c:v>-3004.29898541544</c:v>
                </c:pt>
                <c:pt idx="2713">
                  <c:v>-3412.02536433806</c:v>
                </c:pt>
                <c:pt idx="2714">
                  <c:v>-3009.24667606016</c:v>
                </c:pt>
                <c:pt idx="2715">
                  <c:v>-3131.76159918402</c:v>
                </c:pt>
                <c:pt idx="2716">
                  <c:v>-2937.48858040308</c:v>
                </c:pt>
                <c:pt idx="2717">
                  <c:v>-3344.91563928028</c:v>
                </c:pt>
                <c:pt idx="2718">
                  <c:v>-3687.81256012698</c:v>
                </c:pt>
                <c:pt idx="2719">
                  <c:v>-3488.30671647866</c:v>
                </c:pt>
                <c:pt idx="2720">
                  <c:v>-3595.70261084382</c:v>
                </c:pt>
                <c:pt idx="2721">
                  <c:v>-3831.64995349889</c:v>
                </c:pt>
                <c:pt idx="2722">
                  <c:v>-3285.88970840578</c:v>
                </c:pt>
                <c:pt idx="2723">
                  <c:v>-3248.52495793109</c:v>
                </c:pt>
                <c:pt idx="2724">
                  <c:v>-3256.91011299257</c:v>
                </c:pt>
                <c:pt idx="2725">
                  <c:v>-3368.70449827676</c:v>
                </c:pt>
                <c:pt idx="2726">
                  <c:v>-3309.31867048357</c:v>
                </c:pt>
                <c:pt idx="2727">
                  <c:v>-3051.53633349244</c:v>
                </c:pt>
                <c:pt idx="2728">
                  <c:v>-3472.19980541681</c:v>
                </c:pt>
                <c:pt idx="2729">
                  <c:v>-3801.53707700585</c:v>
                </c:pt>
                <c:pt idx="2730">
                  <c:v>-3670.6340912271</c:v>
                </c:pt>
                <c:pt idx="2731">
                  <c:v>-3747.78560417478</c:v>
                </c:pt>
                <c:pt idx="2732">
                  <c:v>-3786.48129833882</c:v>
                </c:pt>
                <c:pt idx="2733">
                  <c:v>-4059.02947475408</c:v>
                </c:pt>
                <c:pt idx="2734">
                  <c:v>-3756.85031787951</c:v>
                </c:pt>
                <c:pt idx="2735">
                  <c:v>-4113.82057607387</c:v>
                </c:pt>
                <c:pt idx="2736">
                  <c:v>-4312.80040764336</c:v>
                </c:pt>
                <c:pt idx="2737">
                  <c:v>-4220.27790068273</c:v>
                </c:pt>
                <c:pt idx="2738">
                  <c:v>-4577.35062824656</c:v>
                </c:pt>
                <c:pt idx="2739">
                  <c:v>-4828.82186144461</c:v>
                </c:pt>
                <c:pt idx="2740">
                  <c:v>-4294.86817286973</c:v>
                </c:pt>
                <c:pt idx="2741">
                  <c:v>-3939.13519633476</c:v>
                </c:pt>
                <c:pt idx="2742">
                  <c:v>-4130.37961941873</c:v>
                </c:pt>
                <c:pt idx="2743">
                  <c:v>-3960.78026065146</c:v>
                </c:pt>
                <c:pt idx="2744">
                  <c:v>-4051.03345635717</c:v>
                </c:pt>
                <c:pt idx="2745">
                  <c:v>-4468.78223861222</c:v>
                </c:pt>
                <c:pt idx="2746">
                  <c:v>-4304.13409206931</c:v>
                </c:pt>
                <c:pt idx="2747">
                  <c:v>-4103.02111638252</c:v>
                </c:pt>
                <c:pt idx="2748">
                  <c:v>-4325.75481444602</c:v>
                </c:pt>
                <c:pt idx="2749">
                  <c:v>-4118.49762435143</c:v>
                </c:pt>
                <c:pt idx="2750">
                  <c:v>-3795.21994522934</c:v>
                </c:pt>
                <c:pt idx="2751">
                  <c:v>-3890.46655698065</c:v>
                </c:pt>
                <c:pt idx="2752">
                  <c:v>-3901.87036458065</c:v>
                </c:pt>
                <c:pt idx="2753">
                  <c:v>-4211.43347197299</c:v>
                </c:pt>
                <c:pt idx="2754">
                  <c:v>-4209.87935126652</c:v>
                </c:pt>
                <c:pt idx="2755">
                  <c:v>-4319.15511058678</c:v>
                </c:pt>
                <c:pt idx="2756">
                  <c:v>-4055.71382703652</c:v>
                </c:pt>
                <c:pt idx="2757">
                  <c:v>-4208.78881755356</c:v>
                </c:pt>
                <c:pt idx="2758">
                  <c:v>-4294.07378639777</c:v>
                </c:pt>
                <c:pt idx="2759">
                  <c:v>-4332.57448480193</c:v>
                </c:pt>
                <c:pt idx="2760">
                  <c:v>-4357.35104048167</c:v>
                </c:pt>
                <c:pt idx="2761">
                  <c:v>-4326.40737630044</c:v>
                </c:pt>
                <c:pt idx="2762">
                  <c:v>-4367.31295643274</c:v>
                </c:pt>
                <c:pt idx="2763">
                  <c:v>-4369.63697086592</c:v>
                </c:pt>
                <c:pt idx="2764">
                  <c:v>-4402.44477607508</c:v>
                </c:pt>
                <c:pt idx="2765">
                  <c:v>-4313.28529504915</c:v>
                </c:pt>
                <c:pt idx="2766">
                  <c:v>-4298.7906353717</c:v>
                </c:pt>
                <c:pt idx="2767">
                  <c:v>-4024.632273863</c:v>
                </c:pt>
                <c:pt idx="2768">
                  <c:v>-3937.56616358553</c:v>
                </c:pt>
                <c:pt idx="2769">
                  <c:v>-3894.96994495128</c:v>
                </c:pt>
                <c:pt idx="2770">
                  <c:v>-4221.25972956483</c:v>
                </c:pt>
                <c:pt idx="2771">
                  <c:v>-4055.06981309388</c:v>
                </c:pt>
                <c:pt idx="2772">
                  <c:v>-4222.88869069312</c:v>
                </c:pt>
                <c:pt idx="2773">
                  <c:v>-4255.25597424437</c:v>
                </c:pt>
                <c:pt idx="2774">
                  <c:v>-4180.06399860461</c:v>
                </c:pt>
                <c:pt idx="2775">
                  <c:v>-4382.00713845019</c:v>
                </c:pt>
                <c:pt idx="2776">
                  <c:v>-4367.87798771535</c:v>
                </c:pt>
                <c:pt idx="2777">
                  <c:v>-4265.52194053878</c:v>
                </c:pt>
                <c:pt idx="2778">
                  <c:v>-4605.95878533338</c:v>
                </c:pt>
                <c:pt idx="2779">
                  <c:v>-4339.53938039605</c:v>
                </c:pt>
                <c:pt idx="2780">
                  <c:v>-4821.58539486413</c:v>
                </c:pt>
                <c:pt idx="2781">
                  <c:v>-4799.87623346065</c:v>
                </c:pt>
                <c:pt idx="2782">
                  <c:v>-4681.5086009181</c:v>
                </c:pt>
                <c:pt idx="2783">
                  <c:v>-4661.93129029815</c:v>
                </c:pt>
                <c:pt idx="2784">
                  <c:v>-4534.74839795922</c:v>
                </c:pt>
                <c:pt idx="2785">
                  <c:v>-4655.78258200531</c:v>
                </c:pt>
                <c:pt idx="2786">
                  <c:v>-4806.20294044201</c:v>
                </c:pt>
                <c:pt idx="2787">
                  <c:v>-4616.03686154906</c:v>
                </c:pt>
                <c:pt idx="2788">
                  <c:v>-4437.60280143087</c:v>
                </c:pt>
                <c:pt idx="2789">
                  <c:v>-4400.27490955178</c:v>
                </c:pt>
                <c:pt idx="2790">
                  <c:v>-4273.43617707555</c:v>
                </c:pt>
                <c:pt idx="2791">
                  <c:v>-4093.41696564738</c:v>
                </c:pt>
                <c:pt idx="2792">
                  <c:v>-4126.51656545703</c:v>
                </c:pt>
                <c:pt idx="2793">
                  <c:v>-4318.70970082347</c:v>
                </c:pt>
                <c:pt idx="2794">
                  <c:v>-4227.63689071719</c:v>
                </c:pt>
                <c:pt idx="2795">
                  <c:v>-4192.51140240614</c:v>
                </c:pt>
                <c:pt idx="2796">
                  <c:v>-4234.6774131221</c:v>
                </c:pt>
                <c:pt idx="2797">
                  <c:v>-4511.0707568324</c:v>
                </c:pt>
                <c:pt idx="2798">
                  <c:v>-4505.01376375382</c:v>
                </c:pt>
                <c:pt idx="2799">
                  <c:v>-4583.24785008792</c:v>
                </c:pt>
                <c:pt idx="2800">
                  <c:v>-4558.14307641332</c:v>
                </c:pt>
                <c:pt idx="2801">
                  <c:v>-4776.26378012393</c:v>
                </c:pt>
                <c:pt idx="2802">
                  <c:v>-4764.36039563332</c:v>
                </c:pt>
                <c:pt idx="2803">
                  <c:v>-4811.07693999503</c:v>
                </c:pt>
                <c:pt idx="2804">
                  <c:v>-4953.02109494012</c:v>
                </c:pt>
                <c:pt idx="2805">
                  <c:v>-5018.1332421444</c:v>
                </c:pt>
                <c:pt idx="2806">
                  <c:v>-5112.76832779427</c:v>
                </c:pt>
                <c:pt idx="2807">
                  <c:v>-5088.63043582615</c:v>
                </c:pt>
                <c:pt idx="2808">
                  <c:v>-5011.67112994191</c:v>
                </c:pt>
                <c:pt idx="2809">
                  <c:v>-5235.58243203764</c:v>
                </c:pt>
                <c:pt idx="2810">
                  <c:v>-5261.93794278671</c:v>
                </c:pt>
                <c:pt idx="2811">
                  <c:v>-5311.63065934372</c:v>
                </c:pt>
                <c:pt idx="2812">
                  <c:v>-4935.98543353668</c:v>
                </c:pt>
                <c:pt idx="2813">
                  <c:v>-4746.85993090232</c:v>
                </c:pt>
                <c:pt idx="2814">
                  <c:v>-4736.00880376276</c:v>
                </c:pt>
                <c:pt idx="2815">
                  <c:v>-4828.288315552</c:v>
                </c:pt>
                <c:pt idx="2816">
                  <c:v>-4931.09918370609</c:v>
                </c:pt>
                <c:pt idx="2817">
                  <c:v>-4728.59692166526</c:v>
                </c:pt>
                <c:pt idx="2818">
                  <c:v>-4695.19709162403</c:v>
                </c:pt>
                <c:pt idx="2819">
                  <c:v>-4650.03704444249</c:v>
                </c:pt>
                <c:pt idx="2820">
                  <c:v>-4669.99089930554</c:v>
                </c:pt>
                <c:pt idx="2821">
                  <c:v>-4299.39677651551</c:v>
                </c:pt>
                <c:pt idx="2822">
                  <c:v>-4421.82897668187</c:v>
                </c:pt>
                <c:pt idx="2823">
                  <c:v>-4422.73737216775</c:v>
                </c:pt>
                <c:pt idx="2824">
                  <c:v>-4160.63058212806</c:v>
                </c:pt>
                <c:pt idx="2825">
                  <c:v>-4355.6059922636</c:v>
                </c:pt>
                <c:pt idx="2826">
                  <c:v>-4533.86021772985</c:v>
                </c:pt>
                <c:pt idx="2827">
                  <c:v>-4308.44693502736</c:v>
                </c:pt>
                <c:pt idx="2828">
                  <c:v>-4044.91582792704</c:v>
                </c:pt>
                <c:pt idx="2829">
                  <c:v>-4011.39359982242</c:v>
                </c:pt>
                <c:pt idx="2830">
                  <c:v>-4122.09626992752</c:v>
                </c:pt>
                <c:pt idx="2831">
                  <c:v>-4101.04568133865</c:v>
                </c:pt>
                <c:pt idx="2832">
                  <c:v>-4123.51200469461</c:v>
                </c:pt>
                <c:pt idx="2833">
                  <c:v>-4007.90093263653</c:v>
                </c:pt>
                <c:pt idx="2834">
                  <c:v>-3867.33482880373</c:v>
                </c:pt>
                <c:pt idx="2835">
                  <c:v>-3883.04050910872</c:v>
                </c:pt>
                <c:pt idx="2836">
                  <c:v>-3954.57013094728</c:v>
                </c:pt>
                <c:pt idx="2837">
                  <c:v>-4089.38984874723</c:v>
                </c:pt>
                <c:pt idx="2838">
                  <c:v>-3827.57185597514</c:v>
                </c:pt>
                <c:pt idx="2839">
                  <c:v>-3959.5774304488</c:v>
                </c:pt>
                <c:pt idx="2840">
                  <c:v>-4123.86809088272</c:v>
                </c:pt>
                <c:pt idx="2841">
                  <c:v>-4025.21513701615</c:v>
                </c:pt>
                <c:pt idx="2842">
                  <c:v>-4075.44785386939</c:v>
                </c:pt>
                <c:pt idx="2843">
                  <c:v>-4010.38863917273</c:v>
                </c:pt>
                <c:pt idx="2844">
                  <c:v>-3512.843174815</c:v>
                </c:pt>
                <c:pt idx="2845">
                  <c:v>-3637.8617148215</c:v>
                </c:pt>
                <c:pt idx="2846">
                  <c:v>-3764.10964102752</c:v>
                </c:pt>
                <c:pt idx="2847">
                  <c:v>-3673.79401675902</c:v>
                </c:pt>
                <c:pt idx="2848">
                  <c:v>-3666.90712087534</c:v>
                </c:pt>
                <c:pt idx="2849">
                  <c:v>-3664.84792644866</c:v>
                </c:pt>
                <c:pt idx="2850">
                  <c:v>-3658.56088504739</c:v>
                </c:pt>
                <c:pt idx="2851">
                  <c:v>-3758.26790328093</c:v>
                </c:pt>
                <c:pt idx="2852">
                  <c:v>-3759.38073850684</c:v>
                </c:pt>
                <c:pt idx="2853">
                  <c:v>-3902.55984927274</c:v>
                </c:pt>
                <c:pt idx="2854">
                  <c:v>-3876.16642113172</c:v>
                </c:pt>
                <c:pt idx="2855">
                  <c:v>-3900.40357117973</c:v>
                </c:pt>
                <c:pt idx="2856">
                  <c:v>-3771.08958313011</c:v>
                </c:pt>
                <c:pt idx="2857">
                  <c:v>-3814.15757073261</c:v>
                </c:pt>
                <c:pt idx="2858">
                  <c:v>-3734.1702859997</c:v>
                </c:pt>
                <c:pt idx="2859">
                  <c:v>-3692.92562711232</c:v>
                </c:pt>
                <c:pt idx="2860">
                  <c:v>-3590.40801982246</c:v>
                </c:pt>
                <c:pt idx="2861">
                  <c:v>-3663.70918527432</c:v>
                </c:pt>
                <c:pt idx="2862">
                  <c:v>-3646.38387487881</c:v>
                </c:pt>
                <c:pt idx="2863">
                  <c:v>-3792.46944255583</c:v>
                </c:pt>
                <c:pt idx="2864">
                  <c:v>-3810.58644432463</c:v>
                </c:pt>
                <c:pt idx="2865">
                  <c:v>-3652.1381116312</c:v>
                </c:pt>
                <c:pt idx="2866">
                  <c:v>-3704.37795285866</c:v>
                </c:pt>
                <c:pt idx="2867">
                  <c:v>-3620.98553428501</c:v>
                </c:pt>
                <c:pt idx="2868">
                  <c:v>-3506.32018040523</c:v>
                </c:pt>
                <c:pt idx="2869">
                  <c:v>-3370.43178140715</c:v>
                </c:pt>
                <c:pt idx="2870">
                  <c:v>-3370.2812228471</c:v>
                </c:pt>
                <c:pt idx="2871">
                  <c:v>-3280.46155772924</c:v>
                </c:pt>
                <c:pt idx="2872">
                  <c:v>-3245.94915514164</c:v>
                </c:pt>
                <c:pt idx="2873">
                  <c:v>-3163.33744521841</c:v>
                </c:pt>
                <c:pt idx="2874">
                  <c:v>-3186.92795611575</c:v>
                </c:pt>
                <c:pt idx="2875">
                  <c:v>-3179.11464941084</c:v>
                </c:pt>
                <c:pt idx="2876">
                  <c:v>-3056.93246727869</c:v>
                </c:pt>
                <c:pt idx="2877">
                  <c:v>-2984.6140138875</c:v>
                </c:pt>
                <c:pt idx="2878">
                  <c:v>-2855.85198067084</c:v>
                </c:pt>
                <c:pt idx="2879">
                  <c:v>-2832.70582749486</c:v>
                </c:pt>
                <c:pt idx="2880">
                  <c:v>-2824.99067830131</c:v>
                </c:pt>
                <c:pt idx="2881">
                  <c:v>-2766.58566183001</c:v>
                </c:pt>
                <c:pt idx="2882">
                  <c:v>-2812.68407389402</c:v>
                </c:pt>
                <c:pt idx="2883">
                  <c:v>-2663.73591652289</c:v>
                </c:pt>
                <c:pt idx="2884">
                  <c:v>-2868.82958971649</c:v>
                </c:pt>
                <c:pt idx="2885">
                  <c:v>-2859.30361846447</c:v>
                </c:pt>
                <c:pt idx="2886">
                  <c:v>-2823.02021693066</c:v>
                </c:pt>
                <c:pt idx="2887">
                  <c:v>-2735.55509054974</c:v>
                </c:pt>
                <c:pt idx="2888">
                  <c:v>-2845.4940215002</c:v>
                </c:pt>
                <c:pt idx="2889">
                  <c:v>-2712.85592274577</c:v>
                </c:pt>
                <c:pt idx="2890">
                  <c:v>-2736.23972858831</c:v>
                </c:pt>
                <c:pt idx="2891">
                  <c:v>-2665.60890057921</c:v>
                </c:pt>
                <c:pt idx="2892">
                  <c:v>-2847.91282626331</c:v>
                </c:pt>
                <c:pt idx="2893">
                  <c:v>-2894.40907130152</c:v>
                </c:pt>
                <c:pt idx="2894">
                  <c:v>-3077.27382750958</c:v>
                </c:pt>
                <c:pt idx="2895">
                  <c:v>-3066.8731569393</c:v>
                </c:pt>
                <c:pt idx="2896">
                  <c:v>-3100.25893182859</c:v>
                </c:pt>
                <c:pt idx="2897">
                  <c:v>-3104.98292173565</c:v>
                </c:pt>
                <c:pt idx="2898">
                  <c:v>-2869.14623433948</c:v>
                </c:pt>
                <c:pt idx="2899">
                  <c:v>-2901.18672669649</c:v>
                </c:pt>
                <c:pt idx="2900">
                  <c:v>-2616.75637806341</c:v>
                </c:pt>
                <c:pt idx="2901">
                  <c:v>-2529.95022899553</c:v>
                </c:pt>
                <c:pt idx="2902">
                  <c:v>-2550.05580281943</c:v>
                </c:pt>
                <c:pt idx="2903">
                  <c:v>-2480.93667526826</c:v>
                </c:pt>
                <c:pt idx="2904">
                  <c:v>-2405.25751918364</c:v>
                </c:pt>
                <c:pt idx="2905">
                  <c:v>-2402.76005928959</c:v>
                </c:pt>
                <c:pt idx="2906">
                  <c:v>-2200.37629423137</c:v>
                </c:pt>
                <c:pt idx="2907">
                  <c:v>-2755.49421396297</c:v>
                </c:pt>
                <c:pt idx="2908">
                  <c:v>-2845.14945685826</c:v>
                </c:pt>
                <c:pt idx="2909">
                  <c:v>-2750.33088497378</c:v>
                </c:pt>
                <c:pt idx="2910">
                  <c:v>-2663.0331142652</c:v>
                </c:pt>
                <c:pt idx="2911">
                  <c:v>-2656.12363146082</c:v>
                </c:pt>
                <c:pt idx="2912">
                  <c:v>-2731.37391843975</c:v>
                </c:pt>
                <c:pt idx="2913">
                  <c:v>-2634.04895867363</c:v>
                </c:pt>
                <c:pt idx="2914">
                  <c:v>-2652.861467679</c:v>
                </c:pt>
                <c:pt idx="2915">
                  <c:v>-2643.62732612446</c:v>
                </c:pt>
                <c:pt idx="2916">
                  <c:v>-2744.71238337934</c:v>
                </c:pt>
                <c:pt idx="2917">
                  <c:v>-2710.27426016957</c:v>
                </c:pt>
                <c:pt idx="2918">
                  <c:v>-2751.80824695461</c:v>
                </c:pt>
                <c:pt idx="2919">
                  <c:v>-2837.5319440414</c:v>
                </c:pt>
                <c:pt idx="2920">
                  <c:v>-2720.99764784768</c:v>
                </c:pt>
                <c:pt idx="2921">
                  <c:v>-2686.28344632693</c:v>
                </c:pt>
                <c:pt idx="2922">
                  <c:v>-2671.63831220354</c:v>
                </c:pt>
                <c:pt idx="2923">
                  <c:v>-2818.23197940305</c:v>
                </c:pt>
                <c:pt idx="2924">
                  <c:v>-2709.10070839547</c:v>
                </c:pt>
                <c:pt idx="2925">
                  <c:v>-2687.34454267867</c:v>
                </c:pt>
                <c:pt idx="2926">
                  <c:v>-2677.18021335647</c:v>
                </c:pt>
                <c:pt idx="2927">
                  <c:v>-2466.59438398473</c:v>
                </c:pt>
                <c:pt idx="2928">
                  <c:v>-2403.39500761412</c:v>
                </c:pt>
                <c:pt idx="2929">
                  <c:v>-2402.55057038642</c:v>
                </c:pt>
                <c:pt idx="2930">
                  <c:v>-2433.17793273345</c:v>
                </c:pt>
                <c:pt idx="2931">
                  <c:v>-2387.19469065711</c:v>
                </c:pt>
                <c:pt idx="2932">
                  <c:v>-2387.17396365628</c:v>
                </c:pt>
                <c:pt idx="2933">
                  <c:v>-2403.38749671608</c:v>
                </c:pt>
                <c:pt idx="2934">
                  <c:v>-2596.1453117995</c:v>
                </c:pt>
                <c:pt idx="2935">
                  <c:v>-2635.35673622011</c:v>
                </c:pt>
                <c:pt idx="2936">
                  <c:v>-2560.31078050545</c:v>
                </c:pt>
                <c:pt idx="2937">
                  <c:v>-2404.26606810397</c:v>
                </c:pt>
                <c:pt idx="2938">
                  <c:v>-2338.54536343521</c:v>
                </c:pt>
                <c:pt idx="2939">
                  <c:v>-2356.66354238248</c:v>
                </c:pt>
                <c:pt idx="2940">
                  <c:v>-2290.74058421141</c:v>
                </c:pt>
                <c:pt idx="2941">
                  <c:v>-2330.49597596979</c:v>
                </c:pt>
                <c:pt idx="2942">
                  <c:v>-2287.45669818527</c:v>
                </c:pt>
                <c:pt idx="2943">
                  <c:v>-2228.16220434493</c:v>
                </c:pt>
                <c:pt idx="2944">
                  <c:v>-2209.56868242411</c:v>
                </c:pt>
                <c:pt idx="2945">
                  <c:v>-2172.53504422812</c:v>
                </c:pt>
                <c:pt idx="2946">
                  <c:v>-2181.91465631953</c:v>
                </c:pt>
                <c:pt idx="2947">
                  <c:v>-2174.4003744792</c:v>
                </c:pt>
                <c:pt idx="2948">
                  <c:v>-2042.72763752958</c:v>
                </c:pt>
                <c:pt idx="2949">
                  <c:v>-2055.7014692702</c:v>
                </c:pt>
                <c:pt idx="2950">
                  <c:v>-1997.57186460426</c:v>
                </c:pt>
                <c:pt idx="2951">
                  <c:v>-2111.35305247894</c:v>
                </c:pt>
                <c:pt idx="2952">
                  <c:v>-2020.93591350018</c:v>
                </c:pt>
                <c:pt idx="2953">
                  <c:v>-2045.95053711137</c:v>
                </c:pt>
                <c:pt idx="2954">
                  <c:v>-2054.5134144201</c:v>
                </c:pt>
                <c:pt idx="2955">
                  <c:v>-2303.23205452979</c:v>
                </c:pt>
                <c:pt idx="2956">
                  <c:v>-2271.77309540076</c:v>
                </c:pt>
                <c:pt idx="2957">
                  <c:v>-2362.00523263265</c:v>
                </c:pt>
                <c:pt idx="2958">
                  <c:v>-2227.7734794761</c:v>
                </c:pt>
                <c:pt idx="2959">
                  <c:v>-2230.29801194904</c:v>
                </c:pt>
                <c:pt idx="2960">
                  <c:v>-2068.53195565475</c:v>
                </c:pt>
                <c:pt idx="2961">
                  <c:v>-2102.27483279122</c:v>
                </c:pt>
                <c:pt idx="2962">
                  <c:v>-2053.86589242024</c:v>
                </c:pt>
                <c:pt idx="2963">
                  <c:v>-2028.32965095831</c:v>
                </c:pt>
                <c:pt idx="2964">
                  <c:v>-1984.03942480607</c:v>
                </c:pt>
                <c:pt idx="2965">
                  <c:v>-1774.47608826352</c:v>
                </c:pt>
                <c:pt idx="2966">
                  <c:v>-1841.56856515957</c:v>
                </c:pt>
                <c:pt idx="2967">
                  <c:v>-1876.29990981353</c:v>
                </c:pt>
                <c:pt idx="2968">
                  <c:v>-1846.72985506279</c:v>
                </c:pt>
                <c:pt idx="2969">
                  <c:v>-1781.69096429897</c:v>
                </c:pt>
                <c:pt idx="2970">
                  <c:v>-1778.34144870741</c:v>
                </c:pt>
                <c:pt idx="2971">
                  <c:v>-1381.82892518176</c:v>
                </c:pt>
                <c:pt idx="2972">
                  <c:v>-1200.90919742836</c:v>
                </c:pt>
                <c:pt idx="2973">
                  <c:v>-1231.9112880945</c:v>
                </c:pt>
                <c:pt idx="2974">
                  <c:v>-1392.04558611644</c:v>
                </c:pt>
                <c:pt idx="2975">
                  <c:v>-1335.90659981204</c:v>
                </c:pt>
                <c:pt idx="2976">
                  <c:v>-1473.17981627313</c:v>
                </c:pt>
                <c:pt idx="2977">
                  <c:v>-1431.45740307076</c:v>
                </c:pt>
                <c:pt idx="2978">
                  <c:v>-1529.04778853981</c:v>
                </c:pt>
                <c:pt idx="2979">
                  <c:v>-1378.65183413101</c:v>
                </c:pt>
                <c:pt idx="2980">
                  <c:v>-1260.87989233978</c:v>
                </c:pt>
                <c:pt idx="2981">
                  <c:v>-1246.41663847601</c:v>
                </c:pt>
                <c:pt idx="2982">
                  <c:v>-1114.20105321398</c:v>
                </c:pt>
                <c:pt idx="2983">
                  <c:v>-1108.58718689402</c:v>
                </c:pt>
                <c:pt idx="2984">
                  <c:v>-1077.20428577697</c:v>
                </c:pt>
                <c:pt idx="2985">
                  <c:v>-1011.70503640001</c:v>
                </c:pt>
                <c:pt idx="2986">
                  <c:v>-927.671094987296</c:v>
                </c:pt>
                <c:pt idx="2987">
                  <c:v>-947.242165795915</c:v>
                </c:pt>
                <c:pt idx="2988">
                  <c:v>-818.812135192655</c:v>
                </c:pt>
                <c:pt idx="2989">
                  <c:v>-790.818684307538</c:v>
                </c:pt>
                <c:pt idx="2990">
                  <c:v>-895.788864561967</c:v>
                </c:pt>
                <c:pt idx="2991">
                  <c:v>-941.662955587409</c:v>
                </c:pt>
                <c:pt idx="2992">
                  <c:v>-840.301649955414</c:v>
                </c:pt>
                <c:pt idx="2993">
                  <c:v>-852.576406608127</c:v>
                </c:pt>
                <c:pt idx="2994">
                  <c:v>-886.862147425168</c:v>
                </c:pt>
                <c:pt idx="2995">
                  <c:v>-1057.36459300553</c:v>
                </c:pt>
                <c:pt idx="2996">
                  <c:v>-1005.44717722868</c:v>
                </c:pt>
                <c:pt idx="2997">
                  <c:v>-843.448235456698</c:v>
                </c:pt>
                <c:pt idx="2998">
                  <c:v>-910.432992292248</c:v>
                </c:pt>
                <c:pt idx="2999">
                  <c:v>-895.716110173293</c:v>
                </c:pt>
                <c:pt idx="3000">
                  <c:v>-860.946737458982</c:v>
                </c:pt>
                <c:pt idx="3001">
                  <c:v>-925.630485745125</c:v>
                </c:pt>
                <c:pt idx="3002">
                  <c:v>-987.342558492176</c:v>
                </c:pt>
                <c:pt idx="3003">
                  <c:v>-931.044533282049</c:v>
                </c:pt>
                <c:pt idx="3004">
                  <c:v>-887.618731015079</c:v>
                </c:pt>
                <c:pt idx="3005">
                  <c:v>-896.753959433786</c:v>
                </c:pt>
                <c:pt idx="3006">
                  <c:v>-817.125324142553</c:v>
                </c:pt>
                <c:pt idx="3007">
                  <c:v>-848.501511825972</c:v>
                </c:pt>
                <c:pt idx="3008">
                  <c:v>-824.57233006408</c:v>
                </c:pt>
                <c:pt idx="3009">
                  <c:v>-972.296621525414</c:v>
                </c:pt>
                <c:pt idx="3010">
                  <c:v>-749.619379064642</c:v>
                </c:pt>
                <c:pt idx="3011">
                  <c:v>-702.645433601938</c:v>
                </c:pt>
                <c:pt idx="3012">
                  <c:v>-614.419006194376</c:v>
                </c:pt>
                <c:pt idx="3013">
                  <c:v>-583.252375058137</c:v>
                </c:pt>
                <c:pt idx="3014">
                  <c:v>-559.632063148223</c:v>
                </c:pt>
                <c:pt idx="3015">
                  <c:v>-509.398455786906</c:v>
                </c:pt>
                <c:pt idx="3016">
                  <c:v>-444.420588043831</c:v>
                </c:pt>
                <c:pt idx="3017">
                  <c:v>-571.245058993451</c:v>
                </c:pt>
                <c:pt idx="3018">
                  <c:v>-714.224008003138</c:v>
                </c:pt>
                <c:pt idx="3019">
                  <c:v>-571.208443321414</c:v>
                </c:pt>
                <c:pt idx="3020">
                  <c:v>-567.845317331455</c:v>
                </c:pt>
                <c:pt idx="3021">
                  <c:v>-627.632511816449</c:v>
                </c:pt>
                <c:pt idx="3022">
                  <c:v>-721.920903859816</c:v>
                </c:pt>
                <c:pt idx="3023">
                  <c:v>-659.853740180157</c:v>
                </c:pt>
                <c:pt idx="3024">
                  <c:v>-777.092197024472</c:v>
                </c:pt>
                <c:pt idx="3025">
                  <c:v>-836.75245372238</c:v>
                </c:pt>
                <c:pt idx="3026">
                  <c:v>-754.474493457101</c:v>
                </c:pt>
                <c:pt idx="3027">
                  <c:v>-576.880590513519</c:v>
                </c:pt>
                <c:pt idx="3028">
                  <c:v>-609.703083017639</c:v>
                </c:pt>
                <c:pt idx="3029">
                  <c:v>-529.854809673599</c:v>
                </c:pt>
                <c:pt idx="3030">
                  <c:v>-685.478350103072</c:v>
                </c:pt>
                <c:pt idx="3031">
                  <c:v>-855.800568126313</c:v>
                </c:pt>
                <c:pt idx="3032">
                  <c:v>-1165.76803323793</c:v>
                </c:pt>
                <c:pt idx="3033">
                  <c:v>-1059.84028987693</c:v>
                </c:pt>
                <c:pt idx="3034">
                  <c:v>-1003.76608301806</c:v>
                </c:pt>
                <c:pt idx="3035">
                  <c:v>-951.442877503268</c:v>
                </c:pt>
                <c:pt idx="3036">
                  <c:v>-1110.8736203556</c:v>
                </c:pt>
                <c:pt idx="3037">
                  <c:v>-1402.30243072408</c:v>
                </c:pt>
                <c:pt idx="3038">
                  <c:v>-1333.54024401522</c:v>
                </c:pt>
                <c:pt idx="3039">
                  <c:v>-1317.66910631536</c:v>
                </c:pt>
                <c:pt idx="3040">
                  <c:v>-1264.07932370743</c:v>
                </c:pt>
                <c:pt idx="3041">
                  <c:v>-1506.30445998928</c:v>
                </c:pt>
                <c:pt idx="3042">
                  <c:v>-1449.44930597356</c:v>
                </c:pt>
                <c:pt idx="3043">
                  <c:v>-1540.13248530737</c:v>
                </c:pt>
                <c:pt idx="3044">
                  <c:v>-1452.00003344296</c:v>
                </c:pt>
                <c:pt idx="3045">
                  <c:v>-1458.67481962919</c:v>
                </c:pt>
                <c:pt idx="3046">
                  <c:v>-1417.36127242772</c:v>
                </c:pt>
                <c:pt idx="3047">
                  <c:v>-1473.0351802299</c:v>
                </c:pt>
                <c:pt idx="3048">
                  <c:v>-1345.4362854301</c:v>
                </c:pt>
                <c:pt idx="3049">
                  <c:v>-1273.72683380722</c:v>
                </c:pt>
                <c:pt idx="3050">
                  <c:v>-1160.14156751488</c:v>
                </c:pt>
                <c:pt idx="3051">
                  <c:v>-1219.73470480539</c:v>
                </c:pt>
                <c:pt idx="3052">
                  <c:v>-1231.6773094938</c:v>
                </c:pt>
                <c:pt idx="3053">
                  <c:v>-1350.95120935895</c:v>
                </c:pt>
                <c:pt idx="3054">
                  <c:v>-1261.00100569584</c:v>
                </c:pt>
                <c:pt idx="3055">
                  <c:v>-1270.03351511873</c:v>
                </c:pt>
                <c:pt idx="3056">
                  <c:v>-1248.93179937281</c:v>
                </c:pt>
                <c:pt idx="3057">
                  <c:v>-1143.5311956612</c:v>
                </c:pt>
                <c:pt idx="3058">
                  <c:v>-1312.45463608898</c:v>
                </c:pt>
                <c:pt idx="3059">
                  <c:v>-1312.45463608898</c:v>
                </c:pt>
                <c:pt idx="3060">
                  <c:v>-1260.8608987055</c:v>
                </c:pt>
                <c:pt idx="3061">
                  <c:v>-1273.77650878333</c:v>
                </c:pt>
                <c:pt idx="3062">
                  <c:v>-1260.84890045665</c:v>
                </c:pt>
                <c:pt idx="3063">
                  <c:v>-1209.00579755269</c:v>
                </c:pt>
                <c:pt idx="3064">
                  <c:v>-1157.20602648489</c:v>
                </c:pt>
                <c:pt idx="3065">
                  <c:v>-1093.47006193303</c:v>
                </c:pt>
                <c:pt idx="3066">
                  <c:v>-1066.13133610718</c:v>
                </c:pt>
                <c:pt idx="3067">
                  <c:v>-1060.06326131038</c:v>
                </c:pt>
                <c:pt idx="3068">
                  <c:v>-1035.80230393104</c:v>
                </c:pt>
                <c:pt idx="3069">
                  <c:v>-957.151339803264</c:v>
                </c:pt>
                <c:pt idx="3070">
                  <c:v>-963.169477435872</c:v>
                </c:pt>
                <c:pt idx="3071">
                  <c:v>-969.200672557876</c:v>
                </c:pt>
                <c:pt idx="3072">
                  <c:v>-966.180499885902</c:v>
                </c:pt>
                <c:pt idx="3073">
                  <c:v>-881.526632909403</c:v>
                </c:pt>
                <c:pt idx="3074">
                  <c:v>-951.274491106794</c:v>
                </c:pt>
                <c:pt idx="3075">
                  <c:v>-842.276518186852</c:v>
                </c:pt>
                <c:pt idx="3076">
                  <c:v>-948.409042960331</c:v>
                </c:pt>
                <c:pt idx="3077">
                  <c:v>-969.507820458934</c:v>
                </c:pt>
                <c:pt idx="3078">
                  <c:v>-914.970625588223</c:v>
                </c:pt>
                <c:pt idx="3079">
                  <c:v>-1061.05033525001</c:v>
                </c:pt>
                <c:pt idx="3080">
                  <c:v>-1099.57687029995</c:v>
                </c:pt>
                <c:pt idx="3081">
                  <c:v>-1066.18446750574</c:v>
                </c:pt>
                <c:pt idx="3082">
                  <c:v>-1051.00426535428</c:v>
                </c:pt>
                <c:pt idx="3083">
                  <c:v>-1041.87751853399</c:v>
                </c:pt>
                <c:pt idx="3084">
                  <c:v>-868.856317952572</c:v>
                </c:pt>
                <c:pt idx="3085">
                  <c:v>-741.46977348104</c:v>
                </c:pt>
                <c:pt idx="3086">
                  <c:v>-747.531038912832</c:v>
                </c:pt>
                <c:pt idx="3087">
                  <c:v>-708.03094667904</c:v>
                </c:pt>
                <c:pt idx="3088">
                  <c:v>-595.35608348146</c:v>
                </c:pt>
                <c:pt idx="3089">
                  <c:v>-580.170017902626</c:v>
                </c:pt>
                <c:pt idx="3090">
                  <c:v>-640.971519821955</c:v>
                </c:pt>
                <c:pt idx="3091">
                  <c:v>-528.723708723834</c:v>
                </c:pt>
                <c:pt idx="3092">
                  <c:v>-431.097921940743</c:v>
                </c:pt>
                <c:pt idx="3093">
                  <c:v>-439.601677945106</c:v>
                </c:pt>
                <c:pt idx="3094">
                  <c:v>-422.0475856698</c:v>
                </c:pt>
                <c:pt idx="3095">
                  <c:v>-552.320274166881</c:v>
                </c:pt>
                <c:pt idx="3096">
                  <c:v>-506.775084885701</c:v>
                </c:pt>
                <c:pt idx="3097">
                  <c:v>-587.378858965195</c:v>
                </c:pt>
                <c:pt idx="3098">
                  <c:v>-567.672443145259</c:v>
                </c:pt>
                <c:pt idx="3099">
                  <c:v>-539.57055165889</c:v>
                </c:pt>
                <c:pt idx="3100">
                  <c:v>-680.71551111447</c:v>
                </c:pt>
                <c:pt idx="3101">
                  <c:v>-582.92684294483</c:v>
                </c:pt>
                <c:pt idx="3102">
                  <c:v>-801.6892014326</c:v>
                </c:pt>
                <c:pt idx="3103">
                  <c:v>-885.578642437293</c:v>
                </c:pt>
                <c:pt idx="3104">
                  <c:v>-1147.3860413385</c:v>
                </c:pt>
                <c:pt idx="3105">
                  <c:v>-1379.8652894844</c:v>
                </c:pt>
                <c:pt idx="3106">
                  <c:v>-1159.05754259384</c:v>
                </c:pt>
                <c:pt idx="3107">
                  <c:v>-1177.18157871267</c:v>
                </c:pt>
                <c:pt idx="3108">
                  <c:v>-1008.30575991473</c:v>
                </c:pt>
                <c:pt idx="3109">
                  <c:v>-1068.58898886493</c:v>
                </c:pt>
                <c:pt idx="3110">
                  <c:v>-1162.1789753565</c:v>
                </c:pt>
                <c:pt idx="3111">
                  <c:v>-1159.15427516645</c:v>
                </c:pt>
                <c:pt idx="3112">
                  <c:v>-1262.39960206744</c:v>
                </c:pt>
                <c:pt idx="3113">
                  <c:v>-1370.08420428848</c:v>
                </c:pt>
                <c:pt idx="3114">
                  <c:v>-1709.52512878595</c:v>
                </c:pt>
                <c:pt idx="3115">
                  <c:v>-1790.42346252388</c:v>
                </c:pt>
                <c:pt idx="3116">
                  <c:v>-1960.59889539508</c:v>
                </c:pt>
                <c:pt idx="3117">
                  <c:v>-2020.53268586872</c:v>
                </c:pt>
                <c:pt idx="3118">
                  <c:v>-2337.6252488683</c:v>
                </c:pt>
                <c:pt idx="3119">
                  <c:v>-2041.06816290057</c:v>
                </c:pt>
                <c:pt idx="3120">
                  <c:v>-2101.00017571932</c:v>
                </c:pt>
                <c:pt idx="3121">
                  <c:v>-2074.03568808554</c:v>
                </c:pt>
                <c:pt idx="3122">
                  <c:v>-1902.16038180819</c:v>
                </c:pt>
                <c:pt idx="3123">
                  <c:v>-1781.0955335491</c:v>
                </c:pt>
                <c:pt idx="3124">
                  <c:v>-2105.5958075477</c:v>
                </c:pt>
                <c:pt idx="3125">
                  <c:v>-2258.02021449713</c:v>
                </c:pt>
                <c:pt idx="3126">
                  <c:v>-2313.01875489874</c:v>
                </c:pt>
                <c:pt idx="3127">
                  <c:v>-2410.79393783493</c:v>
                </c:pt>
                <c:pt idx="3128">
                  <c:v>-2346.62897403306</c:v>
                </c:pt>
                <c:pt idx="3129">
                  <c:v>-2144.96765922716</c:v>
                </c:pt>
                <c:pt idx="3130">
                  <c:v>-2195.38298792864</c:v>
                </c:pt>
                <c:pt idx="3131">
                  <c:v>-1864.02366101478</c:v>
                </c:pt>
                <c:pt idx="3132">
                  <c:v>-1943.87567321143</c:v>
                </c:pt>
                <c:pt idx="3133">
                  <c:v>-1928.68212950124</c:v>
                </c:pt>
                <c:pt idx="3134">
                  <c:v>-1907.37731879851</c:v>
                </c:pt>
                <c:pt idx="3135">
                  <c:v>-2056.7572423151</c:v>
                </c:pt>
                <c:pt idx="3136">
                  <c:v>-2111.5043734829</c:v>
                </c:pt>
                <c:pt idx="3137">
                  <c:v>-2252.24654441941</c:v>
                </c:pt>
                <c:pt idx="3138">
                  <c:v>-2345.54674939194</c:v>
                </c:pt>
                <c:pt idx="3139">
                  <c:v>-2486.9901167</c:v>
                </c:pt>
                <c:pt idx="3140">
                  <c:v>-2554.61464032637</c:v>
                </c:pt>
                <c:pt idx="3141">
                  <c:v>-2857.72647143261</c:v>
                </c:pt>
                <c:pt idx="3142">
                  <c:v>-2948.443592425</c:v>
                </c:pt>
                <c:pt idx="3143">
                  <c:v>-2903.07646895865</c:v>
                </c:pt>
                <c:pt idx="3144">
                  <c:v>-2869.74352559911</c:v>
                </c:pt>
                <c:pt idx="3145">
                  <c:v>-2703.10119721273</c:v>
                </c:pt>
                <c:pt idx="3146">
                  <c:v>-2556.70789243916</c:v>
                </c:pt>
                <c:pt idx="3147">
                  <c:v>-2523.27424130451</c:v>
                </c:pt>
                <c:pt idx="3148">
                  <c:v>-2565.67111737977</c:v>
                </c:pt>
                <c:pt idx="3149">
                  <c:v>-2394.87917733143</c:v>
                </c:pt>
                <c:pt idx="3150">
                  <c:v>-2303.30573696668</c:v>
                </c:pt>
                <c:pt idx="3151">
                  <c:v>-2208.51436003733</c:v>
                </c:pt>
                <c:pt idx="3152">
                  <c:v>-2187.10985556941</c:v>
                </c:pt>
                <c:pt idx="3153">
                  <c:v>-2376.46984557922</c:v>
                </c:pt>
                <c:pt idx="3154">
                  <c:v>-2272.62727041255</c:v>
                </c:pt>
                <c:pt idx="3155">
                  <c:v>-2196.48699285734</c:v>
                </c:pt>
                <c:pt idx="3156">
                  <c:v>-2306.4353680976</c:v>
                </c:pt>
                <c:pt idx="3157">
                  <c:v>-2087.19818182606</c:v>
                </c:pt>
                <c:pt idx="3158">
                  <c:v>-2096.34565762128</c:v>
                </c:pt>
                <c:pt idx="3159">
                  <c:v>-2007.6818881211</c:v>
                </c:pt>
                <c:pt idx="3160">
                  <c:v>-1989.36219269294</c:v>
                </c:pt>
                <c:pt idx="3161">
                  <c:v>-2053.48112669151</c:v>
                </c:pt>
                <c:pt idx="3162">
                  <c:v>-2029.05486612062</c:v>
                </c:pt>
                <c:pt idx="3163">
                  <c:v>-2096.03038720544</c:v>
                </c:pt>
                <c:pt idx="3164">
                  <c:v>-1937.20567233647</c:v>
                </c:pt>
                <c:pt idx="3165">
                  <c:v>-1989.12913681287</c:v>
                </c:pt>
                <c:pt idx="3166">
                  <c:v>-2119.64407901879</c:v>
                </c:pt>
                <c:pt idx="3167">
                  <c:v>-2229.16437158669</c:v>
                </c:pt>
                <c:pt idx="3168">
                  <c:v>-2174.35223956446</c:v>
                </c:pt>
                <c:pt idx="3169">
                  <c:v>-2156.10352971698</c:v>
                </c:pt>
                <c:pt idx="3170">
                  <c:v>-2320.74159939508</c:v>
                </c:pt>
                <c:pt idx="3171">
                  <c:v>-2384.86316175821</c:v>
                </c:pt>
                <c:pt idx="3172">
                  <c:v>-2497.22807422663</c:v>
                </c:pt>
                <c:pt idx="3173">
                  <c:v>-2524.46861250418</c:v>
                </c:pt>
                <c:pt idx="3174">
                  <c:v>-2494.230406625</c:v>
                </c:pt>
                <c:pt idx="3175">
                  <c:v>-2430.98234161566</c:v>
                </c:pt>
                <c:pt idx="3176">
                  <c:v>-2397.90537517402</c:v>
                </c:pt>
                <c:pt idx="3177">
                  <c:v>-2512.93125924516</c:v>
                </c:pt>
                <c:pt idx="3178">
                  <c:v>-2576.86341148208</c:v>
                </c:pt>
                <c:pt idx="3179">
                  <c:v>-2561.62149310785</c:v>
                </c:pt>
                <c:pt idx="3180">
                  <c:v>-2634.8055526914</c:v>
                </c:pt>
                <c:pt idx="3181">
                  <c:v>-2616.6031237373</c:v>
                </c:pt>
                <c:pt idx="3182">
                  <c:v>-2701.95470380607</c:v>
                </c:pt>
                <c:pt idx="3183">
                  <c:v>-2668.38487547378</c:v>
                </c:pt>
                <c:pt idx="3184">
                  <c:v>-2757.10644194978</c:v>
                </c:pt>
                <c:pt idx="3185">
                  <c:v>-2810.64531827151</c:v>
                </c:pt>
                <c:pt idx="3186">
                  <c:v>-2678.29842474046</c:v>
                </c:pt>
                <c:pt idx="3187">
                  <c:v>-2666.12786204848</c:v>
                </c:pt>
                <c:pt idx="3188">
                  <c:v>-2559.84543904434</c:v>
                </c:pt>
                <c:pt idx="3189">
                  <c:v>-2660.03728696602</c:v>
                </c:pt>
                <c:pt idx="3190">
                  <c:v>-2669.13408835541</c:v>
                </c:pt>
                <c:pt idx="3191">
                  <c:v>-2644.80259321521</c:v>
                </c:pt>
                <c:pt idx="3192">
                  <c:v>-2693.2721022601</c:v>
                </c:pt>
                <c:pt idx="3193">
                  <c:v>-2311.72433347549</c:v>
                </c:pt>
                <c:pt idx="3194">
                  <c:v>-2335.85566370393</c:v>
                </c:pt>
                <c:pt idx="3195">
                  <c:v>-2310.08699546687</c:v>
                </c:pt>
                <c:pt idx="3196">
                  <c:v>-2244.74808906834</c:v>
                </c:pt>
                <c:pt idx="3197">
                  <c:v>-2278.11259367171</c:v>
                </c:pt>
                <c:pt idx="3198">
                  <c:v>-2214.25381841983</c:v>
                </c:pt>
                <c:pt idx="3199">
                  <c:v>-2299.29081817444</c:v>
                </c:pt>
                <c:pt idx="3200">
                  <c:v>-2462.95334666233</c:v>
                </c:pt>
                <c:pt idx="3201">
                  <c:v>-2517.50876274313</c:v>
                </c:pt>
                <c:pt idx="3202">
                  <c:v>-2412.84848814859</c:v>
                </c:pt>
                <c:pt idx="3203">
                  <c:v>-2425.67946771321</c:v>
                </c:pt>
                <c:pt idx="3204">
                  <c:v>-2442.33585804359</c:v>
                </c:pt>
                <c:pt idx="3205">
                  <c:v>-2496.09025235246</c:v>
                </c:pt>
                <c:pt idx="3206">
                  <c:v>-2499.10825688633</c:v>
                </c:pt>
                <c:pt idx="3207">
                  <c:v>-2532.36694247346</c:v>
                </c:pt>
                <c:pt idx="3208">
                  <c:v>-2674.39567385095</c:v>
                </c:pt>
                <c:pt idx="3209">
                  <c:v>-2541.42687361109</c:v>
                </c:pt>
                <c:pt idx="3210">
                  <c:v>-2517.33027438807</c:v>
                </c:pt>
                <c:pt idx="3211">
                  <c:v>-2487.1332171506</c:v>
                </c:pt>
                <c:pt idx="3212">
                  <c:v>-2475.06829800221</c:v>
                </c:pt>
                <c:pt idx="3213">
                  <c:v>-2469.01886795687</c:v>
                </c:pt>
                <c:pt idx="3214">
                  <c:v>-2395.94570741284</c:v>
                </c:pt>
                <c:pt idx="3215">
                  <c:v>-2241.60557315092</c:v>
                </c:pt>
                <c:pt idx="3216">
                  <c:v>-2274.97937703895</c:v>
                </c:pt>
                <c:pt idx="3217">
                  <c:v>-2180.9846977977</c:v>
                </c:pt>
                <c:pt idx="3218">
                  <c:v>-2095.8264280654</c:v>
                </c:pt>
                <c:pt idx="3219">
                  <c:v>-2315.38947936485</c:v>
                </c:pt>
                <c:pt idx="3220">
                  <c:v>-2251.60205553221</c:v>
                </c:pt>
                <c:pt idx="3221">
                  <c:v>-2218.23732266228</c:v>
                </c:pt>
                <c:pt idx="3222">
                  <c:v>-2231.12651561397</c:v>
                </c:pt>
                <c:pt idx="3223">
                  <c:v>-2288.08713129173</c:v>
                </c:pt>
                <c:pt idx="3224">
                  <c:v>-2072.66224866847</c:v>
                </c:pt>
                <c:pt idx="3225">
                  <c:v>-2027.41525731276</c:v>
                </c:pt>
                <c:pt idx="3226">
                  <c:v>-1957.90568791966</c:v>
                </c:pt>
                <c:pt idx="3227">
                  <c:v>-1842.32271306599</c:v>
                </c:pt>
                <c:pt idx="3228">
                  <c:v>-1756.62800394486</c:v>
                </c:pt>
                <c:pt idx="3229">
                  <c:v>-1624.53591369699</c:v>
                </c:pt>
                <c:pt idx="3230">
                  <c:v>-1732.46638983081</c:v>
                </c:pt>
                <c:pt idx="3231">
                  <c:v>-1699.45780722032</c:v>
                </c:pt>
                <c:pt idx="3232">
                  <c:v>-1786.4705799077</c:v>
                </c:pt>
                <c:pt idx="3233">
                  <c:v>-1798.50442519764</c:v>
                </c:pt>
                <c:pt idx="3234">
                  <c:v>-1756.34953726928</c:v>
                </c:pt>
                <c:pt idx="3235">
                  <c:v>-1759.36524493108</c:v>
                </c:pt>
                <c:pt idx="3236">
                  <c:v>-1837.59458498428</c:v>
                </c:pt>
                <c:pt idx="3237">
                  <c:v>-1961.00384691681</c:v>
                </c:pt>
                <c:pt idx="3238">
                  <c:v>-1982.13992726038</c:v>
                </c:pt>
                <c:pt idx="3239">
                  <c:v>-2100.6701705354</c:v>
                </c:pt>
                <c:pt idx="3240">
                  <c:v>-2173.43569869812</c:v>
                </c:pt>
                <c:pt idx="3241">
                  <c:v>-2092.0127705571</c:v>
                </c:pt>
                <c:pt idx="3242">
                  <c:v>-2136.97485448341</c:v>
                </c:pt>
                <c:pt idx="3243">
                  <c:v>-2124.75866330783</c:v>
                </c:pt>
                <c:pt idx="3244">
                  <c:v>-2311.05557873542</c:v>
                </c:pt>
                <c:pt idx="3245">
                  <c:v>-2234.94797895173</c:v>
                </c:pt>
                <c:pt idx="3246">
                  <c:v>-2271.39794347684</c:v>
                </c:pt>
                <c:pt idx="3247">
                  <c:v>-2253.09872512887</c:v>
                </c:pt>
                <c:pt idx="3248">
                  <c:v>-2269.08400202869</c:v>
                </c:pt>
                <c:pt idx="3249">
                  <c:v>-2030.2006217664</c:v>
                </c:pt>
                <c:pt idx="3250">
                  <c:v>-1770.74064530599</c:v>
                </c:pt>
                <c:pt idx="3251">
                  <c:v>-1731.07267598863</c:v>
                </c:pt>
                <c:pt idx="3252">
                  <c:v>-1785.9975565819</c:v>
                </c:pt>
                <c:pt idx="3253">
                  <c:v>-1776.84340981635</c:v>
                </c:pt>
                <c:pt idx="3254">
                  <c:v>-1666.99364862981</c:v>
                </c:pt>
                <c:pt idx="3255">
                  <c:v>-1712.76438245754</c:v>
                </c:pt>
                <c:pt idx="3256">
                  <c:v>-1633.42844382281</c:v>
                </c:pt>
                <c:pt idx="3257">
                  <c:v>-1662.31184274494</c:v>
                </c:pt>
                <c:pt idx="3258">
                  <c:v>-1547.92342594708</c:v>
                </c:pt>
                <c:pt idx="3259">
                  <c:v>-1477.76519697773</c:v>
                </c:pt>
                <c:pt idx="3260">
                  <c:v>-1435.82277748518</c:v>
                </c:pt>
                <c:pt idx="3261">
                  <c:v>-1461.75081862603</c:v>
                </c:pt>
                <c:pt idx="3262">
                  <c:v>-1489.96662810284</c:v>
                </c:pt>
                <c:pt idx="3263">
                  <c:v>-1410.73106055054</c:v>
                </c:pt>
                <c:pt idx="3264">
                  <c:v>-1374.80517906056</c:v>
                </c:pt>
                <c:pt idx="3265">
                  <c:v>-1340.48145702074</c:v>
                </c:pt>
                <c:pt idx="3266">
                  <c:v>-1410.55364617067</c:v>
                </c:pt>
                <c:pt idx="3267">
                  <c:v>-1428.89334768805</c:v>
                </c:pt>
                <c:pt idx="3268">
                  <c:v>-1441.09291230681</c:v>
                </c:pt>
                <c:pt idx="3269">
                  <c:v>-1477.62938342008</c:v>
                </c:pt>
                <c:pt idx="3270">
                  <c:v>-1459.30963562089</c:v>
                </c:pt>
                <c:pt idx="3271">
                  <c:v>-1437.93659652184</c:v>
                </c:pt>
                <c:pt idx="3272">
                  <c:v>-1405.28290213303</c:v>
                </c:pt>
                <c:pt idx="3273">
                  <c:v>-1431.95779169167</c:v>
                </c:pt>
                <c:pt idx="3274">
                  <c:v>-1182.52774736385</c:v>
                </c:pt>
                <c:pt idx="3275">
                  <c:v>-1249.31061837013</c:v>
                </c:pt>
                <c:pt idx="3276">
                  <c:v>-1364.74495154272</c:v>
                </c:pt>
                <c:pt idx="3277">
                  <c:v>-1398.16045609417</c:v>
                </c:pt>
                <c:pt idx="3278">
                  <c:v>-1264.09568138811</c:v>
                </c:pt>
                <c:pt idx="3279">
                  <c:v>-1374.14504251125</c:v>
                </c:pt>
                <c:pt idx="3280">
                  <c:v>-1340.51884883473</c:v>
                </c:pt>
                <c:pt idx="3281">
                  <c:v>-1230.46948771159</c:v>
                </c:pt>
                <c:pt idx="3282">
                  <c:v>-1288.55109497103</c:v>
                </c:pt>
                <c:pt idx="3283">
                  <c:v>-1324.40339825802</c:v>
                </c:pt>
                <c:pt idx="3284">
                  <c:v>-1425.83085349264</c:v>
                </c:pt>
                <c:pt idx="3285">
                  <c:v>-1316.54817243013</c:v>
                </c:pt>
                <c:pt idx="3286">
                  <c:v>-1295.2037699459</c:v>
                </c:pt>
                <c:pt idx="3287">
                  <c:v>-1194.73820424828</c:v>
                </c:pt>
                <c:pt idx="3288">
                  <c:v>-1167.33369040168</c:v>
                </c:pt>
                <c:pt idx="3289">
                  <c:v>-1508.16659619419</c:v>
                </c:pt>
                <c:pt idx="3290">
                  <c:v>-1516.04617109995</c:v>
                </c:pt>
                <c:pt idx="3291">
                  <c:v>-1435.45580142652</c:v>
                </c:pt>
                <c:pt idx="3292">
                  <c:v>-1451.29477039574</c:v>
                </c:pt>
                <c:pt idx="3293">
                  <c:v>-1539.03159515144</c:v>
                </c:pt>
                <c:pt idx="3294">
                  <c:v>-1502.93181549328</c:v>
                </c:pt>
                <c:pt idx="3295">
                  <c:v>-1374.04402205746</c:v>
                </c:pt>
                <c:pt idx="3296">
                  <c:v>-1348.29053456218</c:v>
                </c:pt>
                <c:pt idx="3297">
                  <c:v>-1443.06588891799</c:v>
                </c:pt>
                <c:pt idx="3298">
                  <c:v>-1585.16790784782</c:v>
                </c:pt>
                <c:pt idx="3299">
                  <c:v>-1660.52947251106</c:v>
                </c:pt>
                <c:pt idx="3300">
                  <c:v>-1666.54489463331</c:v>
                </c:pt>
                <c:pt idx="3301">
                  <c:v>-1747.61077043472</c:v>
                </c:pt>
                <c:pt idx="3302">
                  <c:v>-1729.68927650457</c:v>
                </c:pt>
                <c:pt idx="3303">
                  <c:v>-1672.79412567774</c:v>
                </c:pt>
                <c:pt idx="3304">
                  <c:v>-1717.88468217542</c:v>
                </c:pt>
                <c:pt idx="3305">
                  <c:v>-1859.07472144442</c:v>
                </c:pt>
                <c:pt idx="3306">
                  <c:v>-1859.07472144442</c:v>
                </c:pt>
                <c:pt idx="3307">
                  <c:v>-1805.07031418273</c:v>
                </c:pt>
                <c:pt idx="3308">
                  <c:v>-1871.15749944659</c:v>
                </c:pt>
                <c:pt idx="3309">
                  <c:v>-1862.14596180102</c:v>
                </c:pt>
                <c:pt idx="3310">
                  <c:v>-1987.93738260446</c:v>
                </c:pt>
                <c:pt idx="3311">
                  <c:v>-2012.73371315165</c:v>
                </c:pt>
                <c:pt idx="3312">
                  <c:v>-1975.79290472446</c:v>
                </c:pt>
                <c:pt idx="3313">
                  <c:v>-2050.19305770964</c:v>
                </c:pt>
                <c:pt idx="3314">
                  <c:v>-2120.37256267784</c:v>
                </c:pt>
                <c:pt idx="3315">
                  <c:v>-2062.66349672126</c:v>
                </c:pt>
                <c:pt idx="3316">
                  <c:v>-2068.73217865998</c:v>
                </c:pt>
                <c:pt idx="3317">
                  <c:v>-2214.87765399212</c:v>
                </c:pt>
                <c:pt idx="3318">
                  <c:v>-2132.40082411779</c:v>
                </c:pt>
                <c:pt idx="3319">
                  <c:v>-2129.34859062413</c:v>
                </c:pt>
                <c:pt idx="3320">
                  <c:v>-2220.94508056434</c:v>
                </c:pt>
                <c:pt idx="3321">
                  <c:v>-2403.75626344102</c:v>
                </c:pt>
                <c:pt idx="3322">
                  <c:v>-2406.78838699153</c:v>
                </c:pt>
                <c:pt idx="3323">
                  <c:v>-2400.68456680758</c:v>
                </c:pt>
                <c:pt idx="3324">
                  <c:v>-2239.00376420999</c:v>
                </c:pt>
                <c:pt idx="3325">
                  <c:v>-2249.66130676992</c:v>
                </c:pt>
                <c:pt idx="3326">
                  <c:v>-2174.81350885039</c:v>
                </c:pt>
                <c:pt idx="3327">
                  <c:v>-2092.32818053091</c:v>
                </c:pt>
                <c:pt idx="3328">
                  <c:v>-2150.3491875959</c:v>
                </c:pt>
                <c:pt idx="3329">
                  <c:v>-2214.59159448082</c:v>
                </c:pt>
                <c:pt idx="3330">
                  <c:v>-2190.27665160799</c:v>
                </c:pt>
                <c:pt idx="3331">
                  <c:v>-2153.76679041365</c:v>
                </c:pt>
                <c:pt idx="3332">
                  <c:v>-2220.93148106219</c:v>
                </c:pt>
                <c:pt idx="3333">
                  <c:v>-2193.49247160373</c:v>
                </c:pt>
                <c:pt idx="3334">
                  <c:v>-2172.14247787604</c:v>
                </c:pt>
                <c:pt idx="3335">
                  <c:v>-2101.76249848505</c:v>
                </c:pt>
                <c:pt idx="3336">
                  <c:v>-1988.61056967611</c:v>
                </c:pt>
                <c:pt idx="3337">
                  <c:v>-1973.36041099159</c:v>
                </c:pt>
                <c:pt idx="3338">
                  <c:v>-2012.75082357133</c:v>
                </c:pt>
                <c:pt idx="3339">
                  <c:v>-2040.1609445182</c:v>
                </c:pt>
                <c:pt idx="3340">
                  <c:v>-2143.88725551603</c:v>
                </c:pt>
                <c:pt idx="3341">
                  <c:v>-2146.94802936891</c:v>
                </c:pt>
                <c:pt idx="3342">
                  <c:v>-2211.22428027933</c:v>
                </c:pt>
                <c:pt idx="3343">
                  <c:v>-2226.52814954372</c:v>
                </c:pt>
                <c:pt idx="3344">
                  <c:v>-2315.29059127716</c:v>
                </c:pt>
                <c:pt idx="3345">
                  <c:v>-2293.91590205768</c:v>
                </c:pt>
                <c:pt idx="3346">
                  <c:v>-2107.37870362861</c:v>
                </c:pt>
                <c:pt idx="3347">
                  <c:v>-2180.77038825644</c:v>
                </c:pt>
                <c:pt idx="3348">
                  <c:v>-2153.24850652101</c:v>
                </c:pt>
                <c:pt idx="3349">
                  <c:v>-1975.88526867041</c:v>
                </c:pt>
                <c:pt idx="3350">
                  <c:v>-1917.83007624006</c:v>
                </c:pt>
                <c:pt idx="3351">
                  <c:v>-1817.25772749985</c:v>
                </c:pt>
                <c:pt idx="3352">
                  <c:v>-2056.76328339709</c:v>
                </c:pt>
                <c:pt idx="3353">
                  <c:v>-2135.72080791181</c:v>
                </c:pt>
                <c:pt idx="3354">
                  <c:v>-2090.14231508689</c:v>
                </c:pt>
                <c:pt idx="3355">
                  <c:v>-2014.27484099006</c:v>
                </c:pt>
                <c:pt idx="3356">
                  <c:v>-2096.52952253202</c:v>
                </c:pt>
                <c:pt idx="3357">
                  <c:v>-2072.07776503811</c:v>
                </c:pt>
                <c:pt idx="3358">
                  <c:v>-2084.30364378506</c:v>
                </c:pt>
                <c:pt idx="3359">
                  <c:v>-2133.17557175869</c:v>
                </c:pt>
                <c:pt idx="3360">
                  <c:v>-2227.87683852015</c:v>
                </c:pt>
                <c:pt idx="3361">
                  <c:v>-2240.05513237996</c:v>
                </c:pt>
                <c:pt idx="3362">
                  <c:v>-2328.59712440783</c:v>
                </c:pt>
                <c:pt idx="3363">
                  <c:v>-2468.66858041884</c:v>
                </c:pt>
                <c:pt idx="3364">
                  <c:v>-2483.80934457166</c:v>
                </c:pt>
                <c:pt idx="3365">
                  <c:v>-2432.36428924592</c:v>
                </c:pt>
                <c:pt idx="3366">
                  <c:v>-2424.77427525882</c:v>
                </c:pt>
                <c:pt idx="3367">
                  <c:v>-2493.23543457555</c:v>
                </c:pt>
                <c:pt idx="3368">
                  <c:v>-2590.55925589012</c:v>
                </c:pt>
                <c:pt idx="3369">
                  <c:v>-2596.65428609172</c:v>
                </c:pt>
                <c:pt idx="3370">
                  <c:v>-2584.42422568852</c:v>
                </c:pt>
                <c:pt idx="3371">
                  <c:v>-2437.66350085014</c:v>
                </c:pt>
                <c:pt idx="3372">
                  <c:v>-2410.14586494295</c:v>
                </c:pt>
                <c:pt idx="3373">
                  <c:v>-2333.85415945472</c:v>
                </c:pt>
                <c:pt idx="3374">
                  <c:v>-2510.42534779871</c:v>
                </c:pt>
                <c:pt idx="3375">
                  <c:v>-2574.67078786438</c:v>
                </c:pt>
                <c:pt idx="3376">
                  <c:v>-2671.03894796289</c:v>
                </c:pt>
                <c:pt idx="3377">
                  <c:v>-2638.91622793006</c:v>
                </c:pt>
                <c:pt idx="3378">
                  <c:v>-2623.61969458109</c:v>
                </c:pt>
                <c:pt idx="3379">
                  <c:v>-2660.32778379789</c:v>
                </c:pt>
                <c:pt idx="3380">
                  <c:v>-2654.21128292305</c:v>
                </c:pt>
                <c:pt idx="3381">
                  <c:v>-2732.19666907717</c:v>
                </c:pt>
                <c:pt idx="3382">
                  <c:v>-2629.9066700205</c:v>
                </c:pt>
                <c:pt idx="3383">
                  <c:v>-2574.76487948259</c:v>
                </c:pt>
                <c:pt idx="3384">
                  <c:v>-2721.63166071435</c:v>
                </c:pt>
                <c:pt idx="3385">
                  <c:v>-2643.87856379449</c:v>
                </c:pt>
                <c:pt idx="3386">
                  <c:v>-2563.09364171</c:v>
                </c:pt>
                <c:pt idx="3387">
                  <c:v>-2498.99500465905</c:v>
                </c:pt>
                <c:pt idx="3388">
                  <c:v>-2410.42429095725</c:v>
                </c:pt>
                <c:pt idx="3389">
                  <c:v>-2443.86625628246</c:v>
                </c:pt>
                <c:pt idx="3390">
                  <c:v>-2449.91480408883</c:v>
                </c:pt>
                <c:pt idx="3391">
                  <c:v>-2549.67906442778</c:v>
                </c:pt>
                <c:pt idx="3392">
                  <c:v>-2278.23505076552</c:v>
                </c:pt>
                <c:pt idx="3393">
                  <c:v>-2098.20074825594</c:v>
                </c:pt>
                <c:pt idx="3394">
                  <c:v>-2152.46894113036</c:v>
                </c:pt>
                <c:pt idx="3395">
                  <c:v>-2037.98781812454</c:v>
                </c:pt>
                <c:pt idx="3396">
                  <c:v>-2031.93078724625</c:v>
                </c:pt>
                <c:pt idx="3397">
                  <c:v>-2028.90361058554</c:v>
                </c:pt>
                <c:pt idx="3398">
                  <c:v>-1937.72657278581</c:v>
                </c:pt>
                <c:pt idx="3399">
                  <c:v>-1803.82716803579</c:v>
                </c:pt>
                <c:pt idx="3400">
                  <c:v>-1758.32835974256</c:v>
                </c:pt>
                <c:pt idx="3401">
                  <c:v>-1845.7127224428</c:v>
                </c:pt>
                <c:pt idx="3402">
                  <c:v>-1872.8579821776</c:v>
                </c:pt>
                <c:pt idx="3403">
                  <c:v>-1845.74990034347</c:v>
                </c:pt>
                <c:pt idx="3404">
                  <c:v>-1894.17622705882</c:v>
                </c:pt>
                <c:pt idx="3405">
                  <c:v>-1800.46571375476</c:v>
                </c:pt>
                <c:pt idx="3406">
                  <c:v>-1857.99420201501</c:v>
                </c:pt>
                <c:pt idx="3407">
                  <c:v>-1569.32676519008</c:v>
                </c:pt>
                <c:pt idx="3408">
                  <c:v>-1714.21978590162</c:v>
                </c:pt>
                <c:pt idx="3409">
                  <c:v>-1703.63828899048</c:v>
                </c:pt>
                <c:pt idx="3410">
                  <c:v>-1571.63133063001</c:v>
                </c:pt>
                <c:pt idx="3411">
                  <c:v>-1455.97279297566</c:v>
                </c:pt>
                <c:pt idx="3412">
                  <c:v>-1404.49560724283</c:v>
                </c:pt>
                <c:pt idx="3413">
                  <c:v>-1632.45665934114</c:v>
                </c:pt>
                <c:pt idx="3414">
                  <c:v>-1513.66723294089</c:v>
                </c:pt>
                <c:pt idx="3415">
                  <c:v>-1610.8463364906</c:v>
                </c:pt>
                <c:pt idx="3416">
                  <c:v>-1650.40673131203</c:v>
                </c:pt>
                <c:pt idx="3417">
                  <c:v>-1793.55697925264</c:v>
                </c:pt>
                <c:pt idx="3418">
                  <c:v>-1757.12361576</c:v>
                </c:pt>
                <c:pt idx="3419">
                  <c:v>-2054.46815184058</c:v>
                </c:pt>
                <c:pt idx="3420">
                  <c:v>-2132.91644928569</c:v>
                </c:pt>
                <c:pt idx="3421">
                  <c:v>-2494.62462373042</c:v>
                </c:pt>
                <c:pt idx="3422">
                  <c:v>-2163.21027214603</c:v>
                </c:pt>
                <c:pt idx="3423">
                  <c:v>-2579.27160158018</c:v>
                </c:pt>
                <c:pt idx="3424">
                  <c:v>-2282.30479861161</c:v>
                </c:pt>
                <c:pt idx="3425">
                  <c:v>-2309.40684133546</c:v>
                </c:pt>
                <c:pt idx="3426">
                  <c:v>-2185.77845494946</c:v>
                </c:pt>
                <c:pt idx="3427">
                  <c:v>-2233.85160426279</c:v>
                </c:pt>
                <c:pt idx="3428">
                  <c:v>-2265.38163603183</c:v>
                </c:pt>
                <c:pt idx="3429">
                  <c:v>-2437.57191159075</c:v>
                </c:pt>
                <c:pt idx="3430">
                  <c:v>-2622.87605698598</c:v>
                </c:pt>
                <c:pt idx="3431">
                  <c:v>-2643.734581178</c:v>
                </c:pt>
                <c:pt idx="3432">
                  <c:v>-2423.2419250902</c:v>
                </c:pt>
                <c:pt idx="3433">
                  <c:v>-2369.54363791825</c:v>
                </c:pt>
                <c:pt idx="3434">
                  <c:v>-2468.16763491703</c:v>
                </c:pt>
                <c:pt idx="3435">
                  <c:v>-2265.03472580461</c:v>
                </c:pt>
                <c:pt idx="3436">
                  <c:v>-2088.22745019102</c:v>
                </c:pt>
                <c:pt idx="3437">
                  <c:v>-1971.3301602762</c:v>
                </c:pt>
                <c:pt idx="3438">
                  <c:v>-1860.65869507441</c:v>
                </c:pt>
                <c:pt idx="3439">
                  <c:v>-1976.5641704802</c:v>
                </c:pt>
                <c:pt idx="3440">
                  <c:v>-2098.61989080736</c:v>
                </c:pt>
                <c:pt idx="3441">
                  <c:v>-2184.50348042389</c:v>
                </c:pt>
                <c:pt idx="3442">
                  <c:v>-2039.04315079952</c:v>
                </c:pt>
                <c:pt idx="3443">
                  <c:v>-1973.95170597898</c:v>
                </c:pt>
                <c:pt idx="3444">
                  <c:v>-2116.21873565363</c:v>
                </c:pt>
                <c:pt idx="3445">
                  <c:v>-2071.82223381801</c:v>
                </c:pt>
                <c:pt idx="3446">
                  <c:v>-2027.44461653987</c:v>
                </c:pt>
                <c:pt idx="3447">
                  <c:v>-1891.17237124177</c:v>
                </c:pt>
                <c:pt idx="3448">
                  <c:v>-1746.0018427304</c:v>
                </c:pt>
                <c:pt idx="3449">
                  <c:v>-1707.6290387758</c:v>
                </c:pt>
                <c:pt idx="3450">
                  <c:v>-1680.91435745118</c:v>
                </c:pt>
                <c:pt idx="3451">
                  <c:v>-1749.46315850766</c:v>
                </c:pt>
                <c:pt idx="3452">
                  <c:v>-2044.87226267656</c:v>
                </c:pt>
                <c:pt idx="3453">
                  <c:v>-2323.46342464836</c:v>
                </c:pt>
                <c:pt idx="3454">
                  <c:v>-2323.46342464836</c:v>
                </c:pt>
                <c:pt idx="3455">
                  <c:v>-2209.10695308978</c:v>
                </c:pt>
                <c:pt idx="3456">
                  <c:v>-2140.03171082815</c:v>
                </c:pt>
                <c:pt idx="3457">
                  <c:v>-2168.38947759107</c:v>
                </c:pt>
                <c:pt idx="3458">
                  <c:v>-2205.75763235478</c:v>
                </c:pt>
                <c:pt idx="3459">
                  <c:v>-2373.08945646224</c:v>
                </c:pt>
                <c:pt idx="3460">
                  <c:v>-2480.80100632829</c:v>
                </c:pt>
                <c:pt idx="3461">
                  <c:v>-2237.99764977889</c:v>
                </c:pt>
                <c:pt idx="3462">
                  <c:v>-2073.81240593744</c:v>
                </c:pt>
                <c:pt idx="3463">
                  <c:v>-1939.45364299947</c:v>
                </c:pt>
                <c:pt idx="3464">
                  <c:v>-1966.30588567478</c:v>
                </c:pt>
                <c:pt idx="3465">
                  <c:v>-1761.08673418531</c:v>
                </c:pt>
                <c:pt idx="3466">
                  <c:v>-1743.20028097527</c:v>
                </c:pt>
                <c:pt idx="3467">
                  <c:v>-1755.17918420287</c:v>
                </c:pt>
                <c:pt idx="3468">
                  <c:v>-1689.43572716156</c:v>
                </c:pt>
                <c:pt idx="3469">
                  <c:v>-1662.61663145056</c:v>
                </c:pt>
                <c:pt idx="3470">
                  <c:v>-1749.10371040383</c:v>
                </c:pt>
                <c:pt idx="3471">
                  <c:v>-1650.75279351195</c:v>
                </c:pt>
                <c:pt idx="3472">
                  <c:v>-1704.47726885674</c:v>
                </c:pt>
                <c:pt idx="3473">
                  <c:v>-1731.35861073987</c:v>
                </c:pt>
                <c:pt idx="3474">
                  <c:v>-1695.59178539904</c:v>
                </c:pt>
                <c:pt idx="3475">
                  <c:v>-1686.67549449986</c:v>
                </c:pt>
                <c:pt idx="3476">
                  <c:v>-1799.67224952994</c:v>
                </c:pt>
                <c:pt idx="3477">
                  <c:v>-1864.98706372013</c:v>
                </c:pt>
                <c:pt idx="3478">
                  <c:v>-1669.45421658708</c:v>
                </c:pt>
                <c:pt idx="3479">
                  <c:v>-1749.39692389199</c:v>
                </c:pt>
                <c:pt idx="3480">
                  <c:v>-1853.67360073661</c:v>
                </c:pt>
                <c:pt idx="3481">
                  <c:v>-2044.55720424509</c:v>
                </c:pt>
                <c:pt idx="3482">
                  <c:v>-2038.56482172368</c:v>
                </c:pt>
                <c:pt idx="3483">
                  <c:v>-1883.19667577011</c:v>
                </c:pt>
                <c:pt idx="3484">
                  <c:v>-1967.11714704422</c:v>
                </c:pt>
                <c:pt idx="3485">
                  <c:v>-1801.91519989179</c:v>
                </c:pt>
                <c:pt idx="3486">
                  <c:v>-1693.72374474438</c:v>
                </c:pt>
                <c:pt idx="3487">
                  <c:v>-1982.55927683147</c:v>
                </c:pt>
                <c:pt idx="3488">
                  <c:v>-1958.40682524206</c:v>
                </c:pt>
                <c:pt idx="3489">
                  <c:v>-1767.66065987563</c:v>
                </c:pt>
                <c:pt idx="3490">
                  <c:v>-1812.89570599617</c:v>
                </c:pt>
                <c:pt idx="3491">
                  <c:v>-1818.91626110801</c:v>
                </c:pt>
                <c:pt idx="3492">
                  <c:v>-2021.01734656742</c:v>
                </c:pt>
                <c:pt idx="3493">
                  <c:v>-2180.68754633376</c:v>
                </c:pt>
                <c:pt idx="3494">
                  <c:v>-2253.14139026204</c:v>
                </c:pt>
                <c:pt idx="3495">
                  <c:v>-2343.70144237192</c:v>
                </c:pt>
                <c:pt idx="3496">
                  <c:v>-2407.38508054128</c:v>
                </c:pt>
                <c:pt idx="3497">
                  <c:v>-2504.71807324877</c:v>
                </c:pt>
                <c:pt idx="3498">
                  <c:v>-2556.25430531913</c:v>
                </c:pt>
                <c:pt idx="3499">
                  <c:v>-2383.05818233451</c:v>
                </c:pt>
                <c:pt idx="3500">
                  <c:v>-2392.20736853452</c:v>
                </c:pt>
                <c:pt idx="3501">
                  <c:v>-2166.1162827068</c:v>
                </c:pt>
                <c:pt idx="3502">
                  <c:v>-2257.77483101534</c:v>
                </c:pt>
                <c:pt idx="3503">
                  <c:v>-2276.00621059606</c:v>
                </c:pt>
                <c:pt idx="3504">
                  <c:v>-2129.86642529497</c:v>
                </c:pt>
                <c:pt idx="3505">
                  <c:v>-2142.08474073672</c:v>
                </c:pt>
                <c:pt idx="3506">
                  <c:v>-2160.41221389936</c:v>
                </c:pt>
                <c:pt idx="3507">
                  <c:v>-2221.50379110815</c:v>
                </c:pt>
                <c:pt idx="3508">
                  <c:v>-2130.23990762958</c:v>
                </c:pt>
                <c:pt idx="3509">
                  <c:v>-2188.05621249286</c:v>
                </c:pt>
                <c:pt idx="3510">
                  <c:v>-2111.73212714644</c:v>
                </c:pt>
                <c:pt idx="3511">
                  <c:v>-2163.61459639592</c:v>
                </c:pt>
                <c:pt idx="3512">
                  <c:v>-2172.79225646751</c:v>
                </c:pt>
                <c:pt idx="3513">
                  <c:v>-2038.20529358582</c:v>
                </c:pt>
                <c:pt idx="3514">
                  <c:v>-2181.96864030035</c:v>
                </c:pt>
                <c:pt idx="3515">
                  <c:v>-2030.71013984049</c:v>
                </c:pt>
                <c:pt idx="3516">
                  <c:v>-2111.68691281395</c:v>
                </c:pt>
                <c:pt idx="3517">
                  <c:v>-2096.40991108285</c:v>
                </c:pt>
                <c:pt idx="3518">
                  <c:v>-2029.19110346602</c:v>
                </c:pt>
                <c:pt idx="3519">
                  <c:v>-2026.1357031198</c:v>
                </c:pt>
                <c:pt idx="3520">
                  <c:v>-2093.35451073663</c:v>
                </c:pt>
                <c:pt idx="3521">
                  <c:v>-2032.24650381224</c:v>
                </c:pt>
                <c:pt idx="3522">
                  <c:v>-2050.57890588956</c:v>
                </c:pt>
                <c:pt idx="3523">
                  <c:v>-1804.61917801888</c:v>
                </c:pt>
                <c:pt idx="3524">
                  <c:v>-1610.79602470281</c:v>
                </c:pt>
                <c:pt idx="3525">
                  <c:v>-1525.33069725634</c:v>
                </c:pt>
                <c:pt idx="3526">
                  <c:v>-1395.60653952511</c:v>
                </c:pt>
                <c:pt idx="3527">
                  <c:v>-1507.01669851782</c:v>
                </c:pt>
                <c:pt idx="3528">
                  <c:v>-1476.51083772125</c:v>
                </c:pt>
                <c:pt idx="3529">
                  <c:v>-1513.17032352747</c:v>
                </c:pt>
                <c:pt idx="3530">
                  <c:v>-1427.63152331294</c:v>
                </c:pt>
                <c:pt idx="3531">
                  <c:v>-1351.43897158833</c:v>
                </c:pt>
                <c:pt idx="3532">
                  <c:v>-1349.916456358</c:v>
                </c:pt>
                <c:pt idx="3533">
                  <c:v>-1357.51646583291</c:v>
                </c:pt>
                <c:pt idx="3534">
                  <c:v>-1390.83628038825</c:v>
                </c:pt>
                <c:pt idx="3535">
                  <c:v>-908.39599465044</c:v>
                </c:pt>
                <c:pt idx="3536">
                  <c:v>-902.311350500302</c:v>
                </c:pt>
                <c:pt idx="3537">
                  <c:v>-1020.6451762283</c:v>
                </c:pt>
                <c:pt idx="3538">
                  <c:v>-953.983503655808</c:v>
                </c:pt>
                <c:pt idx="3539">
                  <c:v>-972.114142357128</c:v>
                </c:pt>
                <c:pt idx="3540">
                  <c:v>-1053.1726353571</c:v>
                </c:pt>
                <c:pt idx="3541">
                  <c:v>-938.844933607893</c:v>
                </c:pt>
                <c:pt idx="3542">
                  <c:v>-962.961443085985</c:v>
                </c:pt>
                <c:pt idx="3543">
                  <c:v>-854.234356915073</c:v>
                </c:pt>
                <c:pt idx="3544">
                  <c:v>-836.210106457191</c:v>
                </c:pt>
                <c:pt idx="3545">
                  <c:v>-748.512895910757</c:v>
                </c:pt>
                <c:pt idx="3546">
                  <c:v>-760.543759700077</c:v>
                </c:pt>
                <c:pt idx="3547">
                  <c:v>-715.561739096956</c:v>
                </c:pt>
                <c:pt idx="3548">
                  <c:v>-622.823206281083</c:v>
                </c:pt>
                <c:pt idx="3549">
                  <c:v>-589.904427238571</c:v>
                </c:pt>
                <c:pt idx="3550">
                  <c:v>-672.129633059742</c:v>
                </c:pt>
                <c:pt idx="3551">
                  <c:v>-646.544569442289</c:v>
                </c:pt>
                <c:pt idx="3552">
                  <c:v>-745.578150207864</c:v>
                </c:pt>
                <c:pt idx="3553">
                  <c:v>-805.573901284801</c:v>
                </c:pt>
                <c:pt idx="3554">
                  <c:v>-435.00881813986</c:v>
                </c:pt>
                <c:pt idx="3555">
                  <c:v>-445.503558963926</c:v>
                </c:pt>
                <c:pt idx="3556">
                  <c:v>-388.618559673296</c:v>
                </c:pt>
                <c:pt idx="3557">
                  <c:v>-439.297624097707</c:v>
                </c:pt>
                <c:pt idx="3558">
                  <c:v>-409.390378374548</c:v>
                </c:pt>
                <c:pt idx="3559">
                  <c:v>-376.468562079983</c:v>
                </c:pt>
                <c:pt idx="3560">
                  <c:v>-415.312011825086</c:v>
                </c:pt>
                <c:pt idx="3561">
                  <c:v>-259.259183599295</c:v>
                </c:pt>
                <c:pt idx="3562">
                  <c:v>-298.325371928083</c:v>
                </c:pt>
                <c:pt idx="3563">
                  <c:v>-132.632013706061</c:v>
                </c:pt>
                <c:pt idx="3564">
                  <c:v>-197.300258777865</c:v>
                </c:pt>
                <c:pt idx="3565">
                  <c:v>-279.801895748095</c:v>
                </c:pt>
                <c:pt idx="3566">
                  <c:v>-353.265602001602</c:v>
                </c:pt>
                <c:pt idx="3567">
                  <c:v>-267.340295895355</c:v>
                </c:pt>
                <c:pt idx="3568">
                  <c:v>-216.120684294495</c:v>
                </c:pt>
                <c:pt idx="3569">
                  <c:v>-222.132709565404</c:v>
                </c:pt>
                <c:pt idx="3570">
                  <c:v>-207.152035002428</c:v>
                </c:pt>
                <c:pt idx="3571">
                  <c:v>-18.4011264381723</c:v>
                </c:pt>
                <c:pt idx="3572">
                  <c:v>11.4812837669838</c:v>
                </c:pt>
                <c:pt idx="3573">
                  <c:v>35.4793253210766</c:v>
                </c:pt>
                <c:pt idx="3574">
                  <c:v>-39.7392342439459</c:v>
                </c:pt>
                <c:pt idx="3575">
                  <c:v>-160.438679876045</c:v>
                </c:pt>
                <c:pt idx="3576">
                  <c:v>-223.638225361797</c:v>
                </c:pt>
                <c:pt idx="3577">
                  <c:v>-247.665719626041</c:v>
                </c:pt>
                <c:pt idx="3578">
                  <c:v>-222.146671594584</c:v>
                </c:pt>
                <c:pt idx="3579">
                  <c:v>-217.653446180763</c:v>
                </c:pt>
                <c:pt idx="3580">
                  <c:v>-44.3173913405247</c:v>
                </c:pt>
                <c:pt idx="3581">
                  <c:v>-65.2311366486707</c:v>
                </c:pt>
                <c:pt idx="3582">
                  <c:v>-163.827221836688</c:v>
                </c:pt>
                <c:pt idx="3583">
                  <c:v>-184.73844903292</c:v>
                </c:pt>
                <c:pt idx="3584">
                  <c:v>-144.390343866848</c:v>
                </c:pt>
                <c:pt idx="3585">
                  <c:v>-133.947196682336</c:v>
                </c:pt>
                <c:pt idx="3586">
                  <c:v>-237.834088097678</c:v>
                </c:pt>
                <c:pt idx="3587">
                  <c:v>-454.400476713867</c:v>
                </c:pt>
                <c:pt idx="3588">
                  <c:v>-362.388928873109</c:v>
                </c:pt>
                <c:pt idx="3589">
                  <c:v>-486.559903769807</c:v>
                </c:pt>
                <c:pt idx="3590">
                  <c:v>-674.076366114857</c:v>
                </c:pt>
                <c:pt idx="3591">
                  <c:v>-711.4045656961</c:v>
                </c:pt>
                <c:pt idx="3592">
                  <c:v>-523.951381543332</c:v>
                </c:pt>
                <c:pt idx="3593">
                  <c:v>-573.194113143178</c:v>
                </c:pt>
                <c:pt idx="3594">
                  <c:v>-494.260873792672</c:v>
                </c:pt>
                <c:pt idx="3595">
                  <c:v>-385.666352661417</c:v>
                </c:pt>
                <c:pt idx="3596">
                  <c:v>-475.340361092703</c:v>
                </c:pt>
                <c:pt idx="3597">
                  <c:v>-514.017266831787</c:v>
                </c:pt>
                <c:pt idx="3598">
                  <c:v>-95.5100163543389</c:v>
                </c:pt>
                <c:pt idx="3599">
                  <c:v>-184.658127246964</c:v>
                </c:pt>
                <c:pt idx="3600">
                  <c:v>-243.925281536745</c:v>
                </c:pt>
                <c:pt idx="3601">
                  <c:v>-161.175485632883</c:v>
                </c:pt>
                <c:pt idx="3602">
                  <c:v>-187.790870128366</c:v>
                </c:pt>
                <c:pt idx="3603">
                  <c:v>-226.280846567171</c:v>
                </c:pt>
                <c:pt idx="3604">
                  <c:v>-215.903554412851</c:v>
                </c:pt>
                <c:pt idx="3605">
                  <c:v>-217.386857010293</c:v>
                </c:pt>
                <c:pt idx="3606">
                  <c:v>-279.615628454031</c:v>
                </c:pt>
                <c:pt idx="3607">
                  <c:v>-291.409016768576</c:v>
                </c:pt>
                <c:pt idx="3608">
                  <c:v>-521.085921573134</c:v>
                </c:pt>
                <c:pt idx="3609">
                  <c:v>-618.268219724315</c:v>
                </c:pt>
                <c:pt idx="3610">
                  <c:v>-662.495671250315</c:v>
                </c:pt>
                <c:pt idx="3611">
                  <c:v>-585.915795160772</c:v>
                </c:pt>
                <c:pt idx="3612">
                  <c:v>-591.794636530968</c:v>
                </c:pt>
                <c:pt idx="3613">
                  <c:v>-467.857106461169</c:v>
                </c:pt>
                <c:pt idx="3614">
                  <c:v>-609.334256592633</c:v>
                </c:pt>
                <c:pt idx="3615">
                  <c:v>-747.694049823003</c:v>
                </c:pt>
                <c:pt idx="3616">
                  <c:v>-838.679486331734</c:v>
                </c:pt>
                <c:pt idx="3617">
                  <c:v>-891.59605341399</c:v>
                </c:pt>
                <c:pt idx="3618">
                  <c:v>-1024.55049682664</c:v>
                </c:pt>
                <c:pt idx="3619">
                  <c:v>-883.692423853146</c:v>
                </c:pt>
                <c:pt idx="3620">
                  <c:v>-880.743369954767</c:v>
                </c:pt>
                <c:pt idx="3621">
                  <c:v>-1072.80279049085</c:v>
                </c:pt>
                <c:pt idx="3622">
                  <c:v>-1084.67527066128</c:v>
                </c:pt>
                <c:pt idx="3623">
                  <c:v>-1087.6421862621</c:v>
                </c:pt>
                <c:pt idx="3624">
                  <c:v>-938.926702600362</c:v>
                </c:pt>
                <c:pt idx="3625">
                  <c:v>-1004.3894015179</c:v>
                </c:pt>
                <c:pt idx="3626">
                  <c:v>-1048.92928120689</c:v>
                </c:pt>
                <c:pt idx="3627">
                  <c:v>-1269.45314300598</c:v>
                </c:pt>
                <c:pt idx="3628">
                  <c:v>-1239.4886512311</c:v>
                </c:pt>
                <c:pt idx="3629">
                  <c:v>-1252.95438854663</c:v>
                </c:pt>
                <c:pt idx="3630">
                  <c:v>-999.446634492146</c:v>
                </c:pt>
                <c:pt idx="3631">
                  <c:v>-1035.6262406321</c:v>
                </c:pt>
                <c:pt idx="3632">
                  <c:v>-908.761465623098</c:v>
                </c:pt>
                <c:pt idx="3633">
                  <c:v>-1137.20223023346</c:v>
                </c:pt>
                <c:pt idx="3634">
                  <c:v>-1017.96066832127</c:v>
                </c:pt>
                <c:pt idx="3635">
                  <c:v>-1066.28586955966</c:v>
                </c:pt>
                <c:pt idx="3636">
                  <c:v>-1002.76322878579</c:v>
                </c:pt>
                <c:pt idx="3637">
                  <c:v>-797.186184386703</c:v>
                </c:pt>
                <c:pt idx="3638">
                  <c:v>-851.575511846486</c:v>
                </c:pt>
                <c:pt idx="3639">
                  <c:v>-591.023130866083</c:v>
                </c:pt>
                <c:pt idx="3640">
                  <c:v>-521.605918165463</c:v>
                </c:pt>
                <c:pt idx="3641">
                  <c:v>-761.653996143917</c:v>
                </c:pt>
                <c:pt idx="3642">
                  <c:v>-590.779781713131</c:v>
                </c:pt>
                <c:pt idx="3643">
                  <c:v>-842.838555099275</c:v>
                </c:pt>
                <c:pt idx="3644">
                  <c:v>-795.993232820275</c:v>
                </c:pt>
                <c:pt idx="3645">
                  <c:v>-750.559920853096</c:v>
                </c:pt>
                <c:pt idx="3646">
                  <c:v>-828.873556148279</c:v>
                </c:pt>
                <c:pt idx="3647">
                  <c:v>-624.528048404622</c:v>
                </c:pt>
                <c:pt idx="3648">
                  <c:v>-633.583447838817</c:v>
                </c:pt>
                <c:pt idx="3649">
                  <c:v>-573.120852112266</c:v>
                </c:pt>
                <c:pt idx="3650">
                  <c:v>-591.274426394049</c:v>
                </c:pt>
                <c:pt idx="3651">
                  <c:v>-747.519858627971</c:v>
                </c:pt>
                <c:pt idx="3652">
                  <c:v>-803.852998920473</c:v>
                </c:pt>
                <c:pt idx="3653">
                  <c:v>-882.747753366176</c:v>
                </c:pt>
                <c:pt idx="3654">
                  <c:v>-1016.39299638474</c:v>
                </c:pt>
                <c:pt idx="3655">
                  <c:v>-1221.23825279938</c:v>
                </c:pt>
                <c:pt idx="3656">
                  <c:v>-988.876469403672</c:v>
                </c:pt>
                <c:pt idx="3657">
                  <c:v>-973.638943412694</c:v>
                </c:pt>
                <c:pt idx="3658">
                  <c:v>-906.507142333332</c:v>
                </c:pt>
                <c:pt idx="3659">
                  <c:v>-664.652947548348</c:v>
                </c:pt>
                <c:pt idx="3660">
                  <c:v>-598.831869220789</c:v>
                </c:pt>
                <c:pt idx="3661">
                  <c:v>-767.211371919196</c:v>
                </c:pt>
                <c:pt idx="3662">
                  <c:v>-1022.35520116875</c:v>
                </c:pt>
                <c:pt idx="3663">
                  <c:v>-1062.1742530443</c:v>
                </c:pt>
                <c:pt idx="3664">
                  <c:v>-1160.08440933483</c:v>
                </c:pt>
                <c:pt idx="3665">
                  <c:v>-1059.11456066022</c:v>
                </c:pt>
                <c:pt idx="3666">
                  <c:v>-877.264203831683</c:v>
                </c:pt>
                <c:pt idx="3667">
                  <c:v>-912.411751790139</c:v>
                </c:pt>
                <c:pt idx="3668">
                  <c:v>-964.368996598292</c:v>
                </c:pt>
                <c:pt idx="3669">
                  <c:v>-982.706847707051</c:v>
                </c:pt>
                <c:pt idx="3670">
                  <c:v>-1049.8690448563</c:v>
                </c:pt>
                <c:pt idx="3671">
                  <c:v>-879.254897169936</c:v>
                </c:pt>
                <c:pt idx="3672">
                  <c:v>-818.259255841542</c:v>
                </c:pt>
                <c:pt idx="3673">
                  <c:v>-723.888349533918</c:v>
                </c:pt>
                <c:pt idx="3674">
                  <c:v>-702.5335554442</c:v>
                </c:pt>
                <c:pt idx="3675">
                  <c:v>-650.50191265488</c:v>
                </c:pt>
                <c:pt idx="3676">
                  <c:v>-674.987391614559</c:v>
                </c:pt>
                <c:pt idx="3677">
                  <c:v>-684.154024870861</c:v>
                </c:pt>
                <c:pt idx="3678">
                  <c:v>-763.078179758806</c:v>
                </c:pt>
                <c:pt idx="3679">
                  <c:v>-741.946896600816</c:v>
                </c:pt>
                <c:pt idx="3680">
                  <c:v>-566.661679866257</c:v>
                </c:pt>
                <c:pt idx="3681">
                  <c:v>-530.15577295566</c:v>
                </c:pt>
                <c:pt idx="3682">
                  <c:v>-578.73633392239</c:v>
                </c:pt>
                <c:pt idx="3683">
                  <c:v>-560.502533629927</c:v>
                </c:pt>
                <c:pt idx="3684">
                  <c:v>-639.313163583819</c:v>
                </c:pt>
                <c:pt idx="3685">
                  <c:v>-725.346127924602</c:v>
                </c:pt>
                <c:pt idx="3686">
                  <c:v>-633.71370047072</c:v>
                </c:pt>
                <c:pt idx="3687">
                  <c:v>-594.622644483763</c:v>
                </c:pt>
                <c:pt idx="3688">
                  <c:v>-612.731698970366</c:v>
                </c:pt>
                <c:pt idx="3689">
                  <c:v>-606.735347474832</c:v>
                </c:pt>
                <c:pt idx="3690">
                  <c:v>-706.031693270597</c:v>
                </c:pt>
                <c:pt idx="3691">
                  <c:v>-556.582684489134</c:v>
                </c:pt>
                <c:pt idx="3692">
                  <c:v>-686.529938739742</c:v>
                </c:pt>
                <c:pt idx="3693">
                  <c:v>-685.038021864462</c:v>
                </c:pt>
                <c:pt idx="3694">
                  <c:v>-399.904814340155</c:v>
                </c:pt>
                <c:pt idx="3695">
                  <c:v>-517.049491797853</c:v>
                </c:pt>
                <c:pt idx="3696">
                  <c:v>-585.576205330435</c:v>
                </c:pt>
                <c:pt idx="3697">
                  <c:v>-564.640798371005</c:v>
                </c:pt>
                <c:pt idx="3698">
                  <c:v>-567.623396044764</c:v>
                </c:pt>
                <c:pt idx="3699">
                  <c:v>-521.402249122094</c:v>
                </c:pt>
                <c:pt idx="3700">
                  <c:v>-438.84698845284</c:v>
                </c:pt>
                <c:pt idx="3701">
                  <c:v>-438.84698845284</c:v>
                </c:pt>
                <c:pt idx="3702">
                  <c:v>-449.380485955271</c:v>
                </c:pt>
                <c:pt idx="3703">
                  <c:v>-486.338207866866</c:v>
                </c:pt>
                <c:pt idx="3704">
                  <c:v>-366.015281822193</c:v>
                </c:pt>
                <c:pt idx="3705">
                  <c:v>-445.016820205259</c:v>
                </c:pt>
                <c:pt idx="3706">
                  <c:v>-570.010913422065</c:v>
                </c:pt>
                <c:pt idx="3707">
                  <c:v>-689.297733799028</c:v>
                </c:pt>
                <c:pt idx="3708">
                  <c:v>-758.117053247276</c:v>
                </c:pt>
                <c:pt idx="3709">
                  <c:v>-759.636585091012</c:v>
                </c:pt>
                <c:pt idx="3710">
                  <c:v>-880.399132589954</c:v>
                </c:pt>
                <c:pt idx="3711">
                  <c:v>-961.583292625058</c:v>
                </c:pt>
                <c:pt idx="3712">
                  <c:v>-910.209217550713</c:v>
                </c:pt>
                <c:pt idx="3713">
                  <c:v>-849.4315050834</c:v>
                </c:pt>
                <c:pt idx="3714">
                  <c:v>-797.613557181763</c:v>
                </c:pt>
                <c:pt idx="3715">
                  <c:v>-852.343985484349</c:v>
                </c:pt>
                <c:pt idx="3716">
                  <c:v>-873.606874725776</c:v>
                </c:pt>
                <c:pt idx="3717">
                  <c:v>-1025.81537604238</c:v>
                </c:pt>
                <c:pt idx="3718">
                  <c:v>-1117.38960056658</c:v>
                </c:pt>
                <c:pt idx="3719">
                  <c:v>-1126.577023019</c:v>
                </c:pt>
                <c:pt idx="3720">
                  <c:v>-1050.01516924884</c:v>
                </c:pt>
                <c:pt idx="3721">
                  <c:v>-955.07847057383</c:v>
                </c:pt>
                <c:pt idx="3722">
                  <c:v>-961.203418875444</c:v>
                </c:pt>
                <c:pt idx="3723">
                  <c:v>-930.578677367377</c:v>
                </c:pt>
                <c:pt idx="3724">
                  <c:v>-959.509420113</c:v>
                </c:pt>
                <c:pt idx="3725">
                  <c:v>-1218.17610482361</c:v>
                </c:pt>
                <c:pt idx="3726">
                  <c:v>-1411.4929803672</c:v>
                </c:pt>
                <c:pt idx="3727">
                  <c:v>-1397.27264686075</c:v>
                </c:pt>
                <c:pt idx="3728">
                  <c:v>-1441.0913664157</c:v>
                </c:pt>
                <c:pt idx="3729">
                  <c:v>-1447.72930927636</c:v>
                </c:pt>
                <c:pt idx="3730">
                  <c:v>-1347.28464123534</c:v>
                </c:pt>
                <c:pt idx="3731">
                  <c:v>-1246.55858630689</c:v>
                </c:pt>
                <c:pt idx="3732">
                  <c:v>-947.983878563734</c:v>
                </c:pt>
                <c:pt idx="3733">
                  <c:v>-952.631519789847</c:v>
                </c:pt>
                <c:pt idx="3734">
                  <c:v>-912.853537313539</c:v>
                </c:pt>
                <c:pt idx="3735">
                  <c:v>-842.44713707869</c:v>
                </c:pt>
                <c:pt idx="3736">
                  <c:v>-1081.21666830992</c:v>
                </c:pt>
                <c:pt idx="3737">
                  <c:v>-1163.86765988995</c:v>
                </c:pt>
                <c:pt idx="3738">
                  <c:v>-1157.77137129744</c:v>
                </c:pt>
                <c:pt idx="3739">
                  <c:v>-1343.36291759615</c:v>
                </c:pt>
                <c:pt idx="3740">
                  <c:v>-1688.44055342488</c:v>
                </c:pt>
                <c:pt idx="3741">
                  <c:v>-1764.43548155453</c:v>
                </c:pt>
                <c:pt idx="3742">
                  <c:v>-1819.04674016582</c:v>
                </c:pt>
                <c:pt idx="3743">
                  <c:v>-1861.62860283655</c:v>
                </c:pt>
                <c:pt idx="3744">
                  <c:v>-1798.94629615498</c:v>
                </c:pt>
                <c:pt idx="3745">
                  <c:v>-1804.31118649295</c:v>
                </c:pt>
                <c:pt idx="3746">
                  <c:v>-1731.62307274034</c:v>
                </c:pt>
                <c:pt idx="3747">
                  <c:v>-1504.12702323561</c:v>
                </c:pt>
                <c:pt idx="3748">
                  <c:v>-1599.49227404771</c:v>
                </c:pt>
                <c:pt idx="3749">
                  <c:v>-1692.10516521966</c:v>
                </c:pt>
                <c:pt idx="3750">
                  <c:v>-1607.26143420553</c:v>
                </c:pt>
                <c:pt idx="3751">
                  <c:v>-1731.15413934758</c:v>
                </c:pt>
                <c:pt idx="3752">
                  <c:v>-1832.15748979075</c:v>
                </c:pt>
                <c:pt idx="3753">
                  <c:v>-1888.30527271244</c:v>
                </c:pt>
                <c:pt idx="3754">
                  <c:v>-1906.2322407907</c:v>
                </c:pt>
                <c:pt idx="3755">
                  <c:v>-1815.40909106342</c:v>
                </c:pt>
                <c:pt idx="3756">
                  <c:v>-1798.7810342676</c:v>
                </c:pt>
                <c:pt idx="3757">
                  <c:v>-1880.22257381191</c:v>
                </c:pt>
                <c:pt idx="3758">
                  <c:v>-1734.54502330584</c:v>
                </c:pt>
                <c:pt idx="3759">
                  <c:v>-1620.26612868024</c:v>
                </c:pt>
                <c:pt idx="3760">
                  <c:v>-1644.18115609003</c:v>
                </c:pt>
                <c:pt idx="3761">
                  <c:v>-1682.9085349801</c:v>
                </c:pt>
                <c:pt idx="3762">
                  <c:v>-1772.33029875038</c:v>
                </c:pt>
                <c:pt idx="3763">
                  <c:v>-1687.15261694064</c:v>
                </c:pt>
                <c:pt idx="3764">
                  <c:v>-1548.53969602121</c:v>
                </c:pt>
                <c:pt idx="3765">
                  <c:v>-1622.78828923611</c:v>
                </c:pt>
                <c:pt idx="3766">
                  <c:v>-1512.88510775609</c:v>
                </c:pt>
                <c:pt idx="3767">
                  <c:v>-1580.9268231642</c:v>
                </c:pt>
                <c:pt idx="3768">
                  <c:v>-1697.08190581275</c:v>
                </c:pt>
                <c:pt idx="3769">
                  <c:v>-1756.73030332697</c:v>
                </c:pt>
                <c:pt idx="3770">
                  <c:v>-1726.87001354022</c:v>
                </c:pt>
                <c:pt idx="3771">
                  <c:v>-1849.1166508728</c:v>
                </c:pt>
                <c:pt idx="3772">
                  <c:v>-1801.61107867432</c:v>
                </c:pt>
                <c:pt idx="3773">
                  <c:v>-1530.95761772169</c:v>
                </c:pt>
                <c:pt idx="3774">
                  <c:v>-1640.53051373108</c:v>
                </c:pt>
                <c:pt idx="3775">
                  <c:v>-1790.85131043448</c:v>
                </c:pt>
                <c:pt idx="3776">
                  <c:v>-1805.64430348976</c:v>
                </c:pt>
                <c:pt idx="3777">
                  <c:v>-1847.10932913347</c:v>
                </c:pt>
                <c:pt idx="3778">
                  <c:v>-1802.72542560174</c:v>
                </c:pt>
                <c:pt idx="3779">
                  <c:v>-1873.73654944016</c:v>
                </c:pt>
                <c:pt idx="3780">
                  <c:v>-1763.877475899</c:v>
                </c:pt>
                <c:pt idx="3781">
                  <c:v>-1745.97373381449</c:v>
                </c:pt>
                <c:pt idx="3782">
                  <c:v>-1650.49333684756</c:v>
                </c:pt>
                <c:pt idx="3783">
                  <c:v>-1701.42458905681</c:v>
                </c:pt>
                <c:pt idx="3784">
                  <c:v>-1638.2708360572</c:v>
                </c:pt>
                <c:pt idx="3785">
                  <c:v>-1638.2708360572</c:v>
                </c:pt>
                <c:pt idx="3786">
                  <c:v>-1668.60268391861</c:v>
                </c:pt>
                <c:pt idx="3787">
                  <c:v>-1528.98799762441</c:v>
                </c:pt>
                <c:pt idx="3788">
                  <c:v>-1522.94473972096</c:v>
                </c:pt>
                <c:pt idx="3789">
                  <c:v>-1447.57424862607</c:v>
                </c:pt>
                <c:pt idx="3790">
                  <c:v>-1438.23872828208</c:v>
                </c:pt>
                <c:pt idx="3791">
                  <c:v>-1408.36898316564</c:v>
                </c:pt>
                <c:pt idx="3792">
                  <c:v>-1456.76704311074</c:v>
                </c:pt>
                <c:pt idx="3793">
                  <c:v>-1577.84615184368</c:v>
                </c:pt>
                <c:pt idx="3794">
                  <c:v>-1433.42961205782</c:v>
                </c:pt>
                <c:pt idx="3795">
                  <c:v>-1581.55270227061</c:v>
                </c:pt>
                <c:pt idx="3796">
                  <c:v>-1564.92611522818</c:v>
                </c:pt>
                <c:pt idx="3797">
                  <c:v>-1611.62941540615</c:v>
                </c:pt>
                <c:pt idx="3798">
                  <c:v>-1628.78819246453</c:v>
                </c:pt>
                <c:pt idx="3799">
                  <c:v>-1548.50310453759</c:v>
                </c:pt>
                <c:pt idx="3800">
                  <c:v>-1455.03038777204</c:v>
                </c:pt>
                <c:pt idx="3801">
                  <c:v>-1448.98786150099</c:v>
                </c:pt>
                <c:pt idx="3802">
                  <c:v>-1403.5340555291</c:v>
                </c:pt>
                <c:pt idx="3803">
                  <c:v>-1400.50914324404</c:v>
                </c:pt>
                <c:pt idx="3804">
                  <c:v>-1409.52388009922</c:v>
                </c:pt>
                <c:pt idx="3805">
                  <c:v>-1399.04451413134</c:v>
                </c:pt>
                <c:pt idx="3806">
                  <c:v>-1451.52293002324</c:v>
                </c:pt>
                <c:pt idx="3807">
                  <c:v>-1565.28052086221</c:v>
                </c:pt>
                <c:pt idx="3808">
                  <c:v>-1484.58512054981</c:v>
                </c:pt>
                <c:pt idx="3809">
                  <c:v>-1601.46047830449</c:v>
                </c:pt>
                <c:pt idx="3810">
                  <c:v>-1601.46047830449</c:v>
                </c:pt>
                <c:pt idx="3811">
                  <c:v>-1468.31820713447</c:v>
                </c:pt>
                <c:pt idx="3812">
                  <c:v>-1471.34285715686</c:v>
                </c:pt>
                <c:pt idx="3813">
                  <c:v>-1426.14972139762</c:v>
                </c:pt>
                <c:pt idx="3814">
                  <c:v>-1365.64066593812</c:v>
                </c:pt>
                <c:pt idx="3815">
                  <c:v>-1304.75513817237</c:v>
                </c:pt>
                <c:pt idx="3816">
                  <c:v>-1384.14767790364</c:v>
                </c:pt>
                <c:pt idx="3817">
                  <c:v>-1368.82988180147</c:v>
                </c:pt>
                <c:pt idx="3818">
                  <c:v>-1411.71971088754</c:v>
                </c:pt>
                <c:pt idx="3819">
                  <c:v>-1451.38366885827</c:v>
                </c:pt>
                <c:pt idx="3820">
                  <c:v>-1439.19798192428</c:v>
                </c:pt>
                <c:pt idx="3821">
                  <c:v>-1437.66816264944</c:v>
                </c:pt>
                <c:pt idx="3822">
                  <c:v>-1370.47702814417</c:v>
                </c:pt>
                <c:pt idx="3823">
                  <c:v>-1401.11845291929</c:v>
                </c:pt>
                <c:pt idx="3824">
                  <c:v>-1381.20152681546</c:v>
                </c:pt>
                <c:pt idx="3825">
                  <c:v>-1356.68838699536</c:v>
                </c:pt>
                <c:pt idx="3826">
                  <c:v>-1315.36582150327</c:v>
                </c:pt>
                <c:pt idx="3827">
                  <c:v>-1378.11490243571</c:v>
                </c:pt>
                <c:pt idx="3828">
                  <c:v>-1335.26187155502</c:v>
                </c:pt>
                <c:pt idx="3829">
                  <c:v>-1362.81024854974</c:v>
                </c:pt>
                <c:pt idx="3830">
                  <c:v>-1364.34071393834</c:v>
                </c:pt>
                <c:pt idx="3831">
                  <c:v>-1298.76393853562</c:v>
                </c:pt>
                <c:pt idx="3832">
                  <c:v>-1227.07144257174</c:v>
                </c:pt>
                <c:pt idx="3833">
                  <c:v>-1225.54107031719</c:v>
                </c:pt>
                <c:pt idx="3834">
                  <c:v>-1167.38692464428</c:v>
                </c:pt>
                <c:pt idx="3835">
                  <c:v>-1240.8447928627</c:v>
                </c:pt>
                <c:pt idx="3836">
                  <c:v>-1230.18470617758</c:v>
                </c:pt>
                <c:pt idx="3837">
                  <c:v>-1198.00525847332</c:v>
                </c:pt>
                <c:pt idx="3838">
                  <c:v>-1231.71706083016</c:v>
                </c:pt>
                <c:pt idx="3839">
                  <c:v>-919.623459047243</c:v>
                </c:pt>
                <c:pt idx="3840">
                  <c:v>-714.747447988851</c:v>
                </c:pt>
                <c:pt idx="3841">
                  <c:v>-1126.00622916119</c:v>
                </c:pt>
                <c:pt idx="3842">
                  <c:v>-1170.34267768906</c:v>
                </c:pt>
                <c:pt idx="3843">
                  <c:v>-1200.91953874276</c:v>
                </c:pt>
                <c:pt idx="3844">
                  <c:v>-1115.30432779239</c:v>
                </c:pt>
                <c:pt idx="3845">
                  <c:v>-1159.52323437051</c:v>
                </c:pt>
                <c:pt idx="3846">
                  <c:v>-1170.22755492018</c:v>
                </c:pt>
                <c:pt idx="3847">
                  <c:v>-872.279186127572</c:v>
                </c:pt>
                <c:pt idx="3848">
                  <c:v>-557.973983573331</c:v>
                </c:pt>
                <c:pt idx="3849">
                  <c:v>-619.013445624126</c:v>
                </c:pt>
                <c:pt idx="3850">
                  <c:v>-266.021007303609</c:v>
                </c:pt>
                <c:pt idx="3851">
                  <c:v>-211.090804667188</c:v>
                </c:pt>
                <c:pt idx="3852">
                  <c:v>-256.822761333152</c:v>
                </c:pt>
                <c:pt idx="3853">
                  <c:v>-6.18941388235879</c:v>
                </c:pt>
                <c:pt idx="3854">
                  <c:v>143.579293740677</c:v>
                </c:pt>
                <c:pt idx="3855">
                  <c:v>27.4321327268937</c:v>
                </c:pt>
                <c:pt idx="3856">
                  <c:v>161.038319163904</c:v>
                </c:pt>
                <c:pt idx="3857">
                  <c:v>261.144732344584</c:v>
                </c:pt>
                <c:pt idx="3858">
                  <c:v>340.295858539478</c:v>
                </c:pt>
                <c:pt idx="3859">
                  <c:v>206.430576113002</c:v>
                </c:pt>
                <c:pt idx="3860">
                  <c:v>109.401985324161</c:v>
                </c:pt>
                <c:pt idx="3861">
                  <c:v>9.64510756938159</c:v>
                </c:pt>
                <c:pt idx="3862">
                  <c:v>18.7254073975835</c:v>
                </c:pt>
                <c:pt idx="3863">
                  <c:v>122.302663744227</c:v>
                </c:pt>
                <c:pt idx="3864">
                  <c:v>275.122158371643</c:v>
                </c:pt>
                <c:pt idx="3865">
                  <c:v>371.398439986915</c:v>
                </c:pt>
                <c:pt idx="3866">
                  <c:v>443.087514028832</c:v>
                </c:pt>
                <c:pt idx="3867">
                  <c:v>684.284151012436</c:v>
                </c:pt>
                <c:pt idx="3868">
                  <c:v>748.393854364366</c:v>
                </c:pt>
                <c:pt idx="3869">
                  <c:v>678.305212156163</c:v>
                </c:pt>
                <c:pt idx="3870">
                  <c:v>605.351296040998</c:v>
                </c:pt>
                <c:pt idx="3871">
                  <c:v>465.227627352015</c:v>
                </c:pt>
                <c:pt idx="3872">
                  <c:v>501.510626793273</c:v>
                </c:pt>
                <c:pt idx="3873">
                  <c:v>731.240892174663</c:v>
                </c:pt>
                <c:pt idx="3874">
                  <c:v>688.415010479065</c:v>
                </c:pt>
                <c:pt idx="3875">
                  <c:v>734.299883724348</c:v>
                </c:pt>
                <c:pt idx="3876">
                  <c:v>694.532993578435</c:v>
                </c:pt>
                <c:pt idx="3877">
                  <c:v>905.603410506742</c:v>
                </c:pt>
                <c:pt idx="3878">
                  <c:v>722.063917525606</c:v>
                </c:pt>
                <c:pt idx="3879">
                  <c:v>657.825094982208</c:v>
                </c:pt>
                <c:pt idx="3880">
                  <c:v>712.886942876549</c:v>
                </c:pt>
                <c:pt idx="3881">
                  <c:v>929.692659735577</c:v>
                </c:pt>
                <c:pt idx="3882">
                  <c:v>868.816163252191</c:v>
                </c:pt>
                <c:pt idx="3883">
                  <c:v>676.026451151045</c:v>
                </c:pt>
                <c:pt idx="3884">
                  <c:v>724.988917716415</c:v>
                </c:pt>
                <c:pt idx="3885">
                  <c:v>637.77452414685</c:v>
                </c:pt>
                <c:pt idx="3886">
                  <c:v>541.56712442276</c:v>
                </c:pt>
                <c:pt idx="3887">
                  <c:v>724.688432193668</c:v>
                </c:pt>
                <c:pt idx="3888">
                  <c:v>718.566623883963</c:v>
                </c:pt>
                <c:pt idx="3889">
                  <c:v>599.191361844736</c:v>
                </c:pt>
                <c:pt idx="3890">
                  <c:v>262.491904811012</c:v>
                </c:pt>
                <c:pt idx="3891">
                  <c:v>193.808959720293</c:v>
                </c:pt>
                <c:pt idx="3892">
                  <c:v>331.624849901731</c:v>
                </c:pt>
                <c:pt idx="3893">
                  <c:v>317.870581145781</c:v>
                </c:pt>
                <c:pt idx="3894">
                  <c:v>525.712864569026</c:v>
                </c:pt>
                <c:pt idx="3895">
                  <c:v>608.057769575538</c:v>
                </c:pt>
                <c:pt idx="3896">
                  <c:v>585.128613803546</c:v>
                </c:pt>
                <c:pt idx="3897">
                  <c:v>528.570029565962</c:v>
                </c:pt>
                <c:pt idx="3898">
                  <c:v>400.325538230063</c:v>
                </c:pt>
                <c:pt idx="3899">
                  <c:v>421.735370044754</c:v>
                </c:pt>
                <c:pt idx="3900">
                  <c:v>482.841226065504</c:v>
                </c:pt>
                <c:pt idx="3901">
                  <c:v>517.977093277435</c:v>
                </c:pt>
                <c:pt idx="3902">
                  <c:v>525.615325280028</c:v>
                </c:pt>
                <c:pt idx="3903">
                  <c:v>632.313114485267</c:v>
                </c:pt>
                <c:pt idx="3904">
                  <c:v>933.576178391438</c:v>
                </c:pt>
                <c:pt idx="3905">
                  <c:v>928.988415996927</c:v>
                </c:pt>
                <c:pt idx="3906">
                  <c:v>1081.91382914727</c:v>
                </c:pt>
                <c:pt idx="3907">
                  <c:v>1112.48218179514</c:v>
                </c:pt>
                <c:pt idx="3908">
                  <c:v>951.529912761423</c:v>
                </c:pt>
                <c:pt idx="3909">
                  <c:v>860.051970544281</c:v>
                </c:pt>
                <c:pt idx="3910">
                  <c:v>-371.623072083769</c:v>
                </c:pt>
                <c:pt idx="3911">
                  <c:v>-185.453934821962</c:v>
                </c:pt>
                <c:pt idx="3912">
                  <c:v>-243.517276109037</c:v>
                </c:pt>
                <c:pt idx="3913">
                  <c:v>-200.760331589756</c:v>
                </c:pt>
                <c:pt idx="3914">
                  <c:v>-375.412177132545</c:v>
                </c:pt>
                <c:pt idx="3915">
                  <c:v>-304.951504761231</c:v>
                </c:pt>
                <c:pt idx="3916">
                  <c:v>-329.432818305148</c:v>
                </c:pt>
                <c:pt idx="3917">
                  <c:v>-234.567728322474</c:v>
                </c:pt>
                <c:pt idx="3918">
                  <c:v>-237.627892515463</c:v>
                </c:pt>
                <c:pt idx="3919">
                  <c:v>-289.44637439358</c:v>
                </c:pt>
                <c:pt idx="3920">
                  <c:v>-222.435913563696</c:v>
                </c:pt>
                <c:pt idx="3921">
                  <c:v>-280.522721410198</c:v>
                </c:pt>
                <c:pt idx="3922">
                  <c:v>-317.209126365884</c:v>
                </c:pt>
                <c:pt idx="3923">
                  <c:v>-169.54634641925</c:v>
                </c:pt>
                <c:pt idx="3924">
                  <c:v>83.1220390528765</c:v>
                </c:pt>
                <c:pt idx="3925">
                  <c:v>25.1222740947787</c:v>
                </c:pt>
                <c:pt idx="3926">
                  <c:v>77.1868006362338</c:v>
                </c:pt>
                <c:pt idx="3927">
                  <c:v>-118.820828696309</c:v>
                </c:pt>
                <c:pt idx="3928">
                  <c:v>-82.0742984573218</c:v>
                </c:pt>
                <c:pt idx="3929">
                  <c:v>-252.803770482955</c:v>
                </c:pt>
                <c:pt idx="3930">
                  <c:v>-249.748048426775</c:v>
                </c:pt>
                <c:pt idx="3931">
                  <c:v>-373.617581279111</c:v>
                </c:pt>
                <c:pt idx="3932">
                  <c:v>-304.844902368632</c:v>
                </c:pt>
                <c:pt idx="3933">
                  <c:v>-307.867219316361</c:v>
                </c:pt>
                <c:pt idx="3934">
                  <c:v>-72.9245390257212</c:v>
                </c:pt>
                <c:pt idx="3935">
                  <c:v>639.574228170815</c:v>
                </c:pt>
                <c:pt idx="3936">
                  <c:v>457.90368551642</c:v>
                </c:pt>
                <c:pt idx="3937">
                  <c:v>188.556817057136</c:v>
                </c:pt>
                <c:pt idx="3938">
                  <c:v>116.235639758114</c:v>
                </c:pt>
                <c:pt idx="3939">
                  <c:v>276.069941577914</c:v>
                </c:pt>
                <c:pt idx="3940">
                  <c:v>230.842686061415</c:v>
                </c:pt>
                <c:pt idx="3941">
                  <c:v>-228.437714399543</c:v>
                </c:pt>
                <c:pt idx="3942">
                  <c:v>-434.046052765172</c:v>
                </c:pt>
                <c:pt idx="3943">
                  <c:v>-422.00875166766</c:v>
                </c:pt>
                <c:pt idx="3944">
                  <c:v>-446.877831996884</c:v>
                </c:pt>
                <c:pt idx="3945">
                  <c:v>-296.112931213248</c:v>
                </c:pt>
                <c:pt idx="3946">
                  <c:v>-75.4822181875818</c:v>
                </c:pt>
                <c:pt idx="3947">
                  <c:v>30.1064144098204</c:v>
                </c:pt>
                <c:pt idx="3948">
                  <c:v>15.0328639526843</c:v>
                </c:pt>
                <c:pt idx="3949">
                  <c:v>117.494324995</c:v>
                </c:pt>
                <c:pt idx="3950">
                  <c:v>48.5127381551083</c:v>
                </c:pt>
                <c:pt idx="3951">
                  <c:v>87.4125011765246</c:v>
                </c:pt>
                <c:pt idx="3952">
                  <c:v>205.016324283484</c:v>
                </c:pt>
                <c:pt idx="3953">
                  <c:v>301.441658748988</c:v>
                </c:pt>
                <c:pt idx="3954">
                  <c:v>44.4310693056829</c:v>
                </c:pt>
                <c:pt idx="3955">
                  <c:v>28.9675043324568</c:v>
                </c:pt>
                <c:pt idx="3956">
                  <c:v>-57.5872889269341</c:v>
                </c:pt>
                <c:pt idx="3957">
                  <c:v>-42.3425164669937</c:v>
                </c:pt>
                <c:pt idx="3958">
                  <c:v>38.0806731507372</c:v>
                </c:pt>
                <c:pt idx="3959">
                  <c:v>189.444361638297</c:v>
                </c:pt>
                <c:pt idx="3960">
                  <c:v>192.491635408047</c:v>
                </c:pt>
                <c:pt idx="3961">
                  <c:v>284.064558477494</c:v>
                </c:pt>
                <c:pt idx="3962">
                  <c:v>388.187204622869</c:v>
                </c:pt>
                <c:pt idx="3963">
                  <c:v>369.867149479184</c:v>
                </c:pt>
                <c:pt idx="3964">
                  <c:v>375.973834527079</c:v>
                </c:pt>
                <c:pt idx="3965">
                  <c:v>200.039968138131</c:v>
                </c:pt>
                <c:pt idx="3966">
                  <c:v>112.557265409547</c:v>
                </c:pt>
                <c:pt idx="3967">
                  <c:v>130.559836691785</c:v>
                </c:pt>
                <c:pt idx="3968">
                  <c:v>337.994127745274</c:v>
                </c:pt>
                <c:pt idx="3969">
                  <c:v>449.235800578017</c:v>
                </c:pt>
                <c:pt idx="3970">
                  <c:v>545.552932996173</c:v>
                </c:pt>
                <c:pt idx="3971">
                  <c:v>557.651115946491</c:v>
                </c:pt>
                <c:pt idx="3972">
                  <c:v>602.928591176513</c:v>
                </c:pt>
                <c:pt idx="3973">
                  <c:v>687.881825529281</c:v>
                </c:pt>
                <c:pt idx="3974">
                  <c:v>700.01379863346</c:v>
                </c:pt>
                <c:pt idx="3975">
                  <c:v>709.118428101708</c:v>
                </c:pt>
                <c:pt idx="3976">
                  <c:v>583.886006095204</c:v>
                </c:pt>
                <c:pt idx="3977">
                  <c:v>333.794504883531</c:v>
                </c:pt>
                <c:pt idx="3978">
                  <c:v>321.55994171733</c:v>
                </c:pt>
                <c:pt idx="3979">
                  <c:v>936.346740818936</c:v>
                </c:pt>
                <c:pt idx="3980">
                  <c:v>887.503160862644</c:v>
                </c:pt>
                <c:pt idx="3981">
                  <c:v>872.30373752678</c:v>
                </c:pt>
                <c:pt idx="3982">
                  <c:v>878.348118422423</c:v>
                </c:pt>
                <c:pt idx="3983">
                  <c:v>837.702904761267</c:v>
                </c:pt>
                <c:pt idx="3984">
                  <c:v>873.832840091717</c:v>
                </c:pt>
                <c:pt idx="3985">
                  <c:v>998.918710483927</c:v>
                </c:pt>
                <c:pt idx="3986">
                  <c:v>1210.16027350383</c:v>
                </c:pt>
                <c:pt idx="3987">
                  <c:v>1675.56731348338</c:v>
                </c:pt>
                <c:pt idx="3988">
                  <c:v>1470.4455723569</c:v>
                </c:pt>
                <c:pt idx="3989">
                  <c:v>1554.91026662292</c:v>
                </c:pt>
                <c:pt idx="3990">
                  <c:v>1497.23750598529</c:v>
                </c:pt>
                <c:pt idx="3991">
                  <c:v>1427.68940176355</c:v>
                </c:pt>
                <c:pt idx="3992">
                  <c:v>1667.80159765435</c:v>
                </c:pt>
                <c:pt idx="3993">
                  <c:v>1627.50151654872</c:v>
                </c:pt>
                <c:pt idx="3994">
                  <c:v>1573.33971854078</c:v>
                </c:pt>
                <c:pt idx="3995">
                  <c:v>1379.77990848628</c:v>
                </c:pt>
                <c:pt idx="3996">
                  <c:v>1240.57929182661</c:v>
                </c:pt>
                <c:pt idx="3997">
                  <c:v>1343.08286182937</c:v>
                </c:pt>
                <c:pt idx="3998">
                  <c:v>1439.82288356123</c:v>
                </c:pt>
                <c:pt idx="3999">
                  <c:v>1491.44221491595</c:v>
                </c:pt>
                <c:pt idx="4000">
                  <c:v>1512.59503839609</c:v>
                </c:pt>
                <c:pt idx="4001">
                  <c:v>1425.01924106677</c:v>
                </c:pt>
                <c:pt idx="4002">
                  <c:v>1500.32430805651</c:v>
                </c:pt>
                <c:pt idx="4003">
                  <c:v>1659.76935293739</c:v>
                </c:pt>
                <c:pt idx="4004">
                  <c:v>1755.39805928056</c:v>
                </c:pt>
                <c:pt idx="4005">
                  <c:v>1713.75707898696</c:v>
                </c:pt>
                <c:pt idx="4006">
                  <c:v>1901.62877797556</c:v>
                </c:pt>
                <c:pt idx="4007">
                  <c:v>1622.28236206738</c:v>
                </c:pt>
                <c:pt idx="4008">
                  <c:v>1729.01095993516</c:v>
                </c:pt>
                <c:pt idx="4009">
                  <c:v>1831.66383813993</c:v>
                </c:pt>
                <c:pt idx="4010">
                  <c:v>1653.55261237909</c:v>
                </c:pt>
                <c:pt idx="4011">
                  <c:v>1502.89858306562</c:v>
                </c:pt>
                <c:pt idx="4012">
                  <c:v>1385.35151663845</c:v>
                </c:pt>
                <c:pt idx="4013">
                  <c:v>1226.09607498025</c:v>
                </c:pt>
                <c:pt idx="4014">
                  <c:v>1284.58154425015</c:v>
                </c:pt>
                <c:pt idx="4015">
                  <c:v>1174.80776671832</c:v>
                </c:pt>
                <c:pt idx="4016">
                  <c:v>1192.86661395316</c:v>
                </c:pt>
                <c:pt idx="4017">
                  <c:v>1093.58588549842</c:v>
                </c:pt>
                <c:pt idx="4018">
                  <c:v>1260.15376625632</c:v>
                </c:pt>
                <c:pt idx="4019">
                  <c:v>1205.71781320756</c:v>
                </c:pt>
                <c:pt idx="4020">
                  <c:v>1344.54062976633</c:v>
                </c:pt>
                <c:pt idx="4021">
                  <c:v>1453.08901761864</c:v>
                </c:pt>
                <c:pt idx="4022">
                  <c:v>1407.79816527237</c:v>
                </c:pt>
                <c:pt idx="4023">
                  <c:v>1407.79816527237</c:v>
                </c:pt>
                <c:pt idx="4024">
                  <c:v>1443.76596169998</c:v>
                </c:pt>
                <c:pt idx="4025">
                  <c:v>1368.78732432877</c:v>
                </c:pt>
                <c:pt idx="4026">
                  <c:v>1294.00271920939</c:v>
                </c:pt>
                <c:pt idx="4027">
                  <c:v>1060.00627701571</c:v>
                </c:pt>
                <c:pt idx="4028">
                  <c:v>1144.16156491985</c:v>
                </c:pt>
                <c:pt idx="4029">
                  <c:v>949.545991897333</c:v>
                </c:pt>
                <c:pt idx="4030">
                  <c:v>880.793984483976</c:v>
                </c:pt>
                <c:pt idx="4031">
                  <c:v>1033.81936339055</c:v>
                </c:pt>
                <c:pt idx="4032">
                  <c:v>714.676576589393</c:v>
                </c:pt>
                <c:pt idx="4033">
                  <c:v>953.939057194043</c:v>
                </c:pt>
                <c:pt idx="4034">
                  <c:v>1247.96702981149</c:v>
                </c:pt>
                <c:pt idx="4035">
                  <c:v>1286.99369655018</c:v>
                </c:pt>
                <c:pt idx="4036">
                  <c:v>1134.02785025751</c:v>
                </c:pt>
                <c:pt idx="4037">
                  <c:v>1071.18343968515</c:v>
                </c:pt>
                <c:pt idx="4038">
                  <c:v>999.481337684441</c:v>
                </c:pt>
                <c:pt idx="4039">
                  <c:v>1036.74503155728</c:v>
                </c:pt>
                <c:pt idx="4040">
                  <c:v>1260.68437254359</c:v>
                </c:pt>
                <c:pt idx="4041">
                  <c:v>1028.11768222009</c:v>
                </c:pt>
                <c:pt idx="4042">
                  <c:v>1099.98195366775</c:v>
                </c:pt>
                <c:pt idx="4043">
                  <c:v>1216.78899377246</c:v>
                </c:pt>
                <c:pt idx="4044">
                  <c:v>1276.87072697838</c:v>
                </c:pt>
                <c:pt idx="4045">
                  <c:v>1571.82237844696</c:v>
                </c:pt>
                <c:pt idx="4046">
                  <c:v>1163.36940949549</c:v>
                </c:pt>
                <c:pt idx="4047">
                  <c:v>1124.46425477539</c:v>
                </c:pt>
                <c:pt idx="4048">
                  <c:v>965.47110844453</c:v>
                </c:pt>
                <c:pt idx="4049">
                  <c:v>1073.69297208925</c:v>
                </c:pt>
                <c:pt idx="4050">
                  <c:v>1188.11155540337</c:v>
                </c:pt>
                <c:pt idx="4051">
                  <c:v>1260.85592381229</c:v>
                </c:pt>
                <c:pt idx="4052">
                  <c:v>1374.21667070818</c:v>
                </c:pt>
                <c:pt idx="4053">
                  <c:v>1463.96263507758</c:v>
                </c:pt>
                <c:pt idx="4054">
                  <c:v>1506.47499677305</c:v>
                </c:pt>
                <c:pt idx="4055">
                  <c:v>1509.53159403701</c:v>
                </c:pt>
                <c:pt idx="4056">
                  <c:v>1448.57998081048</c:v>
                </c:pt>
                <c:pt idx="4057">
                  <c:v>1475.82820676242</c:v>
                </c:pt>
                <c:pt idx="4058">
                  <c:v>1548.69952837263</c:v>
                </c:pt>
                <c:pt idx="4059">
                  <c:v>1618.72850761374</c:v>
                </c:pt>
                <c:pt idx="4060">
                  <c:v>1530.20548773532</c:v>
                </c:pt>
                <c:pt idx="4061">
                  <c:v>1484.41771883269</c:v>
                </c:pt>
                <c:pt idx="4062">
                  <c:v>1463.0500933448</c:v>
                </c:pt>
                <c:pt idx="4063">
                  <c:v>1582.02895472248</c:v>
                </c:pt>
                <c:pt idx="4064">
                  <c:v>1719.31225631212</c:v>
                </c:pt>
                <c:pt idx="4065">
                  <c:v>1557.64680132632</c:v>
                </c:pt>
                <c:pt idx="4066">
                  <c:v>1749.73141185199</c:v>
                </c:pt>
                <c:pt idx="4067">
                  <c:v>1658.14364238237</c:v>
                </c:pt>
                <c:pt idx="4068">
                  <c:v>1670.35534497832</c:v>
                </c:pt>
                <c:pt idx="4069">
                  <c:v>1594.03220375364</c:v>
                </c:pt>
                <c:pt idx="4070">
                  <c:v>1569.60879856174</c:v>
                </c:pt>
                <c:pt idx="4071">
                  <c:v>1630.54104327386</c:v>
                </c:pt>
                <c:pt idx="4072">
                  <c:v>1706.59432782208</c:v>
                </c:pt>
                <c:pt idx="4073">
                  <c:v>1590.72919979667</c:v>
                </c:pt>
                <c:pt idx="4074">
                  <c:v>1532.79663578396</c:v>
                </c:pt>
                <c:pt idx="4075">
                  <c:v>1639.0838526306</c:v>
                </c:pt>
                <c:pt idx="4076">
                  <c:v>2091.60049625908</c:v>
                </c:pt>
                <c:pt idx="4077">
                  <c:v>2007.12767938768</c:v>
                </c:pt>
                <c:pt idx="4078">
                  <c:v>2328.04999652838</c:v>
                </c:pt>
                <c:pt idx="4079">
                  <c:v>2276.46522032564</c:v>
                </c:pt>
                <c:pt idx="4080">
                  <c:v>2379.56164971833</c:v>
                </c:pt>
                <c:pt idx="4081">
                  <c:v>2331.15510587697</c:v>
                </c:pt>
                <c:pt idx="4082">
                  <c:v>2164.40248862957</c:v>
                </c:pt>
                <c:pt idx="4083">
                  <c:v>2034.08175630537</c:v>
                </c:pt>
                <c:pt idx="4084">
                  <c:v>2319.35677478952</c:v>
                </c:pt>
                <c:pt idx="4085">
                  <c:v>2529.57376040017</c:v>
                </c:pt>
                <c:pt idx="4086">
                  <c:v>2660.69611205024</c:v>
                </c:pt>
                <c:pt idx="4087">
                  <c:v>2639.37790481781</c:v>
                </c:pt>
                <c:pt idx="4088">
                  <c:v>2535.51464099755</c:v>
                </c:pt>
                <c:pt idx="4089">
                  <c:v>2187.56818001156</c:v>
                </c:pt>
                <c:pt idx="4090">
                  <c:v>2166.27450613019</c:v>
                </c:pt>
                <c:pt idx="4091">
                  <c:v>2172.37062078578</c:v>
                </c:pt>
                <c:pt idx="4092">
                  <c:v>2369.95917861139</c:v>
                </c:pt>
                <c:pt idx="4093">
                  <c:v>2034.04137088982</c:v>
                </c:pt>
                <c:pt idx="4094">
                  <c:v>1988.3297287135</c:v>
                </c:pt>
                <c:pt idx="4095">
                  <c:v>1979.49267160678</c:v>
                </c:pt>
                <c:pt idx="4096">
                  <c:v>2153.30749653729</c:v>
                </c:pt>
                <c:pt idx="4097">
                  <c:v>2351.51738461593</c:v>
                </c:pt>
                <c:pt idx="4098">
                  <c:v>2232.59145176875</c:v>
                </c:pt>
                <c:pt idx="4099">
                  <c:v>2211.35739171738</c:v>
                </c:pt>
                <c:pt idx="4100">
                  <c:v>2226.45028997036</c:v>
                </c:pt>
                <c:pt idx="4101">
                  <c:v>2135.97395325052</c:v>
                </c:pt>
                <c:pt idx="4102">
                  <c:v>2187.15965620304</c:v>
                </c:pt>
                <c:pt idx="4103">
                  <c:v>2202.26031435343</c:v>
                </c:pt>
                <c:pt idx="4104">
                  <c:v>2491.96365128132</c:v>
                </c:pt>
                <c:pt idx="4105">
                  <c:v>2382.84697788002</c:v>
                </c:pt>
                <c:pt idx="4106">
                  <c:v>2349.46656509126</c:v>
                </c:pt>
                <c:pt idx="4107">
                  <c:v>2227.97393035675</c:v>
                </c:pt>
                <c:pt idx="4108">
                  <c:v>2133.81089739809</c:v>
                </c:pt>
                <c:pt idx="4109">
                  <c:v>2054.84345208729</c:v>
                </c:pt>
                <c:pt idx="4110">
                  <c:v>1942.45013044039</c:v>
                </c:pt>
                <c:pt idx="4111">
                  <c:v>2053.0168247089</c:v>
                </c:pt>
                <c:pt idx="4112">
                  <c:v>2118.32288372377</c:v>
                </c:pt>
                <c:pt idx="4113">
                  <c:v>2087.84797255406</c:v>
                </c:pt>
                <c:pt idx="4114">
                  <c:v>2218.89009058381</c:v>
                </c:pt>
                <c:pt idx="4115">
                  <c:v>2356.02719084749</c:v>
                </c:pt>
                <c:pt idx="4116">
                  <c:v>2301.17235074202</c:v>
                </c:pt>
                <c:pt idx="4117">
                  <c:v>2106.1828092877</c:v>
                </c:pt>
                <c:pt idx="4118">
                  <c:v>2176.08408439348</c:v>
                </c:pt>
                <c:pt idx="4119">
                  <c:v>2151.79077896068</c:v>
                </c:pt>
                <c:pt idx="4120">
                  <c:v>2130.46078325907</c:v>
                </c:pt>
                <c:pt idx="4121">
                  <c:v>2334.0869246305</c:v>
                </c:pt>
                <c:pt idx="4122">
                  <c:v>2258.24006737331</c:v>
                </c:pt>
                <c:pt idx="4123">
                  <c:v>2264.29791731993</c:v>
                </c:pt>
                <c:pt idx="4124">
                  <c:v>2285.52942814687</c:v>
                </c:pt>
                <c:pt idx="4125">
                  <c:v>2231.03048663</c:v>
                </c:pt>
                <c:pt idx="4126">
                  <c:v>2330.62408510009</c:v>
                </c:pt>
                <c:pt idx="4127">
                  <c:v>2512.12268352071</c:v>
                </c:pt>
                <c:pt idx="4128">
                  <c:v>2466.90856237272</c:v>
                </c:pt>
                <c:pt idx="4129">
                  <c:v>2315.50518445233</c:v>
                </c:pt>
                <c:pt idx="4130">
                  <c:v>2324.54864012757</c:v>
                </c:pt>
                <c:pt idx="4131">
                  <c:v>2592.13283323208</c:v>
                </c:pt>
                <c:pt idx="4132">
                  <c:v>2673.05309209147</c:v>
                </c:pt>
                <c:pt idx="4133">
                  <c:v>2610.37883198181</c:v>
                </c:pt>
                <c:pt idx="4134">
                  <c:v>2562.9470147554</c:v>
                </c:pt>
                <c:pt idx="4135">
                  <c:v>2488.62763880828</c:v>
                </c:pt>
                <c:pt idx="4136">
                  <c:v>2403.80108938077</c:v>
                </c:pt>
                <c:pt idx="4137">
                  <c:v>2596.43163045743</c:v>
                </c:pt>
                <c:pt idx="4138">
                  <c:v>2678.46245748738</c:v>
                </c:pt>
                <c:pt idx="4139">
                  <c:v>2732.27759269336</c:v>
                </c:pt>
                <c:pt idx="4140">
                  <c:v>2723.54261045674</c:v>
                </c:pt>
                <c:pt idx="4141">
                  <c:v>2680.94792585412</c:v>
                </c:pt>
                <c:pt idx="4142">
                  <c:v>2729.56146804655</c:v>
                </c:pt>
                <c:pt idx="4143">
                  <c:v>2821.27932111556</c:v>
                </c:pt>
                <c:pt idx="4144">
                  <c:v>2747.70814053224</c:v>
                </c:pt>
                <c:pt idx="4145">
                  <c:v>2832.06361866461</c:v>
                </c:pt>
                <c:pt idx="4146">
                  <c:v>2742.21673755007</c:v>
                </c:pt>
                <c:pt idx="4147">
                  <c:v>2902.70550842913</c:v>
                </c:pt>
                <c:pt idx="4148">
                  <c:v>2742.99057036111</c:v>
                </c:pt>
                <c:pt idx="4149">
                  <c:v>2795.54397876101</c:v>
                </c:pt>
                <c:pt idx="4150">
                  <c:v>2804.28190590682</c:v>
                </c:pt>
                <c:pt idx="4151">
                  <c:v>2776.75529484654</c:v>
                </c:pt>
                <c:pt idx="4152">
                  <c:v>2840.49488610559</c:v>
                </c:pt>
                <c:pt idx="4153">
                  <c:v>2776.1056056341</c:v>
                </c:pt>
                <c:pt idx="4154">
                  <c:v>2743.61573312501</c:v>
                </c:pt>
                <c:pt idx="4155">
                  <c:v>2747.14497190824</c:v>
                </c:pt>
                <c:pt idx="4156">
                  <c:v>2867.10953189762</c:v>
                </c:pt>
                <c:pt idx="4157">
                  <c:v>2886.05712888772</c:v>
                </c:pt>
                <c:pt idx="4158">
                  <c:v>2972.84470462458</c:v>
                </c:pt>
                <c:pt idx="4159">
                  <c:v>3448.13631256076</c:v>
                </c:pt>
                <c:pt idx="4160">
                  <c:v>3571.26735606428</c:v>
                </c:pt>
                <c:pt idx="4161">
                  <c:v>3625.09936327173</c:v>
                </c:pt>
                <c:pt idx="4162">
                  <c:v>3665.08227005334</c:v>
                </c:pt>
                <c:pt idx="4163">
                  <c:v>3667.6153127361</c:v>
                </c:pt>
                <c:pt idx="4164">
                  <c:v>3688.50592840357</c:v>
                </c:pt>
                <c:pt idx="4165">
                  <c:v>3549.44711706324</c:v>
                </c:pt>
                <c:pt idx="4166">
                  <c:v>3581.16228220735</c:v>
                </c:pt>
                <c:pt idx="4167">
                  <c:v>3430.10389123005</c:v>
                </c:pt>
                <c:pt idx="4168">
                  <c:v>3403.86971320187</c:v>
                </c:pt>
                <c:pt idx="4169">
                  <c:v>3312.55024641305</c:v>
                </c:pt>
                <c:pt idx="4170">
                  <c:v>3179.77086393908</c:v>
                </c:pt>
                <c:pt idx="4171">
                  <c:v>3091.65012191035</c:v>
                </c:pt>
                <c:pt idx="4172">
                  <c:v>3242.1025785143</c:v>
                </c:pt>
                <c:pt idx="4173">
                  <c:v>3155.40992616967</c:v>
                </c:pt>
                <c:pt idx="4174">
                  <c:v>3053.76378526733</c:v>
                </c:pt>
                <c:pt idx="4175">
                  <c:v>3199.08666294724</c:v>
                </c:pt>
                <c:pt idx="4176">
                  <c:v>3190.61562450842</c:v>
                </c:pt>
                <c:pt idx="4177">
                  <c:v>3192.14190611855</c:v>
                </c:pt>
                <c:pt idx="4178">
                  <c:v>3287.75926550881</c:v>
                </c:pt>
                <c:pt idx="4179">
                  <c:v>3458.32614060104</c:v>
                </c:pt>
                <c:pt idx="4180">
                  <c:v>3515.69296444446</c:v>
                </c:pt>
                <c:pt idx="4181">
                  <c:v>3671.07322574884</c:v>
                </c:pt>
                <c:pt idx="4182">
                  <c:v>3766.2992434147</c:v>
                </c:pt>
                <c:pt idx="4183">
                  <c:v>3831.67512578935</c:v>
                </c:pt>
                <c:pt idx="4184">
                  <c:v>3719.31863381416</c:v>
                </c:pt>
                <c:pt idx="4185">
                  <c:v>3799.19342791081</c:v>
                </c:pt>
                <c:pt idx="4186">
                  <c:v>3778.59544959337</c:v>
                </c:pt>
                <c:pt idx="4187">
                  <c:v>3784.55599465013</c:v>
                </c:pt>
                <c:pt idx="4188">
                  <c:v>3735.50877221577</c:v>
                </c:pt>
                <c:pt idx="4189">
                  <c:v>3695.52857045851</c:v>
                </c:pt>
                <c:pt idx="4190">
                  <c:v>3698.48829349033</c:v>
                </c:pt>
                <c:pt idx="4191">
                  <c:v>3861.2979009708</c:v>
                </c:pt>
                <c:pt idx="4192">
                  <c:v>3762.3021849408</c:v>
                </c:pt>
                <c:pt idx="4193">
                  <c:v>3714.17241157464</c:v>
                </c:pt>
                <c:pt idx="4194">
                  <c:v>3803.91584486</c:v>
                </c:pt>
                <c:pt idx="4195">
                  <c:v>3999.63574652157</c:v>
                </c:pt>
                <c:pt idx="4196">
                  <c:v>4167.28603683911</c:v>
                </c:pt>
                <c:pt idx="4197">
                  <c:v>4254.01448744528</c:v>
                </c:pt>
                <c:pt idx="4198">
                  <c:v>4283.1233727514</c:v>
                </c:pt>
                <c:pt idx="4199">
                  <c:v>4331.9164069464</c:v>
                </c:pt>
                <c:pt idx="4200">
                  <c:v>4241.19454943254</c:v>
                </c:pt>
                <c:pt idx="4201">
                  <c:v>4104.92800650798</c:v>
                </c:pt>
                <c:pt idx="4202">
                  <c:v>4259.48064466051</c:v>
                </c:pt>
                <c:pt idx="4203">
                  <c:v>4189.73306860141</c:v>
                </c:pt>
                <c:pt idx="4204">
                  <c:v>4237.79907941811</c:v>
                </c:pt>
                <c:pt idx="4205">
                  <c:v>4485.48989376955</c:v>
                </c:pt>
                <c:pt idx="4206">
                  <c:v>4348.76588623963</c:v>
                </c:pt>
                <c:pt idx="4207">
                  <c:v>4204.65069656782</c:v>
                </c:pt>
                <c:pt idx="4208">
                  <c:v>4358.20677597038</c:v>
                </c:pt>
                <c:pt idx="4209">
                  <c:v>4048.86639616124</c:v>
                </c:pt>
                <c:pt idx="4210">
                  <c:v>4159.75747144915</c:v>
                </c:pt>
                <c:pt idx="4211">
                  <c:v>4167.90442448012</c:v>
                </c:pt>
                <c:pt idx="4212">
                  <c:v>4145.02357814781</c:v>
                </c:pt>
                <c:pt idx="4213">
                  <c:v>4006.3105161979</c:v>
                </c:pt>
                <c:pt idx="4214">
                  <c:v>3964.42155478112</c:v>
                </c:pt>
                <c:pt idx="4215">
                  <c:v>4063.10259301163</c:v>
                </c:pt>
                <c:pt idx="4216">
                  <c:v>4063.10259301163</c:v>
                </c:pt>
                <c:pt idx="4217">
                  <c:v>3893.04780128695</c:v>
                </c:pt>
                <c:pt idx="4218">
                  <c:v>4272.82561199836</c:v>
                </c:pt>
                <c:pt idx="4219">
                  <c:v>3993.302315583</c:v>
                </c:pt>
                <c:pt idx="4220">
                  <c:v>3448.26581393011</c:v>
                </c:pt>
                <c:pt idx="4221">
                  <c:v>3333.96030551828</c:v>
                </c:pt>
                <c:pt idx="4222">
                  <c:v>3356.72385537661</c:v>
                </c:pt>
                <c:pt idx="4223">
                  <c:v>3203.85197775028</c:v>
                </c:pt>
                <c:pt idx="4224">
                  <c:v>3057.94998620413</c:v>
                </c:pt>
                <c:pt idx="4225">
                  <c:v>3325.09236968718</c:v>
                </c:pt>
                <c:pt idx="4226">
                  <c:v>3462.4113260623</c:v>
                </c:pt>
                <c:pt idx="4227">
                  <c:v>3707.81270595364</c:v>
                </c:pt>
                <c:pt idx="4228">
                  <c:v>3562.05948381238</c:v>
                </c:pt>
                <c:pt idx="4229">
                  <c:v>3757.66805930428</c:v>
                </c:pt>
                <c:pt idx="4230">
                  <c:v>4088.30592991047</c:v>
                </c:pt>
                <c:pt idx="4231">
                  <c:v>4022.78605325274</c:v>
                </c:pt>
                <c:pt idx="4232">
                  <c:v>4197.36924378745</c:v>
                </c:pt>
                <c:pt idx="4233">
                  <c:v>4236.10026661731</c:v>
                </c:pt>
                <c:pt idx="4234">
                  <c:v>4065.07290239863</c:v>
                </c:pt>
                <c:pt idx="4235">
                  <c:v>4334.8605721616</c:v>
                </c:pt>
                <c:pt idx="4236">
                  <c:v>4481.49045453451</c:v>
                </c:pt>
                <c:pt idx="4237">
                  <c:v>4520.5942136281</c:v>
                </c:pt>
                <c:pt idx="4238">
                  <c:v>4607.81148661099</c:v>
                </c:pt>
                <c:pt idx="4239">
                  <c:v>4860.08664767705</c:v>
                </c:pt>
                <c:pt idx="4240">
                  <c:v>4854.18491054922</c:v>
                </c:pt>
                <c:pt idx="4241">
                  <c:v>4917.6710614334</c:v>
                </c:pt>
                <c:pt idx="4242">
                  <c:v>4912.87560957543</c:v>
                </c:pt>
                <c:pt idx="4243">
                  <c:v>4887.91719975144</c:v>
                </c:pt>
                <c:pt idx="4244">
                  <c:v>5139.98093768589</c:v>
                </c:pt>
                <c:pt idx="4245">
                  <c:v>5132.89756913356</c:v>
                </c:pt>
                <c:pt idx="4246">
                  <c:v>5096.60464776769</c:v>
                </c:pt>
                <c:pt idx="4247">
                  <c:v>4881.81376377449</c:v>
                </c:pt>
                <c:pt idx="4248">
                  <c:v>4724.43198439822</c:v>
                </c:pt>
                <c:pt idx="4249">
                  <c:v>4870.57153718665</c:v>
                </c:pt>
                <c:pt idx="4250">
                  <c:v>4655.572866164</c:v>
                </c:pt>
                <c:pt idx="4251">
                  <c:v>4544.09397117604</c:v>
                </c:pt>
                <c:pt idx="4252">
                  <c:v>4505.72937556572</c:v>
                </c:pt>
                <c:pt idx="4253">
                  <c:v>4590.63547368445</c:v>
                </c:pt>
                <c:pt idx="4254">
                  <c:v>4608.59559443534</c:v>
                </c:pt>
                <c:pt idx="4255">
                  <c:v>4851.09760723904</c:v>
                </c:pt>
                <c:pt idx="4256">
                  <c:v>4803.16543280199</c:v>
                </c:pt>
                <c:pt idx="4257">
                  <c:v>4690.03415271029</c:v>
                </c:pt>
                <c:pt idx="4258">
                  <c:v>4916.41524988398</c:v>
                </c:pt>
                <c:pt idx="4259">
                  <c:v>4789.59926735625</c:v>
                </c:pt>
                <c:pt idx="4260">
                  <c:v>4568.04515170619</c:v>
                </c:pt>
                <c:pt idx="4261">
                  <c:v>4540.16152793929</c:v>
                </c:pt>
                <c:pt idx="4262">
                  <c:v>4328.83754359573</c:v>
                </c:pt>
                <c:pt idx="4263">
                  <c:v>4408.22152020305</c:v>
                </c:pt>
                <c:pt idx="4264">
                  <c:v>4337.26236374527</c:v>
                </c:pt>
                <c:pt idx="4265">
                  <c:v>4251.61113327682</c:v>
                </c:pt>
                <c:pt idx="4266">
                  <c:v>3801.26240919709</c:v>
                </c:pt>
                <c:pt idx="4267">
                  <c:v>3977.09796902582</c:v>
                </c:pt>
                <c:pt idx="4268">
                  <c:v>4513.4875730364</c:v>
                </c:pt>
                <c:pt idx="4269">
                  <c:v>4554.43778953388</c:v>
                </c:pt>
                <c:pt idx="4270">
                  <c:v>4651.67221118882</c:v>
                </c:pt>
                <c:pt idx="4271">
                  <c:v>4790.2150587453</c:v>
                </c:pt>
                <c:pt idx="4272">
                  <c:v>4696.29507558033</c:v>
                </c:pt>
                <c:pt idx="4273">
                  <c:v>4626.41720633969</c:v>
                </c:pt>
                <c:pt idx="4274">
                  <c:v>4498.54439559028</c:v>
                </c:pt>
                <c:pt idx="4275">
                  <c:v>4367.65348632112</c:v>
                </c:pt>
                <c:pt idx="4276">
                  <c:v>4192.76602550402</c:v>
                </c:pt>
                <c:pt idx="4277">
                  <c:v>4281.53455821261</c:v>
                </c:pt>
                <c:pt idx="4278">
                  <c:v>4145.41310752645</c:v>
                </c:pt>
                <c:pt idx="4279">
                  <c:v>3946.02105386182</c:v>
                </c:pt>
                <c:pt idx="4280">
                  <c:v>4117.59749410346</c:v>
                </c:pt>
                <c:pt idx="4281">
                  <c:v>4518.66237971619</c:v>
                </c:pt>
                <c:pt idx="4282">
                  <c:v>4400.38332728103</c:v>
                </c:pt>
                <c:pt idx="4283">
                  <c:v>4225.04092908606</c:v>
                </c:pt>
                <c:pt idx="4284">
                  <c:v>4153.26787077874</c:v>
                </c:pt>
                <c:pt idx="4285">
                  <c:v>4034.37698732108</c:v>
                </c:pt>
                <c:pt idx="4286">
                  <c:v>3892.39292754993</c:v>
                </c:pt>
                <c:pt idx="4287">
                  <c:v>4119.06207269058</c:v>
                </c:pt>
                <c:pt idx="4288">
                  <c:v>4168.85976025894</c:v>
                </c:pt>
                <c:pt idx="4289">
                  <c:v>4029.28418762907</c:v>
                </c:pt>
                <c:pt idx="4290">
                  <c:v>4398.48099220887</c:v>
                </c:pt>
                <c:pt idx="4291">
                  <c:v>4413.75602829263</c:v>
                </c:pt>
                <c:pt idx="4292">
                  <c:v>4362.91742980495</c:v>
                </c:pt>
                <c:pt idx="4293">
                  <c:v>3055.154503185</c:v>
                </c:pt>
                <c:pt idx="4294">
                  <c:v>2616.61269906193</c:v>
                </c:pt>
                <c:pt idx="4295">
                  <c:v>2863.72918707341</c:v>
                </c:pt>
                <c:pt idx="4296">
                  <c:v>2376.05665464819</c:v>
                </c:pt>
                <c:pt idx="4297">
                  <c:v>2643.1519937104</c:v>
                </c:pt>
                <c:pt idx="4298">
                  <c:v>2740.1989388293</c:v>
                </c:pt>
                <c:pt idx="4299">
                  <c:v>2813.6528709811</c:v>
                </c:pt>
                <c:pt idx="4300">
                  <c:v>2998.90405121178</c:v>
                </c:pt>
                <c:pt idx="4301">
                  <c:v>2986.69505101413</c:v>
                </c:pt>
                <c:pt idx="4302">
                  <c:v>2971.43380076707</c:v>
                </c:pt>
                <c:pt idx="4303">
                  <c:v>3044.68780195296</c:v>
                </c:pt>
                <c:pt idx="4304">
                  <c:v>2977.62689015985</c:v>
                </c:pt>
                <c:pt idx="4305">
                  <c:v>3194.70255540282</c:v>
                </c:pt>
                <c:pt idx="4306">
                  <c:v>3433.1800467965</c:v>
                </c:pt>
                <c:pt idx="4307">
                  <c:v>3344.59470399886</c:v>
                </c:pt>
                <c:pt idx="4308">
                  <c:v>3329.34140188664</c:v>
                </c:pt>
                <c:pt idx="4309">
                  <c:v>3320.2060763219</c:v>
                </c:pt>
                <c:pt idx="4310">
                  <c:v>3428.66242883802</c:v>
                </c:pt>
                <c:pt idx="4311">
                  <c:v>3518.78813022465</c:v>
                </c:pt>
                <c:pt idx="4312">
                  <c:v>3500.49855498404</c:v>
                </c:pt>
                <c:pt idx="4313">
                  <c:v>3469.91592958302</c:v>
                </c:pt>
                <c:pt idx="4314">
                  <c:v>3489.79463609368</c:v>
                </c:pt>
                <c:pt idx="4315">
                  <c:v>3427.37545236618</c:v>
                </c:pt>
                <c:pt idx="4316">
                  <c:v>3436.53996705801</c:v>
                </c:pt>
                <c:pt idx="4317">
                  <c:v>3253.83517588169</c:v>
                </c:pt>
                <c:pt idx="4318">
                  <c:v>3185.09587919057</c:v>
                </c:pt>
                <c:pt idx="4319">
                  <c:v>3201.83655101389</c:v>
                </c:pt>
                <c:pt idx="4320">
                  <c:v>2973.14656485945</c:v>
                </c:pt>
                <c:pt idx="4321">
                  <c:v>3122.86460566134</c:v>
                </c:pt>
                <c:pt idx="4322">
                  <c:v>2873.62459902495</c:v>
                </c:pt>
                <c:pt idx="4323">
                  <c:v>2858.3675819698</c:v>
                </c:pt>
                <c:pt idx="4324">
                  <c:v>2566.76270844609</c:v>
                </c:pt>
                <c:pt idx="4325">
                  <c:v>2675.51180357784</c:v>
                </c:pt>
                <c:pt idx="4326">
                  <c:v>2730.30228980273</c:v>
                </c:pt>
                <c:pt idx="4327">
                  <c:v>2771.40139299453</c:v>
                </c:pt>
                <c:pt idx="4328">
                  <c:v>3015.46465757579</c:v>
                </c:pt>
                <c:pt idx="4329">
                  <c:v>2949.30505896092</c:v>
                </c:pt>
                <c:pt idx="4330">
                  <c:v>3128.86241256386</c:v>
                </c:pt>
                <c:pt idx="4331">
                  <c:v>3122.57832719475</c:v>
                </c:pt>
                <c:pt idx="4332">
                  <c:v>3135.63485578031</c:v>
                </c:pt>
                <c:pt idx="4333">
                  <c:v>2699.48210639626</c:v>
                </c:pt>
                <c:pt idx="4334">
                  <c:v>2624.90791574985</c:v>
                </c:pt>
                <c:pt idx="4335">
                  <c:v>2551.38450943679</c:v>
                </c:pt>
                <c:pt idx="4336">
                  <c:v>2551.35856665761</c:v>
                </c:pt>
                <c:pt idx="4337">
                  <c:v>2458.82433330849</c:v>
                </c:pt>
                <c:pt idx="4338">
                  <c:v>2478.53159214214</c:v>
                </c:pt>
                <c:pt idx="4339">
                  <c:v>2347.66680680111</c:v>
                </c:pt>
                <c:pt idx="4340">
                  <c:v>2728.9443890594</c:v>
                </c:pt>
                <c:pt idx="4341">
                  <c:v>2724.36978532985</c:v>
                </c:pt>
                <c:pt idx="4342">
                  <c:v>2690.71269131318</c:v>
                </c:pt>
                <c:pt idx="4343">
                  <c:v>2708.95809666172</c:v>
                </c:pt>
                <c:pt idx="4344">
                  <c:v>2781.93840040103</c:v>
                </c:pt>
                <c:pt idx="4345">
                  <c:v>2794.07613909438</c:v>
                </c:pt>
                <c:pt idx="4346">
                  <c:v>2760.68306825727</c:v>
                </c:pt>
                <c:pt idx="4347">
                  <c:v>2944.41656620551</c:v>
                </c:pt>
                <c:pt idx="4348">
                  <c:v>2915.71971688539</c:v>
                </c:pt>
                <c:pt idx="4349">
                  <c:v>2751.69981480386</c:v>
                </c:pt>
                <c:pt idx="4350">
                  <c:v>3141.46715970602</c:v>
                </c:pt>
                <c:pt idx="4351">
                  <c:v>3059.78747769427</c:v>
                </c:pt>
                <c:pt idx="4352">
                  <c:v>3166.5010354532</c:v>
                </c:pt>
                <c:pt idx="4353">
                  <c:v>3273.36954761617</c:v>
                </c:pt>
                <c:pt idx="4354">
                  <c:v>4636.59062191516</c:v>
                </c:pt>
                <c:pt idx="4355">
                  <c:v>4685.01462933928</c:v>
                </c:pt>
                <c:pt idx="4356">
                  <c:v>5023.01159273837</c:v>
                </c:pt>
                <c:pt idx="4357">
                  <c:v>4994.25993391373</c:v>
                </c:pt>
                <c:pt idx="4358">
                  <c:v>4863.65733700477</c:v>
                </c:pt>
                <c:pt idx="4359">
                  <c:v>4868.26726757992</c:v>
                </c:pt>
                <c:pt idx="4360">
                  <c:v>4743.03113046579</c:v>
                </c:pt>
                <c:pt idx="4361">
                  <c:v>4549.40924979739</c:v>
                </c:pt>
                <c:pt idx="4362">
                  <c:v>4150.87248562001</c:v>
                </c:pt>
                <c:pt idx="4363">
                  <c:v>4278.10561103545</c:v>
                </c:pt>
                <c:pt idx="4364">
                  <c:v>4595.36904101484</c:v>
                </c:pt>
                <c:pt idx="4365">
                  <c:v>4479.64535836868</c:v>
                </c:pt>
                <c:pt idx="4366">
                  <c:v>4473.60329598539</c:v>
                </c:pt>
                <c:pt idx="4367">
                  <c:v>4556.69939494893</c:v>
                </c:pt>
                <c:pt idx="4368">
                  <c:v>4886.584604019</c:v>
                </c:pt>
                <c:pt idx="4369">
                  <c:v>4758.18317516387</c:v>
                </c:pt>
                <c:pt idx="4370">
                  <c:v>4672.62131095015</c:v>
                </c:pt>
                <c:pt idx="4371">
                  <c:v>4542.89829032161</c:v>
                </c:pt>
                <c:pt idx="4372">
                  <c:v>4542.89829032161</c:v>
                </c:pt>
                <c:pt idx="4373">
                  <c:v>4494.84613859632</c:v>
                </c:pt>
                <c:pt idx="4374">
                  <c:v>4340.61161906995</c:v>
                </c:pt>
                <c:pt idx="4375">
                  <c:v>4242.7098095765</c:v>
                </c:pt>
                <c:pt idx="4376">
                  <c:v>4550.24777935885</c:v>
                </c:pt>
                <c:pt idx="4377">
                  <c:v>4502.15191266832</c:v>
                </c:pt>
                <c:pt idx="4378">
                  <c:v>4324.68675629031</c:v>
                </c:pt>
                <c:pt idx="4379">
                  <c:v>4435.78059654747</c:v>
                </c:pt>
                <c:pt idx="4380">
                  <c:v>4342.72300232303</c:v>
                </c:pt>
                <c:pt idx="4381">
                  <c:v>4322.07082494151</c:v>
                </c:pt>
                <c:pt idx="4382">
                  <c:v>4174.58987825644</c:v>
                </c:pt>
                <c:pt idx="4383">
                  <c:v>4108.80516457167</c:v>
                </c:pt>
                <c:pt idx="4384">
                  <c:v>3986.63832683917</c:v>
                </c:pt>
                <c:pt idx="4385">
                  <c:v>3962.898633486</c:v>
                </c:pt>
                <c:pt idx="4386">
                  <c:v>4248.43759988424</c:v>
                </c:pt>
                <c:pt idx="4387">
                  <c:v>4197.29519960549</c:v>
                </c:pt>
                <c:pt idx="4388">
                  <c:v>4054.62761723336</c:v>
                </c:pt>
                <c:pt idx="4389">
                  <c:v>3906.17505089354</c:v>
                </c:pt>
                <c:pt idx="4390">
                  <c:v>4013.86761398968</c:v>
                </c:pt>
                <c:pt idx="4391">
                  <c:v>4055.34684292313</c:v>
                </c:pt>
                <c:pt idx="4392">
                  <c:v>4281.47198515084</c:v>
                </c:pt>
                <c:pt idx="4393">
                  <c:v>4093.68065050211</c:v>
                </c:pt>
                <c:pt idx="4394">
                  <c:v>4133.54019771215</c:v>
                </c:pt>
                <c:pt idx="4395">
                  <c:v>4036.75421107766</c:v>
                </c:pt>
                <c:pt idx="4396">
                  <c:v>3954.95314572048</c:v>
                </c:pt>
                <c:pt idx="4397">
                  <c:v>3959.47606618066</c:v>
                </c:pt>
                <c:pt idx="4398">
                  <c:v>3841.20023660694</c:v>
                </c:pt>
                <c:pt idx="4399">
                  <c:v>3570.11431468774</c:v>
                </c:pt>
                <c:pt idx="4400">
                  <c:v>3503.0922082438</c:v>
                </c:pt>
                <c:pt idx="4401">
                  <c:v>3592.98006031354</c:v>
                </c:pt>
                <c:pt idx="4402">
                  <c:v>3579.27088589389</c:v>
                </c:pt>
                <c:pt idx="4403">
                  <c:v>3576.21645038982</c:v>
                </c:pt>
                <c:pt idx="4404">
                  <c:v>3548.7265308531</c:v>
                </c:pt>
                <c:pt idx="4405">
                  <c:v>3530.45772379954</c:v>
                </c:pt>
                <c:pt idx="4406">
                  <c:v>3615.47607689698</c:v>
                </c:pt>
                <c:pt idx="4407">
                  <c:v>3642.64235314388</c:v>
                </c:pt>
                <c:pt idx="4408">
                  <c:v>3925.04538842399</c:v>
                </c:pt>
                <c:pt idx="4409">
                  <c:v>3949.30948507507</c:v>
                </c:pt>
                <c:pt idx="4410">
                  <c:v>3991.87639366109</c:v>
                </c:pt>
                <c:pt idx="4411">
                  <c:v>4266.42080599983</c:v>
                </c:pt>
                <c:pt idx="4412">
                  <c:v>4254.21883211811</c:v>
                </c:pt>
                <c:pt idx="4413">
                  <c:v>4345.73363623102</c:v>
                </c:pt>
                <c:pt idx="4414">
                  <c:v>4455.55140116651</c:v>
                </c:pt>
                <c:pt idx="4415">
                  <c:v>3924.76553731163</c:v>
                </c:pt>
                <c:pt idx="4416">
                  <c:v>4098.64366512616</c:v>
                </c:pt>
                <c:pt idx="4417">
                  <c:v>4046.78527612884</c:v>
                </c:pt>
                <c:pt idx="4418">
                  <c:v>3866.80616137345</c:v>
                </c:pt>
                <c:pt idx="4419">
                  <c:v>3863.76148974796</c:v>
                </c:pt>
                <c:pt idx="4420">
                  <c:v>4153.62524117131</c:v>
                </c:pt>
                <c:pt idx="4421">
                  <c:v>4333.64588679214</c:v>
                </c:pt>
                <c:pt idx="4422">
                  <c:v>4278.80594404836</c:v>
                </c:pt>
                <c:pt idx="4423">
                  <c:v>4312.3195258822</c:v>
                </c:pt>
                <c:pt idx="4424">
                  <c:v>4534.79673312117</c:v>
                </c:pt>
                <c:pt idx="4425">
                  <c:v>4546.97497257639</c:v>
                </c:pt>
                <c:pt idx="4426">
                  <c:v>4254.20319559504</c:v>
                </c:pt>
                <c:pt idx="4427">
                  <c:v>4290.74557171394</c:v>
                </c:pt>
                <c:pt idx="4428">
                  <c:v>4469.95285108824</c:v>
                </c:pt>
                <c:pt idx="4429">
                  <c:v>4189.59099172492</c:v>
                </c:pt>
                <c:pt idx="4430">
                  <c:v>4290.33891740848</c:v>
                </c:pt>
                <c:pt idx="4431">
                  <c:v>4287.28594996352</c:v>
                </c:pt>
                <c:pt idx="4432">
                  <c:v>4369.71607097734</c:v>
                </c:pt>
                <c:pt idx="4433">
                  <c:v>4467.41102921594</c:v>
                </c:pt>
                <c:pt idx="4434">
                  <c:v>4452.14619199116</c:v>
                </c:pt>
                <c:pt idx="4435">
                  <c:v>4250.65034062405</c:v>
                </c:pt>
                <c:pt idx="4436">
                  <c:v>3961.34513424624</c:v>
                </c:pt>
                <c:pt idx="4437">
                  <c:v>3172.30885783259</c:v>
                </c:pt>
                <c:pt idx="4438">
                  <c:v>2747.45923458357</c:v>
                </c:pt>
                <c:pt idx="4439">
                  <c:v>2378.42306229953</c:v>
                </c:pt>
                <c:pt idx="4440">
                  <c:v>3061.59746388321</c:v>
                </c:pt>
                <c:pt idx="4441">
                  <c:v>3423.69246873964</c:v>
                </c:pt>
                <c:pt idx="4442">
                  <c:v>3432.81049636875</c:v>
                </c:pt>
                <c:pt idx="4443">
                  <c:v>3308.12498369832</c:v>
                </c:pt>
                <c:pt idx="4444">
                  <c:v>2789.43627262582</c:v>
                </c:pt>
                <c:pt idx="4445">
                  <c:v>3259.3072226562</c:v>
                </c:pt>
                <c:pt idx="4446">
                  <c:v>3302.02276356806</c:v>
                </c:pt>
                <c:pt idx="4447">
                  <c:v>3030.47396777127</c:v>
                </c:pt>
                <c:pt idx="4448">
                  <c:v>3419.51179814313</c:v>
                </c:pt>
                <c:pt idx="4449">
                  <c:v>3169.99627768104</c:v>
                </c:pt>
                <c:pt idx="4450">
                  <c:v>3236.94159146283</c:v>
                </c:pt>
                <c:pt idx="4451">
                  <c:v>3294.80591788579</c:v>
                </c:pt>
                <c:pt idx="4452">
                  <c:v>3161.29476874341</c:v>
                </c:pt>
                <c:pt idx="4453">
                  <c:v>3446.41178959538</c:v>
                </c:pt>
                <c:pt idx="4454">
                  <c:v>3543.6487463348</c:v>
                </c:pt>
                <c:pt idx="4455">
                  <c:v>3526.04015481312</c:v>
                </c:pt>
                <c:pt idx="4456">
                  <c:v>3292.91584918071</c:v>
                </c:pt>
                <c:pt idx="4457">
                  <c:v>3485.38952930291</c:v>
                </c:pt>
                <c:pt idx="4458">
                  <c:v>3420.12002302964</c:v>
                </c:pt>
                <c:pt idx="4459">
                  <c:v>3411.8103910688</c:v>
                </c:pt>
                <c:pt idx="4460">
                  <c:v>3423.83534448658</c:v>
                </c:pt>
                <c:pt idx="4461">
                  <c:v>3432.85544563328</c:v>
                </c:pt>
                <c:pt idx="4462">
                  <c:v>3234.87144623671</c:v>
                </c:pt>
                <c:pt idx="4463">
                  <c:v>3278.28773196433</c:v>
                </c:pt>
                <c:pt idx="4464">
                  <c:v>3527.00690072988</c:v>
                </c:pt>
                <c:pt idx="4465">
                  <c:v>3632.64603789662</c:v>
                </c:pt>
                <c:pt idx="4466">
                  <c:v>3923.99591075276</c:v>
                </c:pt>
                <c:pt idx="4467">
                  <c:v>4245.21139536475</c:v>
                </c:pt>
                <c:pt idx="4468">
                  <c:v>4281.58911938582</c:v>
                </c:pt>
                <c:pt idx="4469">
                  <c:v>4296.7912970296</c:v>
                </c:pt>
                <c:pt idx="4470">
                  <c:v>4494.42355364402</c:v>
                </c:pt>
                <c:pt idx="4471">
                  <c:v>4391.03664504845</c:v>
                </c:pt>
                <c:pt idx="4472">
                  <c:v>4357.58697815661</c:v>
                </c:pt>
                <c:pt idx="4473">
                  <c:v>4324.02731126477</c:v>
                </c:pt>
                <c:pt idx="4474">
                  <c:v>4259.95885628943</c:v>
                </c:pt>
                <c:pt idx="4475">
                  <c:v>4360.63785696496</c:v>
                </c:pt>
                <c:pt idx="4476">
                  <c:v>4512.26228558738</c:v>
                </c:pt>
                <c:pt idx="4477">
                  <c:v>4545.79290220533</c:v>
                </c:pt>
                <c:pt idx="4478">
                  <c:v>4591.51647032072</c:v>
                </c:pt>
                <c:pt idx="4479">
                  <c:v>4417.82578347345</c:v>
                </c:pt>
                <c:pt idx="4480">
                  <c:v>4670.62420812328</c:v>
                </c:pt>
                <c:pt idx="4481">
                  <c:v>6144.77405788858</c:v>
                </c:pt>
                <c:pt idx="4482">
                  <c:v>6565.08951092084</c:v>
                </c:pt>
                <c:pt idx="4483">
                  <c:v>6394.69618494828</c:v>
                </c:pt>
                <c:pt idx="4484">
                  <c:v>6482.85043731977</c:v>
                </c:pt>
                <c:pt idx="4485">
                  <c:v>6295.58918669675</c:v>
                </c:pt>
                <c:pt idx="4486">
                  <c:v>6078.47068903659</c:v>
                </c:pt>
                <c:pt idx="4487">
                  <c:v>6260.02122014497</c:v>
                </c:pt>
                <c:pt idx="4488">
                  <c:v>6535.42255222325</c:v>
                </c:pt>
                <c:pt idx="4489">
                  <c:v>6611.44393839215</c:v>
                </c:pt>
                <c:pt idx="4490">
                  <c:v>6605.35685397242</c:v>
                </c:pt>
                <c:pt idx="4491">
                  <c:v>6769.99998353456</c:v>
                </c:pt>
                <c:pt idx="4492">
                  <c:v>6538.28002341007</c:v>
                </c:pt>
                <c:pt idx="4493">
                  <c:v>6340.09847856675</c:v>
                </c:pt>
                <c:pt idx="4494">
                  <c:v>6382.76958901827</c:v>
                </c:pt>
                <c:pt idx="4495">
                  <c:v>6282.18768581112</c:v>
                </c:pt>
                <c:pt idx="4496">
                  <c:v>6135.88673569162</c:v>
                </c:pt>
                <c:pt idx="4497">
                  <c:v>6417.82085831774</c:v>
                </c:pt>
                <c:pt idx="4498">
                  <c:v>6176.41824450736</c:v>
                </c:pt>
                <c:pt idx="4499">
                  <c:v>6443.7942286468</c:v>
                </c:pt>
                <c:pt idx="4500">
                  <c:v>6471.12362355162</c:v>
                </c:pt>
                <c:pt idx="4501">
                  <c:v>6547.02264593338</c:v>
                </c:pt>
                <c:pt idx="4502">
                  <c:v>6547.02264593338</c:v>
                </c:pt>
                <c:pt idx="4503">
                  <c:v>6566.02607347255</c:v>
                </c:pt>
                <c:pt idx="4504">
                  <c:v>6397.32867150431</c:v>
                </c:pt>
                <c:pt idx="4505">
                  <c:v>6469.33792197471</c:v>
                </c:pt>
                <c:pt idx="4506">
                  <c:v>6594.90678243612</c:v>
                </c:pt>
                <c:pt idx="4507">
                  <c:v>6854.94646817912</c:v>
                </c:pt>
                <c:pt idx="4508">
                  <c:v>6851.72765565579</c:v>
                </c:pt>
                <c:pt idx="4509">
                  <c:v>6547.92535082777</c:v>
                </c:pt>
                <c:pt idx="4510">
                  <c:v>7060.6176538307</c:v>
                </c:pt>
                <c:pt idx="4511">
                  <c:v>7030.59048948025</c:v>
                </c:pt>
                <c:pt idx="4512">
                  <c:v>7024.52819288497</c:v>
                </c:pt>
                <c:pt idx="4513">
                  <c:v>6780.32437812303</c:v>
                </c:pt>
                <c:pt idx="4514">
                  <c:v>6868.58698502188</c:v>
                </c:pt>
                <c:pt idx="4515">
                  <c:v>6499.62369416808</c:v>
                </c:pt>
                <c:pt idx="4516">
                  <c:v>6825.57754054998</c:v>
                </c:pt>
                <c:pt idx="4517">
                  <c:v>6841.73497646009</c:v>
                </c:pt>
                <c:pt idx="4518">
                  <c:v>7123.87023306673</c:v>
                </c:pt>
                <c:pt idx="4519">
                  <c:v>6991.93097666239</c:v>
                </c:pt>
                <c:pt idx="4520">
                  <c:v>6519.62199808424</c:v>
                </c:pt>
                <c:pt idx="4521">
                  <c:v>6729.91316108172</c:v>
                </c:pt>
                <c:pt idx="4522">
                  <c:v>6885.39397098725</c:v>
                </c:pt>
                <c:pt idx="4523">
                  <c:v>7026.76037554627</c:v>
                </c:pt>
                <c:pt idx="4524">
                  <c:v>6981.78287014698</c:v>
                </c:pt>
                <c:pt idx="4525">
                  <c:v>7065.27119856035</c:v>
                </c:pt>
                <c:pt idx="4526">
                  <c:v>7243.8697078005</c:v>
                </c:pt>
                <c:pt idx="4527">
                  <c:v>7172.57312868034</c:v>
                </c:pt>
                <c:pt idx="4528">
                  <c:v>6924.35511958425</c:v>
                </c:pt>
                <c:pt idx="4529">
                  <c:v>6720.51825733011</c:v>
                </c:pt>
                <c:pt idx="4530">
                  <c:v>6789.5428048632</c:v>
                </c:pt>
                <c:pt idx="4531">
                  <c:v>6486.62592611348</c:v>
                </c:pt>
                <c:pt idx="4532">
                  <c:v>5916.96503645306</c:v>
                </c:pt>
                <c:pt idx="4533">
                  <c:v>5965.73576204275</c:v>
                </c:pt>
                <c:pt idx="4534">
                  <c:v>5957.96596114894</c:v>
                </c:pt>
                <c:pt idx="4535">
                  <c:v>6102.43474628945</c:v>
                </c:pt>
                <c:pt idx="4536">
                  <c:v>5759.10205786993</c:v>
                </c:pt>
                <c:pt idx="4537">
                  <c:v>6205.30311301415</c:v>
                </c:pt>
                <c:pt idx="4538">
                  <c:v>5561.22337154989</c:v>
                </c:pt>
                <c:pt idx="4539">
                  <c:v>5430.63764646289</c:v>
                </c:pt>
                <c:pt idx="4540">
                  <c:v>5500.12300468792</c:v>
                </c:pt>
                <c:pt idx="4541">
                  <c:v>5406.53334809487</c:v>
                </c:pt>
                <c:pt idx="4542">
                  <c:v>5951.45807779451</c:v>
                </c:pt>
                <c:pt idx="4543">
                  <c:v>5797.5792857634</c:v>
                </c:pt>
                <c:pt idx="4544">
                  <c:v>5912.38345403989</c:v>
                </c:pt>
                <c:pt idx="4545">
                  <c:v>5621.34854273056</c:v>
                </c:pt>
                <c:pt idx="4546">
                  <c:v>5874.89949800608</c:v>
                </c:pt>
                <c:pt idx="4547">
                  <c:v>6797.08998754104</c:v>
                </c:pt>
                <c:pt idx="4548">
                  <c:v>6681.56356330325</c:v>
                </c:pt>
                <c:pt idx="4549">
                  <c:v>6164.11041617726</c:v>
                </c:pt>
                <c:pt idx="4550">
                  <c:v>5908.71522606527</c:v>
                </c:pt>
                <c:pt idx="4551">
                  <c:v>5860.20040650283</c:v>
                </c:pt>
                <c:pt idx="4552">
                  <c:v>5301.8005020455</c:v>
                </c:pt>
                <c:pt idx="4553">
                  <c:v>5074.19848614042</c:v>
                </c:pt>
                <c:pt idx="4554">
                  <c:v>5034.98720270907</c:v>
                </c:pt>
                <c:pt idx="4555">
                  <c:v>5163.9963854154</c:v>
                </c:pt>
                <c:pt idx="4556">
                  <c:v>5157.62908774902</c:v>
                </c:pt>
                <c:pt idx="4557">
                  <c:v>5400.71639055853</c:v>
                </c:pt>
                <c:pt idx="4558">
                  <c:v>5579.49095312347</c:v>
                </c:pt>
                <c:pt idx="4559">
                  <c:v>5979.75682897454</c:v>
                </c:pt>
                <c:pt idx="4560">
                  <c:v>5910.75897760709</c:v>
                </c:pt>
                <c:pt idx="4561">
                  <c:v>5800.00244379585</c:v>
                </c:pt>
                <c:pt idx="4562">
                  <c:v>6048.29612633606</c:v>
                </c:pt>
                <c:pt idx="4563">
                  <c:v>5609.62875032162</c:v>
                </c:pt>
                <c:pt idx="4564">
                  <c:v>5664.43778273349</c:v>
                </c:pt>
                <c:pt idx="4565">
                  <c:v>5885.35371293967</c:v>
                </c:pt>
                <c:pt idx="4566">
                  <c:v>5646.77317334582</c:v>
                </c:pt>
                <c:pt idx="4567">
                  <c:v>5520.38487259915</c:v>
                </c:pt>
                <c:pt idx="4568">
                  <c:v>6037.53091484268</c:v>
                </c:pt>
                <c:pt idx="4569">
                  <c:v>6149.11885231857</c:v>
                </c:pt>
                <c:pt idx="4570">
                  <c:v>5970.80908253243</c:v>
                </c:pt>
                <c:pt idx="4571">
                  <c:v>5877.35036969756</c:v>
                </c:pt>
                <c:pt idx="4572">
                  <c:v>5575.20062680607</c:v>
                </c:pt>
                <c:pt idx="4573">
                  <c:v>5760.16902896439</c:v>
                </c:pt>
                <c:pt idx="4574">
                  <c:v>6116.52740256501</c:v>
                </c:pt>
                <c:pt idx="4575">
                  <c:v>5879.525210418</c:v>
                </c:pt>
                <c:pt idx="4576">
                  <c:v>6187.99123758895</c:v>
                </c:pt>
                <c:pt idx="4577">
                  <c:v>6218.06198845324</c:v>
                </c:pt>
                <c:pt idx="4578">
                  <c:v>6344.35386675207</c:v>
                </c:pt>
                <c:pt idx="4579">
                  <c:v>6573.44935785023</c:v>
                </c:pt>
                <c:pt idx="4580">
                  <c:v>6666.36013366592</c:v>
                </c:pt>
                <c:pt idx="4581">
                  <c:v>6314.91102822376</c:v>
                </c:pt>
                <c:pt idx="4582">
                  <c:v>6426.54526324285</c:v>
                </c:pt>
                <c:pt idx="4583">
                  <c:v>6489.87676047248</c:v>
                </c:pt>
                <c:pt idx="4584">
                  <c:v>6459.44409842176</c:v>
                </c:pt>
                <c:pt idx="4585">
                  <c:v>6531.49083155004</c:v>
                </c:pt>
                <c:pt idx="4586">
                  <c:v>6329.3746391694</c:v>
                </c:pt>
                <c:pt idx="4587">
                  <c:v>6683.42994775829</c:v>
                </c:pt>
                <c:pt idx="4588">
                  <c:v>6787.37156408635</c:v>
                </c:pt>
                <c:pt idx="4589">
                  <c:v>6841.43448342768</c:v>
                </c:pt>
                <c:pt idx="4590">
                  <c:v>6944.68902385322</c:v>
                </c:pt>
                <c:pt idx="4591">
                  <c:v>6902.61561390815</c:v>
                </c:pt>
                <c:pt idx="4592">
                  <c:v>6639.13832811294</c:v>
                </c:pt>
                <c:pt idx="4593">
                  <c:v>6808.50344353614</c:v>
                </c:pt>
                <c:pt idx="4594">
                  <c:v>6607.57455750165</c:v>
                </c:pt>
                <c:pt idx="4595">
                  <c:v>6595.4305343884</c:v>
                </c:pt>
                <c:pt idx="4596">
                  <c:v>6562.13921622274</c:v>
                </c:pt>
                <c:pt idx="4597">
                  <c:v>6666.43112181423</c:v>
                </c:pt>
                <c:pt idx="4598">
                  <c:v>6879.09309747217</c:v>
                </c:pt>
                <c:pt idx="4599">
                  <c:v>6882.10365651307</c:v>
                </c:pt>
                <c:pt idx="4600">
                  <c:v>6968.61787138281</c:v>
                </c:pt>
                <c:pt idx="4601">
                  <c:v>7212.84910662768</c:v>
                </c:pt>
                <c:pt idx="4602">
                  <c:v>7191.36117689488</c:v>
                </c:pt>
                <c:pt idx="4603">
                  <c:v>6949.53724250061</c:v>
                </c:pt>
                <c:pt idx="4604">
                  <c:v>7006.63029724521</c:v>
                </c:pt>
                <c:pt idx="4605">
                  <c:v>5794.07717740697</c:v>
                </c:pt>
                <c:pt idx="4606">
                  <c:v>5894.44280979363</c:v>
                </c:pt>
                <c:pt idx="4607">
                  <c:v>5690.7903876741</c:v>
                </c:pt>
                <c:pt idx="4608">
                  <c:v>5538.96889335555</c:v>
                </c:pt>
                <c:pt idx="4609">
                  <c:v>5222.95746643347</c:v>
                </c:pt>
                <c:pt idx="4610">
                  <c:v>5213.83366933165</c:v>
                </c:pt>
                <c:pt idx="4611">
                  <c:v>5437.78806895581</c:v>
                </c:pt>
                <c:pt idx="4612">
                  <c:v>5186.54679890377</c:v>
                </c:pt>
                <c:pt idx="4613">
                  <c:v>5213.47312935599</c:v>
                </c:pt>
                <c:pt idx="4614">
                  <c:v>5234.39078980823</c:v>
                </c:pt>
                <c:pt idx="4615">
                  <c:v>5371.03260233303</c:v>
                </c:pt>
                <c:pt idx="4616">
                  <c:v>5273.43117991348</c:v>
                </c:pt>
                <c:pt idx="4617">
                  <c:v>5563.18540272152</c:v>
                </c:pt>
                <c:pt idx="4618">
                  <c:v>5572.29658701171</c:v>
                </c:pt>
                <c:pt idx="4619">
                  <c:v>5711.95747248908</c:v>
                </c:pt>
                <c:pt idx="4620">
                  <c:v>5581.51768253868</c:v>
                </c:pt>
                <c:pt idx="4621">
                  <c:v>5809.17413111528</c:v>
                </c:pt>
                <c:pt idx="4622">
                  <c:v>5409.05632994076</c:v>
                </c:pt>
                <c:pt idx="4623">
                  <c:v>5499.96143139591</c:v>
                </c:pt>
                <c:pt idx="4624">
                  <c:v>5352.31692275589</c:v>
                </c:pt>
                <c:pt idx="4625">
                  <c:v>5443.13848292743</c:v>
                </c:pt>
                <c:pt idx="4626">
                  <c:v>5267.68692351033</c:v>
                </c:pt>
                <c:pt idx="4627">
                  <c:v>5736.29109725287</c:v>
                </c:pt>
                <c:pt idx="4628">
                  <c:v>5896.09344189455</c:v>
                </c:pt>
                <c:pt idx="4629">
                  <c:v>5827.74666268637</c:v>
                </c:pt>
                <c:pt idx="4630">
                  <c:v>5957.25321308506</c:v>
                </c:pt>
                <c:pt idx="4631">
                  <c:v>6160.51315191162</c:v>
                </c:pt>
                <c:pt idx="4632">
                  <c:v>6112.84538523068</c:v>
                </c:pt>
                <c:pt idx="4633">
                  <c:v>6000.40524546069</c:v>
                </c:pt>
                <c:pt idx="4634">
                  <c:v>5795.460498775</c:v>
                </c:pt>
                <c:pt idx="4635">
                  <c:v>5897.11799963643</c:v>
                </c:pt>
                <c:pt idx="4636">
                  <c:v>5888.28229165999</c:v>
                </c:pt>
                <c:pt idx="4637">
                  <c:v>5870.23329818828</c:v>
                </c:pt>
                <c:pt idx="4638">
                  <c:v>5746.33191855935</c:v>
                </c:pt>
                <c:pt idx="4639">
                  <c:v>5703.29006524516</c:v>
                </c:pt>
                <c:pt idx="4640">
                  <c:v>5304.87172815723</c:v>
                </c:pt>
                <c:pt idx="4641">
                  <c:v>5213.02200853368</c:v>
                </c:pt>
                <c:pt idx="4642">
                  <c:v>5171.31183472132</c:v>
                </c:pt>
                <c:pt idx="4643">
                  <c:v>5380.15840634634</c:v>
                </c:pt>
                <c:pt idx="4644">
                  <c:v>5302.23549239581</c:v>
                </c:pt>
                <c:pt idx="4645">
                  <c:v>5284.14401830209</c:v>
                </c:pt>
                <c:pt idx="4646">
                  <c:v>5621.10983595764</c:v>
                </c:pt>
                <c:pt idx="4647">
                  <c:v>5560.47316750919</c:v>
                </c:pt>
                <c:pt idx="4648">
                  <c:v>5837.8167999248</c:v>
                </c:pt>
                <c:pt idx="4649">
                  <c:v>5208.40201316682</c:v>
                </c:pt>
                <c:pt idx="4650">
                  <c:v>4785.46639366863</c:v>
                </c:pt>
                <c:pt idx="4651">
                  <c:v>5091.61654110429</c:v>
                </c:pt>
                <c:pt idx="4652">
                  <c:v>5422.57811437463</c:v>
                </c:pt>
                <c:pt idx="4653">
                  <c:v>5611.98411166084</c:v>
                </c:pt>
                <c:pt idx="4654">
                  <c:v>5609.25670292904</c:v>
                </c:pt>
                <c:pt idx="4655">
                  <c:v>5610.51675821317</c:v>
                </c:pt>
                <c:pt idx="4656">
                  <c:v>5674.01608252531</c:v>
                </c:pt>
                <c:pt idx="4657">
                  <c:v>5674.2540121982</c:v>
                </c:pt>
                <c:pt idx="4658">
                  <c:v>5950.6333206976</c:v>
                </c:pt>
                <c:pt idx="4659">
                  <c:v>6038.39346274016</c:v>
                </c:pt>
                <c:pt idx="4660">
                  <c:v>6225.17375196887</c:v>
                </c:pt>
                <c:pt idx="4661">
                  <c:v>6315.26017678825</c:v>
                </c:pt>
                <c:pt idx="4662">
                  <c:v>6385.56450271731</c:v>
                </c:pt>
                <c:pt idx="4663">
                  <c:v>6373.43518231427</c:v>
                </c:pt>
                <c:pt idx="4664">
                  <c:v>6452.36802047749</c:v>
                </c:pt>
                <c:pt idx="4665">
                  <c:v>6189.25877968711</c:v>
                </c:pt>
                <c:pt idx="4666">
                  <c:v>7042.31528431801</c:v>
                </c:pt>
                <c:pt idx="4667">
                  <c:v>7008.51354122957</c:v>
                </c:pt>
                <c:pt idx="4668">
                  <c:v>7240.64574284864</c:v>
                </c:pt>
                <c:pt idx="4669">
                  <c:v>7287.72100552273</c:v>
                </c:pt>
                <c:pt idx="4670">
                  <c:v>7296.10517006477</c:v>
                </c:pt>
                <c:pt idx="4671">
                  <c:v>7127.48166422804</c:v>
                </c:pt>
                <c:pt idx="4672">
                  <c:v>7133.96649570664</c:v>
                </c:pt>
                <c:pt idx="4673">
                  <c:v>7276.63002734264</c:v>
                </c:pt>
                <c:pt idx="4674">
                  <c:v>7246.17567584594</c:v>
                </c:pt>
                <c:pt idx="4675">
                  <c:v>7246.17567584594</c:v>
                </c:pt>
                <c:pt idx="4676">
                  <c:v>7364.34458135178</c:v>
                </c:pt>
                <c:pt idx="4677">
                  <c:v>7492.02340266576</c:v>
                </c:pt>
                <c:pt idx="4678">
                  <c:v>7665.30180302044</c:v>
                </c:pt>
                <c:pt idx="4679">
                  <c:v>7695.70152238091</c:v>
                </c:pt>
                <c:pt idx="4680">
                  <c:v>7738.19139258405</c:v>
                </c:pt>
                <c:pt idx="4681">
                  <c:v>7683.46513453444</c:v>
                </c:pt>
                <c:pt idx="4682">
                  <c:v>7768.59486927827</c:v>
                </c:pt>
                <c:pt idx="4683">
                  <c:v>7659.14235317906</c:v>
                </c:pt>
                <c:pt idx="4684">
                  <c:v>7713.86861122867</c:v>
                </c:pt>
                <c:pt idx="4685">
                  <c:v>7507.12496970793</c:v>
                </c:pt>
                <c:pt idx="4686">
                  <c:v>7543.609141741</c:v>
                </c:pt>
                <c:pt idx="4687">
                  <c:v>7555.77053241869</c:v>
                </c:pt>
                <c:pt idx="4688">
                  <c:v>7561.85122775753</c:v>
                </c:pt>
                <c:pt idx="4689">
                  <c:v>7577.05296610465</c:v>
                </c:pt>
                <c:pt idx="4690">
                  <c:v>7643.87629451563</c:v>
                </c:pt>
                <c:pt idx="4691">
                  <c:v>7661.47990293732</c:v>
                </c:pt>
                <c:pt idx="4692">
                  <c:v>7726.92620274236</c:v>
                </c:pt>
                <c:pt idx="4693">
                  <c:v>7683.79355568221</c:v>
                </c:pt>
                <c:pt idx="4694">
                  <c:v>7704.67742558783</c:v>
                </c:pt>
                <c:pt idx="4695">
                  <c:v>7640.17712881228</c:v>
                </c:pt>
                <c:pt idx="4696">
                  <c:v>7510.89229790514</c:v>
                </c:pt>
                <c:pt idx="4697">
                  <c:v>7551.01278532555</c:v>
                </c:pt>
                <c:pt idx="4698">
                  <c:v>7576.64929535916</c:v>
                </c:pt>
                <c:pt idx="4699">
                  <c:v>7558.56450391938</c:v>
                </c:pt>
                <c:pt idx="4700">
                  <c:v>7574.22429062506</c:v>
                </c:pt>
                <c:pt idx="4701">
                  <c:v>7502.74702553709</c:v>
                </c:pt>
                <c:pt idx="4702">
                  <c:v>7132.59628053469</c:v>
                </c:pt>
                <c:pt idx="4703">
                  <c:v>7385.20746178945</c:v>
                </c:pt>
                <c:pt idx="4704">
                  <c:v>7230.48052121726</c:v>
                </c:pt>
                <c:pt idx="4705">
                  <c:v>7152.4055377583</c:v>
                </c:pt>
                <c:pt idx="4706">
                  <c:v>7436.90147686434</c:v>
                </c:pt>
                <c:pt idx="4707">
                  <c:v>7454.37761660745</c:v>
                </c:pt>
                <c:pt idx="4708">
                  <c:v>7356.05656420147</c:v>
                </c:pt>
                <c:pt idx="4709">
                  <c:v>7320.02696626259</c:v>
                </c:pt>
                <c:pt idx="4710">
                  <c:v>7605.31158857567</c:v>
                </c:pt>
                <c:pt idx="4711">
                  <c:v>7624.85528547009</c:v>
                </c:pt>
                <c:pt idx="4712">
                  <c:v>7505.96998525021</c:v>
                </c:pt>
                <c:pt idx="4713">
                  <c:v>7347.47385155802</c:v>
                </c:pt>
                <c:pt idx="4714">
                  <c:v>7661.20808651765</c:v>
                </c:pt>
                <c:pt idx="4715">
                  <c:v>7686.59546121915</c:v>
                </c:pt>
                <c:pt idx="4716">
                  <c:v>7493.99164611971</c:v>
                </c:pt>
                <c:pt idx="4717">
                  <c:v>7555.55839160418</c:v>
                </c:pt>
                <c:pt idx="4718">
                  <c:v>7500.50320863975</c:v>
                </c:pt>
                <c:pt idx="4719">
                  <c:v>7447.7472943793</c:v>
                </c:pt>
                <c:pt idx="4720">
                  <c:v>7566.51204494005</c:v>
                </c:pt>
                <c:pt idx="4721">
                  <c:v>7597.1194889841</c:v>
                </c:pt>
                <c:pt idx="4722">
                  <c:v>7615.07099450206</c:v>
                </c:pt>
                <c:pt idx="4723">
                  <c:v>7686.85393982028</c:v>
                </c:pt>
                <c:pt idx="4724">
                  <c:v>7433.82765956169</c:v>
                </c:pt>
                <c:pt idx="4725">
                  <c:v>7410.22536907917</c:v>
                </c:pt>
                <c:pt idx="4726">
                  <c:v>7353.33866185104</c:v>
                </c:pt>
                <c:pt idx="4727">
                  <c:v>7504.03873498892</c:v>
                </c:pt>
                <c:pt idx="4728">
                  <c:v>7443.83477911209</c:v>
                </c:pt>
                <c:pt idx="4729">
                  <c:v>7576.83212667917</c:v>
                </c:pt>
                <c:pt idx="4730">
                  <c:v>7537.4434909991</c:v>
                </c:pt>
                <c:pt idx="4731">
                  <c:v>7452.35966872966</c:v>
                </c:pt>
                <c:pt idx="4732">
                  <c:v>8184.68828183447</c:v>
                </c:pt>
                <c:pt idx="4733">
                  <c:v>8589.19514555251</c:v>
                </c:pt>
                <c:pt idx="4734">
                  <c:v>8586.15643761431</c:v>
                </c:pt>
                <c:pt idx="4735">
                  <c:v>8476.76295183932</c:v>
                </c:pt>
                <c:pt idx="4736">
                  <c:v>8315.71143111502</c:v>
                </c:pt>
                <c:pt idx="4737">
                  <c:v>8245.89884080147</c:v>
                </c:pt>
                <c:pt idx="4738">
                  <c:v>8261.12549086963</c:v>
                </c:pt>
                <c:pt idx="4739">
                  <c:v>8224.58153070604</c:v>
                </c:pt>
                <c:pt idx="4740">
                  <c:v>8111.90432020162</c:v>
                </c:pt>
                <c:pt idx="4741">
                  <c:v>8044.9070599017</c:v>
                </c:pt>
                <c:pt idx="4742">
                  <c:v>7893.3712491033</c:v>
                </c:pt>
                <c:pt idx="4743">
                  <c:v>8413.33372203385</c:v>
                </c:pt>
                <c:pt idx="4744">
                  <c:v>8428.53730311369</c:v>
                </c:pt>
                <c:pt idx="4745">
                  <c:v>8337.49983466243</c:v>
                </c:pt>
                <c:pt idx="4746">
                  <c:v>7891.0940622366</c:v>
                </c:pt>
                <c:pt idx="4747">
                  <c:v>7987.89794141178</c:v>
                </c:pt>
                <c:pt idx="4748">
                  <c:v>7715.0155728442</c:v>
                </c:pt>
                <c:pt idx="4749">
                  <c:v>7942.93421690141</c:v>
                </c:pt>
                <c:pt idx="4750">
                  <c:v>8181.39360672091</c:v>
                </c:pt>
                <c:pt idx="4751">
                  <c:v>8479.31669616704</c:v>
                </c:pt>
                <c:pt idx="4752">
                  <c:v>8391.71987417747</c:v>
                </c:pt>
                <c:pt idx="4753">
                  <c:v>8548.11652997051</c:v>
                </c:pt>
                <c:pt idx="4754">
                  <c:v>8626.70759480168</c:v>
                </c:pt>
                <c:pt idx="4755">
                  <c:v>8409.2162130857</c:v>
                </c:pt>
                <c:pt idx="4756">
                  <c:v>8448.33788512384</c:v>
                </c:pt>
                <c:pt idx="4757">
                  <c:v>8471.90495737006</c:v>
                </c:pt>
                <c:pt idx="4758">
                  <c:v>8615.09655000774</c:v>
                </c:pt>
                <c:pt idx="4759">
                  <c:v>8366.18434246955</c:v>
                </c:pt>
                <c:pt idx="4760">
                  <c:v>8047.56530410474</c:v>
                </c:pt>
                <c:pt idx="4761">
                  <c:v>8062.6999379718</c:v>
                </c:pt>
                <c:pt idx="4762">
                  <c:v>8353.63883351398</c:v>
                </c:pt>
                <c:pt idx="4763">
                  <c:v>8272.61826167626</c:v>
                </c:pt>
                <c:pt idx="4764">
                  <c:v>8699.12229784352</c:v>
                </c:pt>
                <c:pt idx="4765">
                  <c:v>8592.04157462639</c:v>
                </c:pt>
                <c:pt idx="4766">
                  <c:v>8882.01766226512</c:v>
                </c:pt>
                <c:pt idx="4767">
                  <c:v>8941.71283523959</c:v>
                </c:pt>
                <c:pt idx="4768">
                  <c:v>9184.86039883268</c:v>
                </c:pt>
                <c:pt idx="4769">
                  <c:v>9094.97417600227</c:v>
                </c:pt>
                <c:pt idx="4770">
                  <c:v>9065.0588348068</c:v>
                </c:pt>
                <c:pt idx="4771">
                  <c:v>8981.5684229548</c:v>
                </c:pt>
                <c:pt idx="4772">
                  <c:v>9375.8270447768</c:v>
                </c:pt>
                <c:pt idx="4773">
                  <c:v>9352.50550840628</c:v>
                </c:pt>
                <c:pt idx="4774">
                  <c:v>9352.64711135936</c:v>
                </c:pt>
                <c:pt idx="4775">
                  <c:v>9354.65950544325</c:v>
                </c:pt>
                <c:pt idx="4776">
                  <c:v>9261.53352692706</c:v>
                </c:pt>
                <c:pt idx="4777">
                  <c:v>9274.54058763307</c:v>
                </c:pt>
                <c:pt idx="4778">
                  <c:v>9186.50210993913</c:v>
                </c:pt>
                <c:pt idx="4779">
                  <c:v>9159.26629167152</c:v>
                </c:pt>
                <c:pt idx="4780">
                  <c:v>8929.22435098362</c:v>
                </c:pt>
                <c:pt idx="4781">
                  <c:v>9062.71956893873</c:v>
                </c:pt>
                <c:pt idx="4782">
                  <c:v>8977.62182989132</c:v>
                </c:pt>
                <c:pt idx="4783">
                  <c:v>8977.62182989132</c:v>
                </c:pt>
                <c:pt idx="4784">
                  <c:v>9141.73889805419</c:v>
                </c:pt>
                <c:pt idx="4785">
                  <c:v>9081.24760640902</c:v>
                </c:pt>
                <c:pt idx="4786">
                  <c:v>9075.22045288098</c:v>
                </c:pt>
                <c:pt idx="4787">
                  <c:v>9247.48353914958</c:v>
                </c:pt>
                <c:pt idx="4788">
                  <c:v>9071.88289411825</c:v>
                </c:pt>
                <c:pt idx="4789">
                  <c:v>9099.22127007139</c:v>
                </c:pt>
                <c:pt idx="4790">
                  <c:v>9047.73557790917</c:v>
                </c:pt>
                <c:pt idx="4791">
                  <c:v>9038.69177943719</c:v>
                </c:pt>
                <c:pt idx="4792">
                  <c:v>8978.0564562906</c:v>
                </c:pt>
                <c:pt idx="4793">
                  <c:v>9111.1811060409</c:v>
                </c:pt>
                <c:pt idx="4794">
                  <c:v>9177.7203066538</c:v>
                </c:pt>
                <c:pt idx="4795">
                  <c:v>9346.65585284439</c:v>
                </c:pt>
                <c:pt idx="4796">
                  <c:v>9396.47223705453</c:v>
                </c:pt>
                <c:pt idx="4797">
                  <c:v>9574.34295592916</c:v>
                </c:pt>
                <c:pt idx="4798">
                  <c:v>10026.5608851455</c:v>
                </c:pt>
                <c:pt idx="4799">
                  <c:v>9831.64952586722</c:v>
                </c:pt>
                <c:pt idx="4800">
                  <c:v>9687.95943549228</c:v>
                </c:pt>
                <c:pt idx="4801">
                  <c:v>9367.55169259039</c:v>
                </c:pt>
                <c:pt idx="4802">
                  <c:v>9244.41735803497</c:v>
                </c:pt>
                <c:pt idx="4803">
                  <c:v>9398.55576009494</c:v>
                </c:pt>
                <c:pt idx="4804">
                  <c:v>9386.53195598302</c:v>
                </c:pt>
                <c:pt idx="4805">
                  <c:v>9322.81345134121</c:v>
                </c:pt>
                <c:pt idx="4806">
                  <c:v>9295.50303304148</c:v>
                </c:pt>
                <c:pt idx="4807">
                  <c:v>9514.46004493785</c:v>
                </c:pt>
                <c:pt idx="4808">
                  <c:v>9496.23594455701</c:v>
                </c:pt>
                <c:pt idx="4809">
                  <c:v>9714.92514912707</c:v>
                </c:pt>
                <c:pt idx="4810">
                  <c:v>9669.36489817497</c:v>
                </c:pt>
                <c:pt idx="4811">
                  <c:v>9657.24923883256</c:v>
                </c:pt>
                <c:pt idx="4812">
                  <c:v>9654.22273921502</c:v>
                </c:pt>
                <c:pt idx="4813">
                  <c:v>9684.44533361477</c:v>
                </c:pt>
                <c:pt idx="4814">
                  <c:v>9645.41979990628</c:v>
                </c:pt>
                <c:pt idx="4815">
                  <c:v>9606.29780224514</c:v>
                </c:pt>
                <c:pt idx="4816">
                  <c:v>9684.92447790963</c:v>
                </c:pt>
                <c:pt idx="4817">
                  <c:v>9684.95263728511</c:v>
                </c:pt>
                <c:pt idx="4818">
                  <c:v>9566.55587380645</c:v>
                </c:pt>
                <c:pt idx="4819">
                  <c:v>9490.6360189442</c:v>
                </c:pt>
                <c:pt idx="4820">
                  <c:v>9782.58036383909</c:v>
                </c:pt>
                <c:pt idx="4821">
                  <c:v>9499.41683592227</c:v>
                </c:pt>
                <c:pt idx="4822">
                  <c:v>9572.49129473951</c:v>
                </c:pt>
                <c:pt idx="4823">
                  <c:v>9578.57523272213</c:v>
                </c:pt>
                <c:pt idx="4824">
                  <c:v>9618.12082960916</c:v>
                </c:pt>
                <c:pt idx="4825">
                  <c:v>9797.59700009641</c:v>
                </c:pt>
                <c:pt idx="4826">
                  <c:v>9718.50580632236</c:v>
                </c:pt>
                <c:pt idx="4827">
                  <c:v>9779.2068667635</c:v>
                </c:pt>
                <c:pt idx="4828">
                  <c:v>9712.66451301571</c:v>
                </c:pt>
                <c:pt idx="4829">
                  <c:v>9621.90740057972</c:v>
                </c:pt>
                <c:pt idx="4830">
                  <c:v>9724.8035188165</c:v>
                </c:pt>
                <c:pt idx="4831">
                  <c:v>9691.50712328982</c:v>
                </c:pt>
                <c:pt idx="4832">
                  <c:v>9761.44021827754</c:v>
                </c:pt>
                <c:pt idx="4833">
                  <c:v>9779.6836343613</c:v>
                </c:pt>
                <c:pt idx="4834">
                  <c:v>9560.76264135626</c:v>
                </c:pt>
                <c:pt idx="4835">
                  <c:v>9810.08932783422</c:v>
                </c:pt>
                <c:pt idx="4836">
                  <c:v>9761.53302280483</c:v>
                </c:pt>
                <c:pt idx="4837">
                  <c:v>9794.88915637222</c:v>
                </c:pt>
                <c:pt idx="4838">
                  <c:v>9831.39766571846</c:v>
                </c:pt>
                <c:pt idx="4839">
                  <c:v>9889.20280551669</c:v>
                </c:pt>
                <c:pt idx="4840">
                  <c:v>9943.96556953606</c:v>
                </c:pt>
                <c:pt idx="4841">
                  <c:v>10016.9825882286</c:v>
                </c:pt>
                <c:pt idx="4842">
                  <c:v>10062.6182249114</c:v>
                </c:pt>
                <c:pt idx="4843">
                  <c:v>9968.60874395427</c:v>
                </c:pt>
                <c:pt idx="4844">
                  <c:v>10023.4801640045</c:v>
                </c:pt>
                <c:pt idx="4845">
                  <c:v>9971.79605529931</c:v>
                </c:pt>
                <c:pt idx="4846">
                  <c:v>10022.507765373</c:v>
                </c:pt>
                <c:pt idx="4847">
                  <c:v>10007.459412066</c:v>
                </c:pt>
                <c:pt idx="4848">
                  <c:v>9962.26702000019</c:v>
                </c:pt>
                <c:pt idx="4849">
                  <c:v>9944.96316677716</c:v>
                </c:pt>
                <c:pt idx="4850">
                  <c:v>9871.10028383073</c:v>
                </c:pt>
                <c:pt idx="4851">
                  <c:v>9786.64889413294</c:v>
                </c:pt>
                <c:pt idx="4852">
                  <c:v>9945.76241938737</c:v>
                </c:pt>
                <c:pt idx="4853">
                  <c:v>9917.95101314743</c:v>
                </c:pt>
                <c:pt idx="4854">
                  <c:v>9812.14674929742</c:v>
                </c:pt>
                <c:pt idx="4855">
                  <c:v>9953.41065908764</c:v>
                </c:pt>
                <c:pt idx="4856">
                  <c:v>10221.3112188562</c:v>
                </c:pt>
                <c:pt idx="4857">
                  <c:v>10559.8946980556</c:v>
                </c:pt>
                <c:pt idx="4858">
                  <c:v>10678.7313950943</c:v>
                </c:pt>
                <c:pt idx="4859">
                  <c:v>10650.1113456926</c:v>
                </c:pt>
                <c:pt idx="4860">
                  <c:v>10782.3758100237</c:v>
                </c:pt>
                <c:pt idx="4861">
                  <c:v>10839.1351870202</c:v>
                </c:pt>
                <c:pt idx="4862">
                  <c:v>11128.5115273726</c:v>
                </c:pt>
                <c:pt idx="4863">
                  <c:v>11097.409288673</c:v>
                </c:pt>
                <c:pt idx="4864">
                  <c:v>11031.1614957887</c:v>
                </c:pt>
                <c:pt idx="4865">
                  <c:v>10949.4893110048</c:v>
                </c:pt>
                <c:pt idx="4866">
                  <c:v>11011.3523195842</c:v>
                </c:pt>
                <c:pt idx="4867">
                  <c:v>11006.5716120364</c:v>
                </c:pt>
                <c:pt idx="4868">
                  <c:v>11039.4365934773</c:v>
                </c:pt>
                <c:pt idx="4869">
                  <c:v>11117.7940543722</c:v>
                </c:pt>
                <c:pt idx="4870">
                  <c:v>10867.2164390879</c:v>
                </c:pt>
                <c:pt idx="4871">
                  <c:v>10848.6857902053</c:v>
                </c:pt>
                <c:pt idx="4872">
                  <c:v>10862.8576547693</c:v>
                </c:pt>
                <c:pt idx="4873">
                  <c:v>11154.9126956341</c:v>
                </c:pt>
                <c:pt idx="4874">
                  <c:v>10565.2090580766</c:v>
                </c:pt>
                <c:pt idx="4875">
                  <c:v>10637.2787227272</c:v>
                </c:pt>
                <c:pt idx="4876">
                  <c:v>10631.5895902075</c:v>
                </c:pt>
                <c:pt idx="4877">
                  <c:v>10859.1782873741</c:v>
                </c:pt>
                <c:pt idx="4878">
                  <c:v>10927.3344557927</c:v>
                </c:pt>
                <c:pt idx="4879">
                  <c:v>10953.0614591741</c:v>
                </c:pt>
                <c:pt idx="4880">
                  <c:v>11208.1271557303</c:v>
                </c:pt>
                <c:pt idx="4881">
                  <c:v>11309.386824561</c:v>
                </c:pt>
                <c:pt idx="4882">
                  <c:v>11443.898893331</c:v>
                </c:pt>
                <c:pt idx="4883">
                  <c:v>11272.5936762676</c:v>
                </c:pt>
                <c:pt idx="4884">
                  <c:v>11350.9711585027</c:v>
                </c:pt>
                <c:pt idx="4885">
                  <c:v>11851.7786013401</c:v>
                </c:pt>
                <c:pt idx="4886">
                  <c:v>12009.0565916014</c:v>
                </c:pt>
                <c:pt idx="4887">
                  <c:v>12082.0035333014</c:v>
                </c:pt>
                <c:pt idx="4888">
                  <c:v>12044.6148816964</c:v>
                </c:pt>
                <c:pt idx="4889">
                  <c:v>11912.0134577617</c:v>
                </c:pt>
                <c:pt idx="4890">
                  <c:v>11421.1050911174</c:v>
                </c:pt>
                <c:pt idx="4891">
                  <c:v>11257.6219855509</c:v>
                </c:pt>
                <c:pt idx="4892">
                  <c:v>11521.3974506584</c:v>
                </c:pt>
                <c:pt idx="4893">
                  <c:v>11406.6486864141</c:v>
                </c:pt>
                <c:pt idx="4894">
                  <c:v>11294.842757473</c:v>
                </c:pt>
                <c:pt idx="4895">
                  <c:v>11324.995831073</c:v>
                </c:pt>
                <c:pt idx="4896">
                  <c:v>11589.0675713924</c:v>
                </c:pt>
                <c:pt idx="4897">
                  <c:v>11296.718064833</c:v>
                </c:pt>
                <c:pt idx="4898">
                  <c:v>11406.0915261689</c:v>
                </c:pt>
                <c:pt idx="4899">
                  <c:v>11403.0533744652</c:v>
                </c:pt>
                <c:pt idx="4900">
                  <c:v>11691.6682351444</c:v>
                </c:pt>
                <c:pt idx="4901">
                  <c:v>11486.186567193</c:v>
                </c:pt>
                <c:pt idx="4902">
                  <c:v>11085.8541762552</c:v>
                </c:pt>
                <c:pt idx="4903">
                  <c:v>11265.8298662124</c:v>
                </c:pt>
                <c:pt idx="4904">
                  <c:v>10870.7445141723</c:v>
                </c:pt>
                <c:pt idx="4905">
                  <c:v>11003.3521874419</c:v>
                </c:pt>
                <c:pt idx="4906">
                  <c:v>10773.2001263791</c:v>
                </c:pt>
                <c:pt idx="4907">
                  <c:v>11048.5687379487</c:v>
                </c:pt>
                <c:pt idx="4908">
                  <c:v>10893.0565037055</c:v>
                </c:pt>
                <c:pt idx="4909">
                  <c:v>11163.3182222167</c:v>
                </c:pt>
                <c:pt idx="4910">
                  <c:v>11321.1417017204</c:v>
                </c:pt>
                <c:pt idx="4911">
                  <c:v>11324.1890958829</c:v>
                </c:pt>
                <c:pt idx="4912">
                  <c:v>11674.9552384238</c:v>
                </c:pt>
                <c:pt idx="4913">
                  <c:v>11862.5599400299</c:v>
                </c:pt>
                <c:pt idx="4914">
                  <c:v>12168.6573756327</c:v>
                </c:pt>
                <c:pt idx="4915">
                  <c:v>12341.6983328624</c:v>
                </c:pt>
                <c:pt idx="4916">
                  <c:v>12326.5950307356</c:v>
                </c:pt>
                <c:pt idx="4917">
                  <c:v>12496.1628348725</c:v>
                </c:pt>
                <c:pt idx="4918">
                  <c:v>12604.5592569723</c:v>
                </c:pt>
                <c:pt idx="4919">
                  <c:v>12474.6358682076</c:v>
                </c:pt>
                <c:pt idx="4920">
                  <c:v>12417.5878504418</c:v>
                </c:pt>
                <c:pt idx="4921">
                  <c:v>12595.0124289654</c:v>
                </c:pt>
                <c:pt idx="4922">
                  <c:v>12553.5461169994</c:v>
                </c:pt>
                <c:pt idx="4923">
                  <c:v>12283.2754611718</c:v>
                </c:pt>
                <c:pt idx="4924">
                  <c:v>12245.9902032894</c:v>
                </c:pt>
                <c:pt idx="4925">
                  <c:v>12143.015610616</c:v>
                </c:pt>
                <c:pt idx="4926">
                  <c:v>12107.3742429219</c:v>
                </c:pt>
                <c:pt idx="4927">
                  <c:v>12011.8405635404</c:v>
                </c:pt>
                <c:pt idx="4928">
                  <c:v>11977.0602364374</c:v>
                </c:pt>
                <c:pt idx="4929">
                  <c:v>12137.5333448736</c:v>
                </c:pt>
                <c:pt idx="4930">
                  <c:v>12052.8604755367</c:v>
                </c:pt>
                <c:pt idx="4931">
                  <c:v>12170.9174895926</c:v>
                </c:pt>
                <c:pt idx="4932">
                  <c:v>12073.8973514648</c:v>
                </c:pt>
                <c:pt idx="4933">
                  <c:v>11752.4697787458</c:v>
                </c:pt>
                <c:pt idx="4934">
                  <c:v>12083.9582037176</c:v>
                </c:pt>
                <c:pt idx="4935">
                  <c:v>12415.1912955136</c:v>
                </c:pt>
                <c:pt idx="4936">
                  <c:v>12302.7543744452</c:v>
                </c:pt>
                <c:pt idx="4937">
                  <c:v>12433.2498029067</c:v>
                </c:pt>
                <c:pt idx="4938">
                  <c:v>12053.7965361408</c:v>
                </c:pt>
                <c:pt idx="4939">
                  <c:v>12081.2071713479</c:v>
                </c:pt>
                <c:pt idx="4940">
                  <c:v>11977.6558827876</c:v>
                </c:pt>
                <c:pt idx="4941">
                  <c:v>12284.5295960621</c:v>
                </c:pt>
                <c:pt idx="4942">
                  <c:v>12151.7287267754</c:v>
                </c:pt>
                <c:pt idx="4943">
                  <c:v>12142.0705151298</c:v>
                </c:pt>
                <c:pt idx="4944">
                  <c:v>12181.8158824338</c:v>
                </c:pt>
                <c:pt idx="4945">
                  <c:v>12186.0864683651</c:v>
                </c:pt>
                <c:pt idx="4946">
                  <c:v>12253.3121076169</c:v>
                </c:pt>
                <c:pt idx="4947">
                  <c:v>12543.8309665104</c:v>
                </c:pt>
                <c:pt idx="4948">
                  <c:v>12773.2991376768</c:v>
                </c:pt>
                <c:pt idx="4949">
                  <c:v>12522.0467888555</c:v>
                </c:pt>
                <c:pt idx="4950">
                  <c:v>12421.9232970719</c:v>
                </c:pt>
                <c:pt idx="4951">
                  <c:v>12358.2015703261</c:v>
                </c:pt>
                <c:pt idx="4952">
                  <c:v>12644.3721567121</c:v>
                </c:pt>
                <c:pt idx="4953">
                  <c:v>12534.7749108621</c:v>
                </c:pt>
                <c:pt idx="4954">
                  <c:v>12772.2356102037</c:v>
                </c:pt>
                <c:pt idx="4955">
                  <c:v>12747.8806666815</c:v>
                </c:pt>
                <c:pt idx="4956">
                  <c:v>12908.8028312806</c:v>
                </c:pt>
                <c:pt idx="4957">
                  <c:v>12774.5395239828</c:v>
                </c:pt>
                <c:pt idx="4958">
                  <c:v>12939.2358556665</c:v>
                </c:pt>
                <c:pt idx="4959">
                  <c:v>12893.5329775315</c:v>
                </c:pt>
                <c:pt idx="4960">
                  <c:v>12977.4246724116</c:v>
                </c:pt>
                <c:pt idx="4961">
                  <c:v>12827.5844912025</c:v>
                </c:pt>
                <c:pt idx="4962">
                  <c:v>12607.2647197748</c:v>
                </c:pt>
                <c:pt idx="4963">
                  <c:v>12666.8601402457</c:v>
                </c:pt>
                <c:pt idx="4964">
                  <c:v>12322.8222212112</c:v>
                </c:pt>
                <c:pt idx="4965">
                  <c:v>12327.9793417573</c:v>
                </c:pt>
                <c:pt idx="4966">
                  <c:v>12506.3225452812</c:v>
                </c:pt>
                <c:pt idx="4967">
                  <c:v>12509.4446990291</c:v>
                </c:pt>
                <c:pt idx="4968">
                  <c:v>12693.9228744717</c:v>
                </c:pt>
                <c:pt idx="4969">
                  <c:v>12728.7552731181</c:v>
                </c:pt>
                <c:pt idx="4970">
                  <c:v>12627.0359327167</c:v>
                </c:pt>
                <c:pt idx="4971">
                  <c:v>12752.2198066272</c:v>
                </c:pt>
                <c:pt idx="4972">
                  <c:v>13138.5129878749</c:v>
                </c:pt>
                <c:pt idx="4973">
                  <c:v>13147.2283390744</c:v>
                </c:pt>
                <c:pt idx="4974">
                  <c:v>13235.091036715</c:v>
                </c:pt>
                <c:pt idx="4975">
                  <c:v>13235.2117563213</c:v>
                </c:pt>
                <c:pt idx="4976">
                  <c:v>13275.5156871996</c:v>
                </c:pt>
                <c:pt idx="4977">
                  <c:v>13484.2012479551</c:v>
                </c:pt>
                <c:pt idx="4978">
                  <c:v>13594.999373755</c:v>
                </c:pt>
                <c:pt idx="4979">
                  <c:v>13645.4005989198</c:v>
                </c:pt>
                <c:pt idx="4980">
                  <c:v>13628.1318531422</c:v>
                </c:pt>
                <c:pt idx="4981">
                  <c:v>13633.1198896919</c:v>
                </c:pt>
                <c:pt idx="4982">
                  <c:v>13716.6456930552</c:v>
                </c:pt>
                <c:pt idx="4983">
                  <c:v>13986.525178679</c:v>
                </c:pt>
                <c:pt idx="4984">
                  <c:v>13992.4172427646</c:v>
                </c:pt>
                <c:pt idx="4985">
                  <c:v>14001.9387191315</c:v>
                </c:pt>
                <c:pt idx="4986">
                  <c:v>13932.7901218448</c:v>
                </c:pt>
                <c:pt idx="4987">
                  <c:v>13971.8754491911</c:v>
                </c:pt>
                <c:pt idx="4988">
                  <c:v>15481.3964590762</c:v>
                </c:pt>
                <c:pt idx="4989">
                  <c:v>15510.6198947645</c:v>
                </c:pt>
                <c:pt idx="4990">
                  <c:v>15298.8183514942</c:v>
                </c:pt>
                <c:pt idx="4991">
                  <c:v>15295.3592789445</c:v>
                </c:pt>
                <c:pt idx="4992">
                  <c:v>15557.9795427401</c:v>
                </c:pt>
                <c:pt idx="4993">
                  <c:v>15584.8690668182</c:v>
                </c:pt>
                <c:pt idx="4994">
                  <c:v>15683.4898967136</c:v>
                </c:pt>
                <c:pt idx="4995">
                  <c:v>15623.8245150257</c:v>
                </c:pt>
                <c:pt idx="4996">
                  <c:v>15712.3493184732</c:v>
                </c:pt>
                <c:pt idx="4997">
                  <c:v>15571.3945250614</c:v>
                </c:pt>
                <c:pt idx="4998">
                  <c:v>15504.8227096637</c:v>
                </c:pt>
                <c:pt idx="4999">
                  <c:v>15522.3385963983</c:v>
                </c:pt>
                <c:pt idx="5000">
                  <c:v>15556.6447420263</c:v>
                </c:pt>
                <c:pt idx="5001">
                  <c:v>15235.1847912249</c:v>
                </c:pt>
                <c:pt idx="5002">
                  <c:v>15301.9646281829</c:v>
                </c:pt>
                <c:pt idx="5003">
                  <c:v>15061.1203966012</c:v>
                </c:pt>
                <c:pt idx="5004">
                  <c:v>15100.5175842332</c:v>
                </c:pt>
                <c:pt idx="5005">
                  <c:v>15461.8532919934</c:v>
                </c:pt>
                <c:pt idx="5006">
                  <c:v>15277.2182300418</c:v>
                </c:pt>
                <c:pt idx="5007">
                  <c:v>15322.4874119958</c:v>
                </c:pt>
                <c:pt idx="5008">
                  <c:v>15506.7193226355</c:v>
                </c:pt>
                <c:pt idx="5009">
                  <c:v>15811.9834684303</c:v>
                </c:pt>
                <c:pt idx="5010">
                  <c:v>15343.8891202089</c:v>
                </c:pt>
                <c:pt idx="5011">
                  <c:v>15596.1973074227</c:v>
                </c:pt>
                <c:pt idx="5012">
                  <c:v>15622.9661743858</c:v>
                </c:pt>
                <c:pt idx="5013">
                  <c:v>14661.4391472044</c:v>
                </c:pt>
                <c:pt idx="5014">
                  <c:v>14815.0320801103</c:v>
                </c:pt>
                <c:pt idx="5015">
                  <c:v>15172.7855902239</c:v>
                </c:pt>
                <c:pt idx="5016">
                  <c:v>15085.9175801462</c:v>
                </c:pt>
                <c:pt idx="5017">
                  <c:v>15590.5922012046</c:v>
                </c:pt>
                <c:pt idx="5018">
                  <c:v>15914.4561702823</c:v>
                </c:pt>
                <c:pt idx="5019">
                  <c:v>16018.7418128967</c:v>
                </c:pt>
                <c:pt idx="5020">
                  <c:v>15949.7153354695</c:v>
                </c:pt>
                <c:pt idx="5021">
                  <c:v>15752.9036367556</c:v>
                </c:pt>
                <c:pt idx="5022">
                  <c:v>16394.9775192472</c:v>
                </c:pt>
                <c:pt idx="5023">
                  <c:v>16256.7262058407</c:v>
                </c:pt>
                <c:pt idx="5024">
                  <c:v>16091.8243387258</c:v>
                </c:pt>
                <c:pt idx="5025">
                  <c:v>15998.5512752186</c:v>
                </c:pt>
                <c:pt idx="5026">
                  <c:v>15993.8818982557</c:v>
                </c:pt>
                <c:pt idx="5027">
                  <c:v>15996.8775660706</c:v>
                </c:pt>
                <c:pt idx="5028">
                  <c:v>15955.974817127</c:v>
                </c:pt>
                <c:pt idx="5029">
                  <c:v>16048.8942383283</c:v>
                </c:pt>
                <c:pt idx="5030">
                  <c:v>16052.7453515473</c:v>
                </c:pt>
                <c:pt idx="5031">
                  <c:v>15997.2039166661</c:v>
                </c:pt>
                <c:pt idx="5032">
                  <c:v>16119.9202796881</c:v>
                </c:pt>
                <c:pt idx="5033">
                  <c:v>16239.0305165235</c:v>
                </c:pt>
                <c:pt idx="5034">
                  <c:v>16463.8199665109</c:v>
                </c:pt>
                <c:pt idx="5035">
                  <c:v>16783.8169406245</c:v>
                </c:pt>
                <c:pt idx="5036">
                  <c:v>16810.3299885685</c:v>
                </c:pt>
                <c:pt idx="5037">
                  <c:v>16792.7042254854</c:v>
                </c:pt>
              </c:numCache>
            </c:numRef>
          </c:val>
        </c:ser>
        <c:axId val="22816308"/>
        <c:axId val="1050378"/>
      </c:areaChart>
      <c:lineChart>
        <c:grouping val="standard"/>
        <c:varyColors val="0"/>
        <c:ser>
          <c:idx val="1"/>
          <c:order val="1"/>
          <c:tx>
            <c:strRef>
              <c:f>'mel_MSFT-AAPL_log_2019-09-28 22'!$F$2</c:f>
              <c:strCache>
                <c:ptCount val="1"/>
                <c:pt idx="0">
                  <c:v>asset0_price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'mel_MSFT-AAPL_log_2019-09-28 22'!$B$3:$B$5040</c:f>
              <c:strCache>
                <c:ptCount val="5038"/>
                <c:pt idx="0">
                  <c:v>1998-01-02T00:00:00.000000000</c:v>
                </c:pt>
                <c:pt idx="1">
                  <c:v>1998-01-05T00:00:00.000000000</c:v>
                </c:pt>
                <c:pt idx="2">
                  <c:v>1998-01-06T00:00:00.000000000</c:v>
                </c:pt>
                <c:pt idx="3">
                  <c:v>1998-01-07T00:00:00.000000000</c:v>
                </c:pt>
                <c:pt idx="4">
                  <c:v>1998-01-08T00:00:00.000000000</c:v>
                </c:pt>
                <c:pt idx="5">
                  <c:v>1998-01-09T00:00:00.000000000</c:v>
                </c:pt>
                <c:pt idx="6">
                  <c:v>1998-01-12T00:00:00.000000000</c:v>
                </c:pt>
                <c:pt idx="7">
                  <c:v>1998-01-13T00:00:00.000000000</c:v>
                </c:pt>
                <c:pt idx="8">
                  <c:v>1998-01-14T00:00:00.000000000</c:v>
                </c:pt>
                <c:pt idx="9">
                  <c:v>1998-01-15T00:00:00.000000000</c:v>
                </c:pt>
                <c:pt idx="10">
                  <c:v>1998-01-16T00:00:00.000000000</c:v>
                </c:pt>
                <c:pt idx="11">
                  <c:v>1998-01-20T00:00:00.000000000</c:v>
                </c:pt>
                <c:pt idx="12">
                  <c:v>1998-01-21T00:00:00.000000000</c:v>
                </c:pt>
                <c:pt idx="13">
                  <c:v>1998-01-22T00:00:00.000000000</c:v>
                </c:pt>
                <c:pt idx="14">
                  <c:v>1998-01-23T00:00:00.000000000</c:v>
                </c:pt>
                <c:pt idx="15">
                  <c:v>1998-01-26T00:00:00.000000000</c:v>
                </c:pt>
                <c:pt idx="16">
                  <c:v>1998-01-27T00:00:00.000000000</c:v>
                </c:pt>
                <c:pt idx="17">
                  <c:v>1998-01-28T00:00:00.000000000</c:v>
                </c:pt>
                <c:pt idx="18">
                  <c:v>1998-01-29T00:00:00.000000000</c:v>
                </c:pt>
                <c:pt idx="19">
                  <c:v>1998-01-30T00:00:00.000000000</c:v>
                </c:pt>
                <c:pt idx="20">
                  <c:v>1998-02-02T00:00:00.000000000</c:v>
                </c:pt>
                <c:pt idx="21">
                  <c:v>1998-02-03T00:00:00.000000000</c:v>
                </c:pt>
                <c:pt idx="22">
                  <c:v>1998-02-04T00:00:00.000000000</c:v>
                </c:pt>
                <c:pt idx="23">
                  <c:v>1998-02-05T00:00:00.000000000</c:v>
                </c:pt>
                <c:pt idx="24">
                  <c:v>1998-02-06T00:00:00.000000000</c:v>
                </c:pt>
                <c:pt idx="25">
                  <c:v>1998-02-09T00:00:00.000000000</c:v>
                </c:pt>
                <c:pt idx="26">
                  <c:v>1998-02-10T00:00:00.000000000</c:v>
                </c:pt>
                <c:pt idx="27">
                  <c:v>1998-02-11T00:00:00.000000000</c:v>
                </c:pt>
                <c:pt idx="28">
                  <c:v>1998-02-12T00:00:00.000000000</c:v>
                </c:pt>
                <c:pt idx="29">
                  <c:v>1998-02-13T00:00:00.000000000</c:v>
                </c:pt>
                <c:pt idx="30">
                  <c:v>1998-02-17T00:00:00.000000000</c:v>
                </c:pt>
                <c:pt idx="31">
                  <c:v>1998-02-18T00:00:00.000000000</c:v>
                </c:pt>
                <c:pt idx="32">
                  <c:v>1998-02-19T00:00:00.000000000</c:v>
                </c:pt>
                <c:pt idx="33">
                  <c:v>1998-02-20T00:00:00.000000000</c:v>
                </c:pt>
                <c:pt idx="34">
                  <c:v>1998-02-23T00:00:00.000000000</c:v>
                </c:pt>
                <c:pt idx="35">
                  <c:v>1998-02-24T00:00:00.000000000</c:v>
                </c:pt>
                <c:pt idx="36">
                  <c:v>1998-02-25T00:00:00.000000000</c:v>
                </c:pt>
                <c:pt idx="37">
                  <c:v>1998-02-26T00:00:00.000000000</c:v>
                </c:pt>
                <c:pt idx="38">
                  <c:v>1998-02-27T00:00:00.000000000</c:v>
                </c:pt>
                <c:pt idx="39">
                  <c:v>1998-03-02T00:00:00.000000000</c:v>
                </c:pt>
                <c:pt idx="40">
                  <c:v>1998-03-03T00:00:00.000000000</c:v>
                </c:pt>
                <c:pt idx="41">
                  <c:v>1998-03-04T00:00:00.000000000</c:v>
                </c:pt>
                <c:pt idx="42">
                  <c:v>1998-03-05T00:00:00.000000000</c:v>
                </c:pt>
                <c:pt idx="43">
                  <c:v>1998-03-06T00:00:00.000000000</c:v>
                </c:pt>
                <c:pt idx="44">
                  <c:v>1998-03-09T00:00:00.000000000</c:v>
                </c:pt>
                <c:pt idx="45">
                  <c:v>1998-03-10T00:00:00.000000000</c:v>
                </c:pt>
                <c:pt idx="46">
                  <c:v>1998-03-11T00:00:00.000000000</c:v>
                </c:pt>
                <c:pt idx="47">
                  <c:v>1998-03-12T00:00:00.000000000</c:v>
                </c:pt>
                <c:pt idx="48">
                  <c:v>1998-03-13T00:00:00.000000000</c:v>
                </c:pt>
                <c:pt idx="49">
                  <c:v>1998-03-16T00:00:00.000000000</c:v>
                </c:pt>
                <c:pt idx="50">
                  <c:v>1998-03-17T00:00:00.000000000</c:v>
                </c:pt>
                <c:pt idx="51">
                  <c:v>1998-03-18T00:00:00.000000000</c:v>
                </c:pt>
                <c:pt idx="52">
                  <c:v>1998-03-19T00:00:00.000000000</c:v>
                </c:pt>
                <c:pt idx="53">
                  <c:v>1998-03-20T00:00:00.000000000</c:v>
                </c:pt>
                <c:pt idx="54">
                  <c:v>1998-03-23T00:00:00.000000000</c:v>
                </c:pt>
                <c:pt idx="55">
                  <c:v>1998-03-24T00:00:00.000000000</c:v>
                </c:pt>
                <c:pt idx="56">
                  <c:v>1998-03-25T00:00:00.000000000</c:v>
                </c:pt>
                <c:pt idx="57">
                  <c:v>1998-03-26T00:00:00.000000000</c:v>
                </c:pt>
                <c:pt idx="58">
                  <c:v>1998-03-27T00:00:00.000000000</c:v>
                </c:pt>
                <c:pt idx="59">
                  <c:v>1998-03-30T00:00:00.000000000</c:v>
                </c:pt>
                <c:pt idx="60">
                  <c:v>1998-03-31T00:00:00.000000000</c:v>
                </c:pt>
                <c:pt idx="61">
                  <c:v>1998-04-01T00:00:00.000000000</c:v>
                </c:pt>
                <c:pt idx="62">
                  <c:v>1998-04-02T00:00:00.000000000</c:v>
                </c:pt>
                <c:pt idx="63">
                  <c:v>1998-04-03T00:00:00.000000000</c:v>
                </c:pt>
                <c:pt idx="64">
                  <c:v>1998-04-06T00:00:00.000000000</c:v>
                </c:pt>
                <c:pt idx="65">
                  <c:v>1998-04-07T00:00:00.000000000</c:v>
                </c:pt>
                <c:pt idx="66">
                  <c:v>1998-04-08T00:00:00.000000000</c:v>
                </c:pt>
                <c:pt idx="67">
                  <c:v>1998-04-09T00:00:00.000000000</c:v>
                </c:pt>
                <c:pt idx="68">
                  <c:v>1998-04-13T00:00:00.000000000</c:v>
                </c:pt>
                <c:pt idx="69">
                  <c:v>1998-04-14T00:00:00.000000000</c:v>
                </c:pt>
                <c:pt idx="70">
                  <c:v>1998-04-15T00:00:00.000000000</c:v>
                </c:pt>
                <c:pt idx="71">
                  <c:v>1998-04-16T00:00:00.000000000</c:v>
                </c:pt>
                <c:pt idx="72">
                  <c:v>1998-04-17T00:00:00.000000000</c:v>
                </c:pt>
                <c:pt idx="73">
                  <c:v>1998-04-20T00:00:00.000000000</c:v>
                </c:pt>
                <c:pt idx="74">
                  <c:v>1998-04-21T00:00:00.000000000</c:v>
                </c:pt>
                <c:pt idx="75">
                  <c:v>1998-04-22T00:00:00.000000000</c:v>
                </c:pt>
                <c:pt idx="76">
                  <c:v>1998-04-23T00:00:00.000000000</c:v>
                </c:pt>
                <c:pt idx="77">
                  <c:v>1998-04-24T00:00:00.000000000</c:v>
                </c:pt>
                <c:pt idx="78">
                  <c:v>1998-04-27T00:00:00.000000000</c:v>
                </c:pt>
                <c:pt idx="79">
                  <c:v>1998-04-28T00:00:00.000000000</c:v>
                </c:pt>
                <c:pt idx="80">
                  <c:v>1998-04-29T00:00:00.000000000</c:v>
                </c:pt>
                <c:pt idx="81">
                  <c:v>1998-04-30T00:00:00.000000000</c:v>
                </c:pt>
                <c:pt idx="82">
                  <c:v>1998-05-01T00:00:00.000000000</c:v>
                </c:pt>
                <c:pt idx="83">
                  <c:v>1998-05-04T00:00:00.000000000</c:v>
                </c:pt>
                <c:pt idx="84">
                  <c:v>1998-05-05T00:00:00.000000000</c:v>
                </c:pt>
                <c:pt idx="85">
                  <c:v>1998-05-06T00:00:00.000000000</c:v>
                </c:pt>
                <c:pt idx="86">
                  <c:v>1998-05-07T00:00:00.000000000</c:v>
                </c:pt>
                <c:pt idx="87">
                  <c:v>1998-05-08T00:00:00.000000000</c:v>
                </c:pt>
                <c:pt idx="88">
                  <c:v>1998-05-11T00:00:00.000000000</c:v>
                </c:pt>
                <c:pt idx="89">
                  <c:v>1998-05-12T00:00:00.000000000</c:v>
                </c:pt>
                <c:pt idx="90">
                  <c:v>1998-05-13T00:00:00.000000000</c:v>
                </c:pt>
                <c:pt idx="91">
                  <c:v>1998-05-14T00:00:00.000000000</c:v>
                </c:pt>
                <c:pt idx="92">
                  <c:v>1998-05-15T00:00:00.000000000</c:v>
                </c:pt>
                <c:pt idx="93">
                  <c:v>1998-05-18T00:00:00.000000000</c:v>
                </c:pt>
                <c:pt idx="94">
                  <c:v>1998-05-19T00:00:00.000000000</c:v>
                </c:pt>
                <c:pt idx="95">
                  <c:v>1998-05-20T00:00:00.000000000</c:v>
                </c:pt>
                <c:pt idx="96">
                  <c:v>1998-05-21T00:00:00.000000000</c:v>
                </c:pt>
                <c:pt idx="97">
                  <c:v>1998-05-22T00:00:00.000000000</c:v>
                </c:pt>
                <c:pt idx="98">
                  <c:v>1998-05-26T00:00:00.000000000</c:v>
                </c:pt>
                <c:pt idx="99">
                  <c:v>1998-05-27T00:00:00.000000000</c:v>
                </c:pt>
                <c:pt idx="100">
                  <c:v>1998-05-28T00:00:00.000000000</c:v>
                </c:pt>
                <c:pt idx="101">
                  <c:v>1998-05-29T00:00:00.000000000</c:v>
                </c:pt>
                <c:pt idx="102">
                  <c:v>1998-06-01T00:00:00.000000000</c:v>
                </c:pt>
                <c:pt idx="103">
                  <c:v>1998-06-02T00:00:00.000000000</c:v>
                </c:pt>
                <c:pt idx="104">
                  <c:v>1998-06-03T00:00:00.000000000</c:v>
                </c:pt>
                <c:pt idx="105">
                  <c:v>1998-06-04T00:00:00.000000000</c:v>
                </c:pt>
                <c:pt idx="106">
                  <c:v>1998-06-05T00:00:00.000000000</c:v>
                </c:pt>
                <c:pt idx="107">
                  <c:v>1998-06-08T00:00:00.000000000</c:v>
                </c:pt>
                <c:pt idx="108">
                  <c:v>1998-06-09T00:00:00.000000000</c:v>
                </c:pt>
                <c:pt idx="109">
                  <c:v>1998-06-10T00:00:00.000000000</c:v>
                </c:pt>
                <c:pt idx="110">
                  <c:v>1998-06-11T00:00:00.000000000</c:v>
                </c:pt>
                <c:pt idx="111">
                  <c:v>1998-06-12T00:00:00.000000000</c:v>
                </c:pt>
                <c:pt idx="112">
                  <c:v>1998-06-15T00:00:00.000000000</c:v>
                </c:pt>
                <c:pt idx="113">
                  <c:v>1998-06-16T00:00:00.000000000</c:v>
                </c:pt>
                <c:pt idx="114">
                  <c:v>1998-06-17T00:00:00.000000000</c:v>
                </c:pt>
                <c:pt idx="115">
                  <c:v>1998-06-18T00:00:00.000000000</c:v>
                </c:pt>
                <c:pt idx="116">
                  <c:v>1998-06-19T00:00:00.000000000</c:v>
                </c:pt>
                <c:pt idx="117">
                  <c:v>1998-06-22T00:00:00.000000000</c:v>
                </c:pt>
                <c:pt idx="118">
                  <c:v>1998-06-23T00:00:00.000000000</c:v>
                </c:pt>
                <c:pt idx="119">
                  <c:v>1998-06-24T00:00:00.000000000</c:v>
                </c:pt>
                <c:pt idx="120">
                  <c:v>1998-06-25T00:00:00.000000000</c:v>
                </c:pt>
                <c:pt idx="121">
                  <c:v>1998-06-26T00:00:00.000000000</c:v>
                </c:pt>
                <c:pt idx="122">
                  <c:v>1998-06-29T00:00:00.000000000</c:v>
                </c:pt>
                <c:pt idx="123">
                  <c:v>1998-06-30T00:00:00.000000000</c:v>
                </c:pt>
                <c:pt idx="124">
                  <c:v>1998-07-01T00:00:00.000000000</c:v>
                </c:pt>
                <c:pt idx="125">
                  <c:v>1998-07-02T00:00:00.000000000</c:v>
                </c:pt>
                <c:pt idx="126">
                  <c:v>1998-07-06T00:00:00.000000000</c:v>
                </c:pt>
                <c:pt idx="127">
                  <c:v>1998-07-07T00:00:00.000000000</c:v>
                </c:pt>
                <c:pt idx="128">
                  <c:v>1998-07-08T00:00:00.000000000</c:v>
                </c:pt>
                <c:pt idx="129">
                  <c:v>1998-07-09T00:00:00.000000000</c:v>
                </c:pt>
                <c:pt idx="130">
                  <c:v>1998-07-10T00:00:00.000000000</c:v>
                </c:pt>
                <c:pt idx="131">
                  <c:v>1998-07-13T00:00:00.000000000</c:v>
                </c:pt>
                <c:pt idx="132">
                  <c:v>1998-07-14T00:00:00.000000000</c:v>
                </c:pt>
                <c:pt idx="133">
                  <c:v>1998-07-15T00:00:00.000000000</c:v>
                </c:pt>
                <c:pt idx="134">
                  <c:v>1998-07-16T00:00:00.000000000</c:v>
                </c:pt>
                <c:pt idx="135">
                  <c:v>1998-07-17T00:00:00.000000000</c:v>
                </c:pt>
                <c:pt idx="136">
                  <c:v>1998-07-20T00:00:00.000000000</c:v>
                </c:pt>
                <c:pt idx="137">
                  <c:v>1998-07-21T00:00:00.000000000</c:v>
                </c:pt>
                <c:pt idx="138">
                  <c:v>1998-07-22T00:00:00.000000000</c:v>
                </c:pt>
                <c:pt idx="139">
                  <c:v>1998-07-23T00:00:00.000000000</c:v>
                </c:pt>
                <c:pt idx="140">
                  <c:v>1998-07-24T00:00:00.000000000</c:v>
                </c:pt>
                <c:pt idx="141">
                  <c:v>1998-07-27T00:00:00.000000000</c:v>
                </c:pt>
                <c:pt idx="142">
                  <c:v>1998-07-28T00:00:00.000000000</c:v>
                </c:pt>
                <c:pt idx="143">
                  <c:v>1998-07-29T00:00:00.000000000</c:v>
                </c:pt>
                <c:pt idx="144">
                  <c:v>1998-07-30T00:00:00.000000000</c:v>
                </c:pt>
                <c:pt idx="145">
                  <c:v>1998-07-31T00:00:00.000000000</c:v>
                </c:pt>
                <c:pt idx="146">
                  <c:v>1998-08-03T00:00:00.000000000</c:v>
                </c:pt>
                <c:pt idx="147">
                  <c:v>1998-08-04T00:00:00.000000000</c:v>
                </c:pt>
                <c:pt idx="148">
                  <c:v>1998-08-05T00:00:00.000000000</c:v>
                </c:pt>
                <c:pt idx="149">
                  <c:v>1998-08-06T00:00:00.000000000</c:v>
                </c:pt>
                <c:pt idx="150">
                  <c:v>1998-08-07T00:00:00.000000000</c:v>
                </c:pt>
                <c:pt idx="151">
                  <c:v>1998-08-10T00:00:00.000000000</c:v>
                </c:pt>
                <c:pt idx="152">
                  <c:v>1998-08-11T00:00:00.000000000</c:v>
                </c:pt>
                <c:pt idx="153">
                  <c:v>1998-08-12T00:00:00.000000000</c:v>
                </c:pt>
                <c:pt idx="154">
                  <c:v>1998-08-13T00:00:00.000000000</c:v>
                </c:pt>
                <c:pt idx="155">
                  <c:v>1998-08-14T00:00:00.000000000</c:v>
                </c:pt>
                <c:pt idx="156">
                  <c:v>1998-08-17T00:00:00.000000000</c:v>
                </c:pt>
                <c:pt idx="157">
                  <c:v>1998-08-18T00:00:00.000000000</c:v>
                </c:pt>
                <c:pt idx="158">
                  <c:v>1998-08-19T00:00:00.000000000</c:v>
                </c:pt>
                <c:pt idx="159">
                  <c:v>1998-08-20T00:00:00.000000000</c:v>
                </c:pt>
                <c:pt idx="160">
                  <c:v>1998-08-21T00:00:00.000000000</c:v>
                </c:pt>
                <c:pt idx="161">
                  <c:v>1998-08-24T00:00:00.000000000</c:v>
                </c:pt>
                <c:pt idx="162">
                  <c:v>1998-08-25T00:00:00.000000000</c:v>
                </c:pt>
                <c:pt idx="163">
                  <c:v>1998-08-26T00:00:00.000000000</c:v>
                </c:pt>
                <c:pt idx="164">
                  <c:v>1998-08-27T00:00:00.000000000</c:v>
                </c:pt>
                <c:pt idx="165">
                  <c:v>1998-08-28T00:00:00.000000000</c:v>
                </c:pt>
                <c:pt idx="166">
                  <c:v>1998-08-31T00:00:00.000000000</c:v>
                </c:pt>
                <c:pt idx="167">
                  <c:v>1998-09-01T00:00:00.000000000</c:v>
                </c:pt>
                <c:pt idx="168">
                  <c:v>1998-09-02T00:00:00.000000000</c:v>
                </c:pt>
                <c:pt idx="169">
                  <c:v>1998-09-03T00:00:00.000000000</c:v>
                </c:pt>
                <c:pt idx="170">
                  <c:v>1998-09-04T00:00:00.000000000</c:v>
                </c:pt>
                <c:pt idx="171">
                  <c:v>1998-09-08T00:00:00.000000000</c:v>
                </c:pt>
                <c:pt idx="172">
                  <c:v>1998-09-09T00:00:00.000000000</c:v>
                </c:pt>
                <c:pt idx="173">
                  <c:v>1998-09-10T00:00:00.000000000</c:v>
                </c:pt>
                <c:pt idx="174">
                  <c:v>1998-09-11T00:00:00.000000000</c:v>
                </c:pt>
                <c:pt idx="175">
                  <c:v>1998-09-14T00:00:00.000000000</c:v>
                </c:pt>
                <c:pt idx="176">
                  <c:v>1998-09-15T00:00:00.000000000</c:v>
                </c:pt>
                <c:pt idx="177">
                  <c:v>1998-09-16T00:00:00.000000000</c:v>
                </c:pt>
                <c:pt idx="178">
                  <c:v>1998-09-17T00:00:00.000000000</c:v>
                </c:pt>
                <c:pt idx="179">
                  <c:v>1998-09-18T00:00:00.000000000</c:v>
                </c:pt>
                <c:pt idx="180">
                  <c:v>1998-09-21T00:00:00.000000000</c:v>
                </c:pt>
                <c:pt idx="181">
                  <c:v>1998-09-22T00:00:00.000000000</c:v>
                </c:pt>
                <c:pt idx="182">
                  <c:v>1998-09-23T00:00:00.000000000</c:v>
                </c:pt>
                <c:pt idx="183">
                  <c:v>1998-09-24T00:00:00.000000000</c:v>
                </c:pt>
                <c:pt idx="184">
                  <c:v>1998-09-25T00:00:00.000000000</c:v>
                </c:pt>
                <c:pt idx="185">
                  <c:v>1998-09-28T00:00:00.000000000</c:v>
                </c:pt>
                <c:pt idx="186">
                  <c:v>1998-09-29T00:00:00.000000000</c:v>
                </c:pt>
                <c:pt idx="187">
                  <c:v>1998-09-30T00:00:00.000000000</c:v>
                </c:pt>
                <c:pt idx="188">
                  <c:v>1998-10-01T00:00:00.000000000</c:v>
                </c:pt>
                <c:pt idx="189">
                  <c:v>1998-10-02T00:00:00.000000000</c:v>
                </c:pt>
                <c:pt idx="190">
                  <c:v>1998-10-05T00:00:00.000000000</c:v>
                </c:pt>
                <c:pt idx="191">
                  <c:v>1998-10-06T00:00:00.000000000</c:v>
                </c:pt>
                <c:pt idx="192">
                  <c:v>1998-10-07T00:00:00.000000000</c:v>
                </c:pt>
                <c:pt idx="193">
                  <c:v>1998-10-08T00:00:00.000000000</c:v>
                </c:pt>
                <c:pt idx="194">
                  <c:v>1998-10-09T00:00:00.000000000</c:v>
                </c:pt>
                <c:pt idx="195">
                  <c:v>1998-10-12T00:00:00.000000000</c:v>
                </c:pt>
                <c:pt idx="196">
                  <c:v>1998-10-13T00:00:00.000000000</c:v>
                </c:pt>
                <c:pt idx="197">
                  <c:v>1998-10-14T00:00:00.000000000</c:v>
                </c:pt>
                <c:pt idx="198">
                  <c:v>1998-10-15T00:00:00.000000000</c:v>
                </c:pt>
                <c:pt idx="199">
                  <c:v>1998-10-16T00:00:00.000000000</c:v>
                </c:pt>
                <c:pt idx="200">
                  <c:v>1998-10-19T00:00:00.000000000</c:v>
                </c:pt>
                <c:pt idx="201">
                  <c:v>1998-10-20T00:00:00.000000000</c:v>
                </c:pt>
                <c:pt idx="202">
                  <c:v>1998-10-21T00:00:00.000000000</c:v>
                </c:pt>
                <c:pt idx="203">
                  <c:v>1998-10-22T00:00:00.000000000</c:v>
                </c:pt>
                <c:pt idx="204">
                  <c:v>1998-10-23T00:00:00.000000000</c:v>
                </c:pt>
                <c:pt idx="205">
                  <c:v>1998-10-26T00:00:00.000000000</c:v>
                </c:pt>
                <c:pt idx="206">
                  <c:v>1998-10-27T00:00:00.000000000</c:v>
                </c:pt>
                <c:pt idx="207">
                  <c:v>1998-10-28T00:00:00.000000000</c:v>
                </c:pt>
                <c:pt idx="208">
                  <c:v>1998-10-29T00:00:00.000000000</c:v>
                </c:pt>
                <c:pt idx="209">
                  <c:v>1998-10-30T00:00:00.000000000</c:v>
                </c:pt>
                <c:pt idx="210">
                  <c:v>1998-11-02T00:00:00.000000000</c:v>
                </c:pt>
                <c:pt idx="211">
                  <c:v>1998-11-03T00:00:00.000000000</c:v>
                </c:pt>
                <c:pt idx="212">
                  <c:v>1998-11-04T00:00:00.000000000</c:v>
                </c:pt>
                <c:pt idx="213">
                  <c:v>1998-11-05T00:00:00.000000000</c:v>
                </c:pt>
                <c:pt idx="214">
                  <c:v>1998-11-06T00:00:00.000000000</c:v>
                </c:pt>
                <c:pt idx="215">
                  <c:v>1998-11-09T00:00:00.000000000</c:v>
                </c:pt>
                <c:pt idx="216">
                  <c:v>1998-11-10T00:00:00.000000000</c:v>
                </c:pt>
                <c:pt idx="217">
                  <c:v>1998-11-11T00:00:00.000000000</c:v>
                </c:pt>
                <c:pt idx="218">
                  <c:v>1998-11-12T00:00:00.000000000</c:v>
                </c:pt>
                <c:pt idx="219">
                  <c:v>1998-11-13T00:00:00.000000000</c:v>
                </c:pt>
                <c:pt idx="220">
                  <c:v>1998-11-16T00:00:00.000000000</c:v>
                </c:pt>
                <c:pt idx="221">
                  <c:v>1998-11-17T00:00:00.000000000</c:v>
                </c:pt>
                <c:pt idx="222">
                  <c:v>1998-11-18T00:00:00.000000000</c:v>
                </c:pt>
                <c:pt idx="223">
                  <c:v>1998-11-19T00:00:00.000000000</c:v>
                </c:pt>
                <c:pt idx="224">
                  <c:v>1998-11-20T00:00:00.000000000</c:v>
                </c:pt>
                <c:pt idx="225">
                  <c:v>1998-11-23T00:00:00.000000000</c:v>
                </c:pt>
                <c:pt idx="226">
                  <c:v>1998-11-24T00:00:00.000000000</c:v>
                </c:pt>
                <c:pt idx="227">
                  <c:v>1998-11-25T00:00:00.000000000</c:v>
                </c:pt>
                <c:pt idx="228">
                  <c:v>1998-11-27T00:00:00.000000000</c:v>
                </c:pt>
                <c:pt idx="229">
                  <c:v>1998-11-30T00:00:00.000000000</c:v>
                </c:pt>
                <c:pt idx="230">
                  <c:v>1998-12-01T00:00:00.000000000</c:v>
                </c:pt>
                <c:pt idx="231">
                  <c:v>1998-12-02T00:00:00.000000000</c:v>
                </c:pt>
                <c:pt idx="232">
                  <c:v>1998-12-03T00:00:00.000000000</c:v>
                </c:pt>
                <c:pt idx="233">
                  <c:v>1998-12-04T00:00:00.000000000</c:v>
                </c:pt>
                <c:pt idx="234">
                  <c:v>1998-12-07T00:00:00.000000000</c:v>
                </c:pt>
                <c:pt idx="235">
                  <c:v>1998-12-08T00:00:00.000000000</c:v>
                </c:pt>
                <c:pt idx="236">
                  <c:v>1998-12-09T00:00:00.000000000</c:v>
                </c:pt>
                <c:pt idx="237">
                  <c:v>1998-12-10T00:00:00.000000000</c:v>
                </c:pt>
                <c:pt idx="238">
                  <c:v>1998-12-11T00:00:00.000000000</c:v>
                </c:pt>
                <c:pt idx="239">
                  <c:v>1998-12-14T00:00:00.000000000</c:v>
                </c:pt>
                <c:pt idx="240">
                  <c:v>1998-12-15T00:00:00.000000000</c:v>
                </c:pt>
                <c:pt idx="241">
                  <c:v>1998-12-16T00:00:00.000000000</c:v>
                </c:pt>
                <c:pt idx="242">
                  <c:v>1998-12-17T00:00:00.000000000</c:v>
                </c:pt>
                <c:pt idx="243">
                  <c:v>1998-12-18T00:00:00.000000000</c:v>
                </c:pt>
                <c:pt idx="244">
                  <c:v>1998-12-21T00:00:00.000000000</c:v>
                </c:pt>
                <c:pt idx="245">
                  <c:v>1998-12-22T00:00:00.000000000</c:v>
                </c:pt>
                <c:pt idx="246">
                  <c:v>1998-12-23T00:00:00.000000000</c:v>
                </c:pt>
                <c:pt idx="247">
                  <c:v>1998-12-24T00:00:00.000000000</c:v>
                </c:pt>
                <c:pt idx="248">
                  <c:v>1998-12-28T00:00:00.000000000</c:v>
                </c:pt>
                <c:pt idx="249">
                  <c:v>1998-12-29T00:00:00.000000000</c:v>
                </c:pt>
                <c:pt idx="250">
                  <c:v>1998-12-30T00:00:00.000000000</c:v>
                </c:pt>
                <c:pt idx="251">
                  <c:v>1998-12-31T00:00:00.000000000</c:v>
                </c:pt>
                <c:pt idx="252">
                  <c:v>1999-01-04T00:00:00.000000000</c:v>
                </c:pt>
                <c:pt idx="253">
                  <c:v>1999-01-05T00:00:00.000000000</c:v>
                </c:pt>
                <c:pt idx="254">
                  <c:v>1999-01-06T00:00:00.000000000</c:v>
                </c:pt>
                <c:pt idx="255">
                  <c:v>1999-01-07T00:00:00.000000000</c:v>
                </c:pt>
                <c:pt idx="256">
                  <c:v>1999-01-08T00:00:00.000000000</c:v>
                </c:pt>
                <c:pt idx="257">
                  <c:v>1999-01-11T00:00:00.000000000</c:v>
                </c:pt>
                <c:pt idx="258">
                  <c:v>1999-01-12T00:00:00.000000000</c:v>
                </c:pt>
                <c:pt idx="259">
                  <c:v>1999-01-13T00:00:00.000000000</c:v>
                </c:pt>
                <c:pt idx="260">
                  <c:v>1999-01-14T00:00:00.000000000</c:v>
                </c:pt>
                <c:pt idx="261">
                  <c:v>1999-01-15T00:00:00.000000000</c:v>
                </c:pt>
                <c:pt idx="262">
                  <c:v>1999-01-19T00:00:00.000000000</c:v>
                </c:pt>
                <c:pt idx="263">
                  <c:v>1999-01-20T00:00:00.000000000</c:v>
                </c:pt>
                <c:pt idx="264">
                  <c:v>1999-01-21T00:00:00.000000000</c:v>
                </c:pt>
                <c:pt idx="265">
                  <c:v>1999-01-22T00:00:00.000000000</c:v>
                </c:pt>
                <c:pt idx="266">
                  <c:v>1999-01-25T00:00:00.000000000</c:v>
                </c:pt>
                <c:pt idx="267">
                  <c:v>1999-01-26T00:00:00.000000000</c:v>
                </c:pt>
                <c:pt idx="268">
                  <c:v>1999-01-27T00:00:00.000000000</c:v>
                </c:pt>
                <c:pt idx="269">
                  <c:v>1999-01-28T00:00:00.000000000</c:v>
                </c:pt>
                <c:pt idx="270">
                  <c:v>1999-01-29T00:00:00.000000000</c:v>
                </c:pt>
                <c:pt idx="271">
                  <c:v>1999-02-01T00:00:00.000000000</c:v>
                </c:pt>
                <c:pt idx="272">
                  <c:v>1999-02-02T00:00:00.000000000</c:v>
                </c:pt>
                <c:pt idx="273">
                  <c:v>1999-02-03T00:00:00.000000000</c:v>
                </c:pt>
                <c:pt idx="274">
                  <c:v>1999-02-04T00:00:00.000000000</c:v>
                </c:pt>
                <c:pt idx="275">
                  <c:v>1999-02-05T00:00:00.000000000</c:v>
                </c:pt>
                <c:pt idx="276">
                  <c:v>1999-02-08T00:00:00.000000000</c:v>
                </c:pt>
                <c:pt idx="277">
                  <c:v>1999-02-09T00:00:00.000000000</c:v>
                </c:pt>
                <c:pt idx="278">
                  <c:v>1999-02-10T00:00:00.000000000</c:v>
                </c:pt>
                <c:pt idx="279">
                  <c:v>1999-02-11T00:00:00.000000000</c:v>
                </c:pt>
                <c:pt idx="280">
                  <c:v>1999-02-12T00:00:00.000000000</c:v>
                </c:pt>
                <c:pt idx="281">
                  <c:v>1999-02-16T00:00:00.000000000</c:v>
                </c:pt>
                <c:pt idx="282">
                  <c:v>1999-02-17T00:00:00.000000000</c:v>
                </c:pt>
                <c:pt idx="283">
                  <c:v>1999-02-18T00:00:00.000000000</c:v>
                </c:pt>
                <c:pt idx="284">
                  <c:v>1999-02-19T00:00:00.000000000</c:v>
                </c:pt>
                <c:pt idx="285">
                  <c:v>1999-02-22T00:00:00.000000000</c:v>
                </c:pt>
                <c:pt idx="286">
                  <c:v>1999-02-23T00:00:00.000000000</c:v>
                </c:pt>
                <c:pt idx="287">
                  <c:v>1999-02-24T00:00:00.000000000</c:v>
                </c:pt>
                <c:pt idx="288">
                  <c:v>1999-02-25T00:00:00.000000000</c:v>
                </c:pt>
                <c:pt idx="289">
                  <c:v>1999-02-26T00:00:00.000000000</c:v>
                </c:pt>
                <c:pt idx="290">
                  <c:v>1999-03-01T00:00:00.000000000</c:v>
                </c:pt>
                <c:pt idx="291">
                  <c:v>1999-03-02T00:00:00.000000000</c:v>
                </c:pt>
                <c:pt idx="292">
                  <c:v>1999-03-03T00:00:00.000000000</c:v>
                </c:pt>
                <c:pt idx="293">
                  <c:v>1999-03-04T00:00:00.000000000</c:v>
                </c:pt>
                <c:pt idx="294">
                  <c:v>1999-03-05T00:00:00.000000000</c:v>
                </c:pt>
                <c:pt idx="295">
                  <c:v>1999-03-08T00:00:00.000000000</c:v>
                </c:pt>
                <c:pt idx="296">
                  <c:v>1999-03-09T00:00:00.000000000</c:v>
                </c:pt>
                <c:pt idx="297">
                  <c:v>1999-03-10T00:00:00.000000000</c:v>
                </c:pt>
                <c:pt idx="298">
                  <c:v>1999-03-11T00:00:00.000000000</c:v>
                </c:pt>
                <c:pt idx="299">
                  <c:v>1999-03-12T00:00:00.000000000</c:v>
                </c:pt>
                <c:pt idx="300">
                  <c:v>1999-03-15T00:00:00.000000000</c:v>
                </c:pt>
                <c:pt idx="301">
                  <c:v>1999-03-16T00:00:00.000000000</c:v>
                </c:pt>
                <c:pt idx="302">
                  <c:v>1999-03-17T00:00:00.000000000</c:v>
                </c:pt>
                <c:pt idx="303">
                  <c:v>1999-03-18T00:00:00.000000000</c:v>
                </c:pt>
                <c:pt idx="304">
                  <c:v>1999-03-19T00:00:00.000000000</c:v>
                </c:pt>
                <c:pt idx="305">
                  <c:v>1999-03-22T00:00:00.000000000</c:v>
                </c:pt>
                <c:pt idx="306">
                  <c:v>1999-03-23T00:00:00.000000000</c:v>
                </c:pt>
                <c:pt idx="307">
                  <c:v>1999-03-24T00:00:00.000000000</c:v>
                </c:pt>
                <c:pt idx="308">
                  <c:v>1999-03-25T00:00:00.000000000</c:v>
                </c:pt>
                <c:pt idx="309">
                  <c:v>1999-03-26T00:00:00.000000000</c:v>
                </c:pt>
                <c:pt idx="310">
                  <c:v>1999-03-29T00:00:00.000000000</c:v>
                </c:pt>
                <c:pt idx="311">
                  <c:v>1999-03-30T00:00:00.000000000</c:v>
                </c:pt>
                <c:pt idx="312">
                  <c:v>1999-03-31T00:00:00.000000000</c:v>
                </c:pt>
                <c:pt idx="313">
                  <c:v>1999-04-01T00:00:00.000000000</c:v>
                </c:pt>
                <c:pt idx="314">
                  <c:v>1999-04-05T00:00:00.000000000</c:v>
                </c:pt>
                <c:pt idx="315">
                  <c:v>1999-04-06T00:00:00.000000000</c:v>
                </c:pt>
                <c:pt idx="316">
                  <c:v>1999-04-07T00:00:00.000000000</c:v>
                </c:pt>
                <c:pt idx="317">
                  <c:v>1999-04-08T00:00:00.000000000</c:v>
                </c:pt>
                <c:pt idx="318">
                  <c:v>1999-04-09T00:00:00.000000000</c:v>
                </c:pt>
                <c:pt idx="319">
                  <c:v>1999-04-12T00:00:00.000000000</c:v>
                </c:pt>
                <c:pt idx="320">
                  <c:v>1999-04-13T00:00:00.000000000</c:v>
                </c:pt>
                <c:pt idx="321">
                  <c:v>1999-04-14T00:00:00.000000000</c:v>
                </c:pt>
                <c:pt idx="322">
                  <c:v>1999-04-15T00:00:00.000000000</c:v>
                </c:pt>
                <c:pt idx="323">
                  <c:v>1999-04-16T00:00:00.000000000</c:v>
                </c:pt>
                <c:pt idx="324">
                  <c:v>1999-04-19T00:00:00.000000000</c:v>
                </c:pt>
                <c:pt idx="325">
                  <c:v>1999-04-20T00:00:00.000000000</c:v>
                </c:pt>
                <c:pt idx="326">
                  <c:v>1999-04-21T00:00:00.000000000</c:v>
                </c:pt>
                <c:pt idx="327">
                  <c:v>1999-04-22T00:00:00.000000000</c:v>
                </c:pt>
                <c:pt idx="328">
                  <c:v>1999-04-23T00:00:00.000000000</c:v>
                </c:pt>
                <c:pt idx="329">
                  <c:v>1999-04-26T00:00:00.000000000</c:v>
                </c:pt>
                <c:pt idx="330">
                  <c:v>1999-04-27T00:00:00.000000000</c:v>
                </c:pt>
                <c:pt idx="331">
                  <c:v>1999-04-28T00:00:00.000000000</c:v>
                </c:pt>
                <c:pt idx="332">
                  <c:v>1999-04-29T00:00:00.000000000</c:v>
                </c:pt>
                <c:pt idx="333">
                  <c:v>1999-04-30T00:00:00.000000000</c:v>
                </c:pt>
                <c:pt idx="334">
                  <c:v>1999-05-03T00:00:00.000000000</c:v>
                </c:pt>
                <c:pt idx="335">
                  <c:v>1999-05-04T00:00:00.000000000</c:v>
                </c:pt>
                <c:pt idx="336">
                  <c:v>1999-05-05T00:00:00.000000000</c:v>
                </c:pt>
                <c:pt idx="337">
                  <c:v>1999-05-06T00:00:00.000000000</c:v>
                </c:pt>
                <c:pt idx="338">
                  <c:v>1999-05-07T00:00:00.000000000</c:v>
                </c:pt>
                <c:pt idx="339">
                  <c:v>1999-05-10T00:00:00.000000000</c:v>
                </c:pt>
                <c:pt idx="340">
                  <c:v>1999-05-11T00:00:00.000000000</c:v>
                </c:pt>
                <c:pt idx="341">
                  <c:v>1999-05-12T00:00:00.000000000</c:v>
                </c:pt>
                <c:pt idx="342">
                  <c:v>1999-05-13T00:00:00.000000000</c:v>
                </c:pt>
                <c:pt idx="343">
                  <c:v>1999-05-14T00:00:00.000000000</c:v>
                </c:pt>
                <c:pt idx="344">
                  <c:v>1999-05-17T00:00:00.000000000</c:v>
                </c:pt>
                <c:pt idx="345">
                  <c:v>1999-05-18T00:00:00.000000000</c:v>
                </c:pt>
                <c:pt idx="346">
                  <c:v>1999-05-19T00:00:00.000000000</c:v>
                </c:pt>
                <c:pt idx="347">
                  <c:v>1999-05-20T00:00:00.000000000</c:v>
                </c:pt>
                <c:pt idx="348">
                  <c:v>1999-05-21T00:00:00.000000000</c:v>
                </c:pt>
                <c:pt idx="349">
                  <c:v>1999-05-24T00:00:00.000000000</c:v>
                </c:pt>
                <c:pt idx="350">
                  <c:v>1999-05-25T00:00:00.000000000</c:v>
                </c:pt>
                <c:pt idx="351">
                  <c:v>1999-05-26T00:00:00.000000000</c:v>
                </c:pt>
                <c:pt idx="352">
                  <c:v>1999-05-27T00:00:00.000000000</c:v>
                </c:pt>
                <c:pt idx="353">
                  <c:v>1999-05-28T00:00:00.000000000</c:v>
                </c:pt>
                <c:pt idx="354">
                  <c:v>1999-06-01T00:00:00.000000000</c:v>
                </c:pt>
                <c:pt idx="355">
                  <c:v>1999-06-02T00:00:00.000000000</c:v>
                </c:pt>
                <c:pt idx="356">
                  <c:v>1999-06-03T00:00:00.000000000</c:v>
                </c:pt>
                <c:pt idx="357">
                  <c:v>1999-06-04T00:00:00.000000000</c:v>
                </c:pt>
                <c:pt idx="358">
                  <c:v>1999-06-07T00:00:00.000000000</c:v>
                </c:pt>
                <c:pt idx="359">
                  <c:v>1999-06-08T00:00:00.000000000</c:v>
                </c:pt>
                <c:pt idx="360">
                  <c:v>1999-06-09T00:00:00.000000000</c:v>
                </c:pt>
                <c:pt idx="361">
                  <c:v>1999-06-10T00:00:00.000000000</c:v>
                </c:pt>
                <c:pt idx="362">
                  <c:v>1999-06-11T00:00:00.000000000</c:v>
                </c:pt>
                <c:pt idx="363">
                  <c:v>1999-06-14T00:00:00.000000000</c:v>
                </c:pt>
                <c:pt idx="364">
                  <c:v>1999-06-15T00:00:00.000000000</c:v>
                </c:pt>
                <c:pt idx="365">
                  <c:v>1999-06-16T00:00:00.000000000</c:v>
                </c:pt>
                <c:pt idx="366">
                  <c:v>1999-06-17T00:00:00.000000000</c:v>
                </c:pt>
                <c:pt idx="367">
                  <c:v>1999-06-18T00:00:00.000000000</c:v>
                </c:pt>
                <c:pt idx="368">
                  <c:v>1999-06-21T00:00:00.000000000</c:v>
                </c:pt>
                <c:pt idx="369">
                  <c:v>1999-06-22T00:00:00.000000000</c:v>
                </c:pt>
                <c:pt idx="370">
                  <c:v>1999-06-23T00:00:00.000000000</c:v>
                </c:pt>
                <c:pt idx="371">
                  <c:v>1999-06-24T00:00:00.000000000</c:v>
                </c:pt>
                <c:pt idx="372">
                  <c:v>1999-06-25T00:00:00.000000000</c:v>
                </c:pt>
                <c:pt idx="373">
                  <c:v>1999-06-28T00:00:00.000000000</c:v>
                </c:pt>
                <c:pt idx="374">
                  <c:v>1999-06-29T00:00:00.000000000</c:v>
                </c:pt>
                <c:pt idx="375">
                  <c:v>1999-06-30T00:00:00.000000000</c:v>
                </c:pt>
                <c:pt idx="376">
                  <c:v>1999-07-01T00:00:00.000000000</c:v>
                </c:pt>
                <c:pt idx="377">
                  <c:v>1999-07-02T00:00:00.000000000</c:v>
                </c:pt>
                <c:pt idx="378">
                  <c:v>1999-07-06T00:00:00.000000000</c:v>
                </c:pt>
                <c:pt idx="379">
                  <c:v>1999-07-07T00:00:00.000000000</c:v>
                </c:pt>
                <c:pt idx="380">
                  <c:v>1999-07-08T00:00:00.000000000</c:v>
                </c:pt>
                <c:pt idx="381">
                  <c:v>1999-07-09T00:00:00.000000000</c:v>
                </c:pt>
                <c:pt idx="382">
                  <c:v>1999-07-12T00:00:00.000000000</c:v>
                </c:pt>
                <c:pt idx="383">
                  <c:v>1999-07-13T00:00:00.000000000</c:v>
                </c:pt>
                <c:pt idx="384">
                  <c:v>1999-07-14T00:00:00.000000000</c:v>
                </c:pt>
                <c:pt idx="385">
                  <c:v>1999-07-15T00:00:00.000000000</c:v>
                </c:pt>
                <c:pt idx="386">
                  <c:v>1999-07-16T00:00:00.000000000</c:v>
                </c:pt>
                <c:pt idx="387">
                  <c:v>1999-07-19T00:00:00.000000000</c:v>
                </c:pt>
                <c:pt idx="388">
                  <c:v>1999-07-20T00:00:00.000000000</c:v>
                </c:pt>
                <c:pt idx="389">
                  <c:v>1999-07-21T00:00:00.000000000</c:v>
                </c:pt>
                <c:pt idx="390">
                  <c:v>1999-07-22T00:00:00.000000000</c:v>
                </c:pt>
                <c:pt idx="391">
                  <c:v>1999-07-23T00:00:00.000000000</c:v>
                </c:pt>
                <c:pt idx="392">
                  <c:v>1999-07-26T00:00:00.000000000</c:v>
                </c:pt>
                <c:pt idx="393">
                  <c:v>1999-07-27T00:00:00.000000000</c:v>
                </c:pt>
                <c:pt idx="394">
                  <c:v>1999-07-28T00:00:00.000000000</c:v>
                </c:pt>
                <c:pt idx="395">
                  <c:v>1999-07-29T00:00:00.000000000</c:v>
                </c:pt>
                <c:pt idx="396">
                  <c:v>1999-07-30T00:00:00.000000000</c:v>
                </c:pt>
                <c:pt idx="397">
                  <c:v>1999-08-02T00:00:00.000000000</c:v>
                </c:pt>
                <c:pt idx="398">
                  <c:v>1999-08-03T00:00:00.000000000</c:v>
                </c:pt>
                <c:pt idx="399">
                  <c:v>1999-08-04T00:00:00.000000000</c:v>
                </c:pt>
                <c:pt idx="400">
                  <c:v>1999-08-05T00:00:00.000000000</c:v>
                </c:pt>
                <c:pt idx="401">
                  <c:v>1999-08-06T00:00:00.000000000</c:v>
                </c:pt>
                <c:pt idx="402">
                  <c:v>1999-08-09T00:00:00.000000000</c:v>
                </c:pt>
                <c:pt idx="403">
                  <c:v>1999-08-10T00:00:00.000000000</c:v>
                </c:pt>
                <c:pt idx="404">
                  <c:v>1999-08-11T00:00:00.000000000</c:v>
                </c:pt>
                <c:pt idx="405">
                  <c:v>1999-08-12T00:00:00.000000000</c:v>
                </c:pt>
                <c:pt idx="406">
                  <c:v>1999-08-13T00:00:00.000000000</c:v>
                </c:pt>
                <c:pt idx="407">
                  <c:v>1999-08-16T00:00:00.000000000</c:v>
                </c:pt>
                <c:pt idx="408">
                  <c:v>1999-08-17T00:00:00.000000000</c:v>
                </c:pt>
                <c:pt idx="409">
                  <c:v>1999-08-18T00:00:00.000000000</c:v>
                </c:pt>
                <c:pt idx="410">
                  <c:v>1999-08-19T00:00:00.000000000</c:v>
                </c:pt>
                <c:pt idx="411">
                  <c:v>1999-08-20T00:00:00.000000000</c:v>
                </c:pt>
                <c:pt idx="412">
                  <c:v>1999-08-23T00:00:00.000000000</c:v>
                </c:pt>
                <c:pt idx="413">
                  <c:v>1999-08-24T00:00:00.000000000</c:v>
                </c:pt>
                <c:pt idx="414">
                  <c:v>1999-08-25T00:00:00.000000000</c:v>
                </c:pt>
                <c:pt idx="415">
                  <c:v>1999-08-26T00:00:00.000000000</c:v>
                </c:pt>
                <c:pt idx="416">
                  <c:v>1999-08-27T00:00:00.000000000</c:v>
                </c:pt>
                <c:pt idx="417">
                  <c:v>1999-08-30T00:00:00.000000000</c:v>
                </c:pt>
                <c:pt idx="418">
                  <c:v>1999-08-31T00:00:00.000000000</c:v>
                </c:pt>
                <c:pt idx="419">
                  <c:v>1999-09-01T00:00:00.000000000</c:v>
                </c:pt>
                <c:pt idx="420">
                  <c:v>1999-09-02T00:00:00.000000000</c:v>
                </c:pt>
                <c:pt idx="421">
                  <c:v>1999-09-03T00:00:00.000000000</c:v>
                </c:pt>
                <c:pt idx="422">
                  <c:v>1999-09-07T00:00:00.000000000</c:v>
                </c:pt>
                <c:pt idx="423">
                  <c:v>1999-09-08T00:00:00.000000000</c:v>
                </c:pt>
                <c:pt idx="424">
                  <c:v>1999-09-09T00:00:00.000000000</c:v>
                </c:pt>
                <c:pt idx="425">
                  <c:v>1999-09-10T00:00:00.000000000</c:v>
                </c:pt>
                <c:pt idx="426">
                  <c:v>1999-09-13T00:00:00.000000000</c:v>
                </c:pt>
                <c:pt idx="427">
                  <c:v>1999-09-14T00:00:00.000000000</c:v>
                </c:pt>
                <c:pt idx="428">
                  <c:v>1999-09-15T00:00:00.000000000</c:v>
                </c:pt>
                <c:pt idx="429">
                  <c:v>1999-09-16T00:00:00.000000000</c:v>
                </c:pt>
                <c:pt idx="430">
                  <c:v>1999-09-17T00:00:00.000000000</c:v>
                </c:pt>
                <c:pt idx="431">
                  <c:v>1999-09-20T00:00:00.000000000</c:v>
                </c:pt>
                <c:pt idx="432">
                  <c:v>1999-09-21T00:00:00.000000000</c:v>
                </c:pt>
                <c:pt idx="433">
                  <c:v>1999-09-22T00:00:00.000000000</c:v>
                </c:pt>
                <c:pt idx="434">
                  <c:v>1999-09-23T00:00:00.000000000</c:v>
                </c:pt>
                <c:pt idx="435">
                  <c:v>1999-09-24T00:00:00.000000000</c:v>
                </c:pt>
                <c:pt idx="436">
                  <c:v>1999-09-27T00:00:00.000000000</c:v>
                </c:pt>
                <c:pt idx="437">
                  <c:v>1999-09-28T00:00:00.000000000</c:v>
                </c:pt>
                <c:pt idx="438">
                  <c:v>1999-09-29T00:00:00.000000000</c:v>
                </c:pt>
                <c:pt idx="439">
                  <c:v>1999-09-30T00:00:00.000000000</c:v>
                </c:pt>
                <c:pt idx="440">
                  <c:v>1999-10-01T00:00:00.000000000</c:v>
                </c:pt>
                <c:pt idx="441">
                  <c:v>1999-10-04T00:00:00.000000000</c:v>
                </c:pt>
                <c:pt idx="442">
                  <c:v>1999-10-05T00:00:00.000000000</c:v>
                </c:pt>
                <c:pt idx="443">
                  <c:v>1999-10-06T00:00:00.000000000</c:v>
                </c:pt>
                <c:pt idx="444">
                  <c:v>1999-10-07T00:00:00.000000000</c:v>
                </c:pt>
                <c:pt idx="445">
                  <c:v>1999-10-08T00:00:00.000000000</c:v>
                </c:pt>
                <c:pt idx="446">
                  <c:v>1999-10-11T00:00:00.000000000</c:v>
                </c:pt>
                <c:pt idx="447">
                  <c:v>1999-10-12T00:00:00.000000000</c:v>
                </c:pt>
                <c:pt idx="448">
                  <c:v>1999-10-13T00:00:00.000000000</c:v>
                </c:pt>
                <c:pt idx="449">
                  <c:v>1999-10-14T00:00:00.000000000</c:v>
                </c:pt>
                <c:pt idx="450">
                  <c:v>1999-10-15T00:00:00.000000000</c:v>
                </c:pt>
                <c:pt idx="451">
                  <c:v>1999-10-18T00:00:00.000000000</c:v>
                </c:pt>
                <c:pt idx="452">
                  <c:v>1999-10-19T00:00:00.000000000</c:v>
                </c:pt>
                <c:pt idx="453">
                  <c:v>1999-10-20T00:00:00.000000000</c:v>
                </c:pt>
                <c:pt idx="454">
                  <c:v>1999-10-21T00:00:00.000000000</c:v>
                </c:pt>
                <c:pt idx="455">
                  <c:v>1999-10-22T00:00:00.000000000</c:v>
                </c:pt>
                <c:pt idx="456">
                  <c:v>1999-10-25T00:00:00.000000000</c:v>
                </c:pt>
                <c:pt idx="457">
                  <c:v>1999-10-26T00:00:00.000000000</c:v>
                </c:pt>
                <c:pt idx="458">
                  <c:v>1999-10-27T00:00:00.000000000</c:v>
                </c:pt>
                <c:pt idx="459">
                  <c:v>1999-10-28T00:00:00.000000000</c:v>
                </c:pt>
                <c:pt idx="460">
                  <c:v>1999-10-29T00:00:00.000000000</c:v>
                </c:pt>
                <c:pt idx="461">
                  <c:v>1999-11-01T00:00:00.000000000</c:v>
                </c:pt>
                <c:pt idx="462">
                  <c:v>1999-11-02T00:00:00.000000000</c:v>
                </c:pt>
                <c:pt idx="463">
                  <c:v>1999-11-03T00:00:00.000000000</c:v>
                </c:pt>
                <c:pt idx="464">
                  <c:v>1999-11-04T00:00:00.000000000</c:v>
                </c:pt>
                <c:pt idx="465">
                  <c:v>1999-11-05T00:00:00.000000000</c:v>
                </c:pt>
                <c:pt idx="466">
                  <c:v>1999-11-08T00:00:00.000000000</c:v>
                </c:pt>
                <c:pt idx="467">
                  <c:v>1999-11-09T00:00:00.000000000</c:v>
                </c:pt>
                <c:pt idx="468">
                  <c:v>1999-11-10T00:00:00.000000000</c:v>
                </c:pt>
                <c:pt idx="469">
                  <c:v>1999-11-11T00:00:00.000000000</c:v>
                </c:pt>
                <c:pt idx="470">
                  <c:v>1999-11-12T00:00:00.000000000</c:v>
                </c:pt>
                <c:pt idx="471">
                  <c:v>1999-11-15T00:00:00.000000000</c:v>
                </c:pt>
                <c:pt idx="472">
                  <c:v>1999-11-16T00:00:00.000000000</c:v>
                </c:pt>
                <c:pt idx="473">
                  <c:v>1999-11-17T00:00:00.000000000</c:v>
                </c:pt>
                <c:pt idx="474">
                  <c:v>1999-11-18T00:00:00.000000000</c:v>
                </c:pt>
                <c:pt idx="475">
                  <c:v>1999-11-19T00:00:00.000000000</c:v>
                </c:pt>
                <c:pt idx="476">
                  <c:v>1999-11-22T00:00:00.000000000</c:v>
                </c:pt>
                <c:pt idx="477">
                  <c:v>1999-11-23T00:00:00.000000000</c:v>
                </c:pt>
                <c:pt idx="478">
                  <c:v>1999-11-24T00:00:00.000000000</c:v>
                </c:pt>
                <c:pt idx="479">
                  <c:v>1999-11-26T00:00:00.000000000</c:v>
                </c:pt>
                <c:pt idx="480">
                  <c:v>1999-11-29T00:00:00.000000000</c:v>
                </c:pt>
                <c:pt idx="481">
                  <c:v>1999-11-30T00:00:00.000000000</c:v>
                </c:pt>
                <c:pt idx="482">
                  <c:v>1999-12-01T00:00:00.000000000</c:v>
                </c:pt>
                <c:pt idx="483">
                  <c:v>1999-12-02T00:00:00.000000000</c:v>
                </c:pt>
                <c:pt idx="484">
                  <c:v>1999-12-03T00:00:00.000000000</c:v>
                </c:pt>
                <c:pt idx="485">
                  <c:v>1999-12-06T00:00:00.000000000</c:v>
                </c:pt>
                <c:pt idx="486">
                  <c:v>1999-12-07T00:00:00.000000000</c:v>
                </c:pt>
                <c:pt idx="487">
                  <c:v>1999-12-08T00:00:00.000000000</c:v>
                </c:pt>
                <c:pt idx="488">
                  <c:v>1999-12-09T00:00:00.000000000</c:v>
                </c:pt>
                <c:pt idx="489">
                  <c:v>1999-12-10T00:00:00.000000000</c:v>
                </c:pt>
                <c:pt idx="490">
                  <c:v>1999-12-13T00:00:00.000000000</c:v>
                </c:pt>
                <c:pt idx="491">
                  <c:v>1999-12-14T00:00:00.000000000</c:v>
                </c:pt>
                <c:pt idx="492">
                  <c:v>1999-12-15T00:00:00.000000000</c:v>
                </c:pt>
                <c:pt idx="493">
                  <c:v>1999-12-16T00:00:00.000000000</c:v>
                </c:pt>
                <c:pt idx="494">
                  <c:v>1999-12-17T00:00:00.000000000</c:v>
                </c:pt>
                <c:pt idx="495">
                  <c:v>1999-12-20T00:00:00.000000000</c:v>
                </c:pt>
                <c:pt idx="496">
                  <c:v>1999-12-21T00:00:00.000000000</c:v>
                </c:pt>
                <c:pt idx="497">
                  <c:v>1999-12-22T00:00:00.000000000</c:v>
                </c:pt>
                <c:pt idx="498">
                  <c:v>1999-12-23T00:00:00.000000000</c:v>
                </c:pt>
                <c:pt idx="499">
                  <c:v>1999-12-27T00:00:00.000000000</c:v>
                </c:pt>
                <c:pt idx="500">
                  <c:v>1999-12-28T00:00:00.000000000</c:v>
                </c:pt>
                <c:pt idx="501">
                  <c:v>1999-12-29T00:00:00.000000000</c:v>
                </c:pt>
                <c:pt idx="502">
                  <c:v>1999-12-30T00:00:00.000000000</c:v>
                </c:pt>
                <c:pt idx="503">
                  <c:v>1999-12-31T00:00:00.000000000</c:v>
                </c:pt>
                <c:pt idx="504">
                  <c:v>2000-01-03T00:00:00.000000000</c:v>
                </c:pt>
                <c:pt idx="505">
                  <c:v>2000-01-04T00:00:00.000000000</c:v>
                </c:pt>
                <c:pt idx="506">
                  <c:v>2000-01-05T00:00:00.000000000</c:v>
                </c:pt>
                <c:pt idx="507">
                  <c:v>2000-01-06T00:00:00.000000000</c:v>
                </c:pt>
                <c:pt idx="508">
                  <c:v>2000-01-07T00:00:00.000000000</c:v>
                </c:pt>
                <c:pt idx="509">
                  <c:v>2000-01-10T00:00:00.000000000</c:v>
                </c:pt>
                <c:pt idx="510">
                  <c:v>2000-01-11T00:00:00.000000000</c:v>
                </c:pt>
                <c:pt idx="511">
                  <c:v>2000-01-12T00:00:00.000000000</c:v>
                </c:pt>
                <c:pt idx="512">
                  <c:v>2000-01-13T00:00:00.000000000</c:v>
                </c:pt>
                <c:pt idx="513">
                  <c:v>2000-01-14T00:00:00.000000000</c:v>
                </c:pt>
                <c:pt idx="514">
                  <c:v>2000-01-18T00:00:00.000000000</c:v>
                </c:pt>
                <c:pt idx="515">
                  <c:v>2000-01-19T00:00:00.000000000</c:v>
                </c:pt>
                <c:pt idx="516">
                  <c:v>2000-01-20T00:00:00.000000000</c:v>
                </c:pt>
                <c:pt idx="517">
                  <c:v>2000-01-21T00:00:00.000000000</c:v>
                </c:pt>
                <c:pt idx="518">
                  <c:v>2000-01-24T00:00:00.000000000</c:v>
                </c:pt>
                <c:pt idx="519">
                  <c:v>2000-01-25T00:00:00.000000000</c:v>
                </c:pt>
                <c:pt idx="520">
                  <c:v>2000-01-26T00:00:00.000000000</c:v>
                </c:pt>
                <c:pt idx="521">
                  <c:v>2000-01-27T00:00:00.000000000</c:v>
                </c:pt>
                <c:pt idx="522">
                  <c:v>2000-01-28T00:00:00.000000000</c:v>
                </c:pt>
                <c:pt idx="523">
                  <c:v>2000-01-31T00:00:00.000000000</c:v>
                </c:pt>
                <c:pt idx="524">
                  <c:v>2000-02-01T00:00:00.000000000</c:v>
                </c:pt>
                <c:pt idx="525">
                  <c:v>2000-02-02T00:00:00.000000000</c:v>
                </c:pt>
                <c:pt idx="526">
                  <c:v>2000-02-03T00:00:00.000000000</c:v>
                </c:pt>
                <c:pt idx="527">
                  <c:v>2000-02-04T00:00:00.000000000</c:v>
                </c:pt>
                <c:pt idx="528">
                  <c:v>2000-02-07T00:00:00.000000000</c:v>
                </c:pt>
                <c:pt idx="529">
                  <c:v>2000-02-08T00:00:00.000000000</c:v>
                </c:pt>
                <c:pt idx="530">
                  <c:v>2000-02-09T00:00:00.000000000</c:v>
                </c:pt>
                <c:pt idx="531">
                  <c:v>2000-02-10T00:00:00.000000000</c:v>
                </c:pt>
                <c:pt idx="532">
                  <c:v>2000-02-11T00:00:00.000000000</c:v>
                </c:pt>
                <c:pt idx="533">
                  <c:v>2000-02-14T00:00:00.000000000</c:v>
                </c:pt>
                <c:pt idx="534">
                  <c:v>2000-02-15T00:00:00.000000000</c:v>
                </c:pt>
                <c:pt idx="535">
                  <c:v>2000-02-16T00:00:00.000000000</c:v>
                </c:pt>
                <c:pt idx="536">
                  <c:v>2000-02-17T00:00:00.000000000</c:v>
                </c:pt>
                <c:pt idx="537">
                  <c:v>2000-02-18T00:00:00.000000000</c:v>
                </c:pt>
                <c:pt idx="538">
                  <c:v>2000-02-22T00:00:00.000000000</c:v>
                </c:pt>
                <c:pt idx="539">
                  <c:v>2000-02-23T00:00:00.000000000</c:v>
                </c:pt>
                <c:pt idx="540">
                  <c:v>2000-02-24T00:00:00.000000000</c:v>
                </c:pt>
                <c:pt idx="541">
                  <c:v>2000-02-25T00:00:00.000000000</c:v>
                </c:pt>
                <c:pt idx="542">
                  <c:v>2000-02-28T00:00:00.000000000</c:v>
                </c:pt>
                <c:pt idx="543">
                  <c:v>2000-02-29T00:00:00.000000000</c:v>
                </c:pt>
                <c:pt idx="544">
                  <c:v>2000-03-01T00:00:00.000000000</c:v>
                </c:pt>
                <c:pt idx="545">
                  <c:v>2000-03-02T00:00:00.000000000</c:v>
                </c:pt>
                <c:pt idx="546">
                  <c:v>2000-03-03T00:00:00.000000000</c:v>
                </c:pt>
                <c:pt idx="547">
                  <c:v>2000-03-06T00:00:00.000000000</c:v>
                </c:pt>
                <c:pt idx="548">
                  <c:v>2000-03-07T00:00:00.000000000</c:v>
                </c:pt>
                <c:pt idx="549">
                  <c:v>2000-03-08T00:00:00.000000000</c:v>
                </c:pt>
                <c:pt idx="550">
                  <c:v>2000-03-09T00:00:00.000000000</c:v>
                </c:pt>
                <c:pt idx="551">
                  <c:v>2000-03-10T00:00:00.000000000</c:v>
                </c:pt>
                <c:pt idx="552">
                  <c:v>2000-03-13T00:00:00.000000000</c:v>
                </c:pt>
                <c:pt idx="553">
                  <c:v>2000-03-14T00:00:00.000000000</c:v>
                </c:pt>
                <c:pt idx="554">
                  <c:v>2000-03-15T00:00:00.000000000</c:v>
                </c:pt>
                <c:pt idx="555">
                  <c:v>2000-03-16T00:00:00.000000000</c:v>
                </c:pt>
                <c:pt idx="556">
                  <c:v>2000-03-17T00:00:00.000000000</c:v>
                </c:pt>
                <c:pt idx="557">
                  <c:v>2000-03-20T00:00:00.000000000</c:v>
                </c:pt>
                <c:pt idx="558">
                  <c:v>2000-03-21T00:00:00.000000000</c:v>
                </c:pt>
                <c:pt idx="559">
                  <c:v>2000-03-22T00:00:00.000000000</c:v>
                </c:pt>
                <c:pt idx="560">
                  <c:v>2000-03-23T00:00:00.000000000</c:v>
                </c:pt>
                <c:pt idx="561">
                  <c:v>2000-03-24T00:00:00.000000000</c:v>
                </c:pt>
                <c:pt idx="562">
                  <c:v>2000-03-27T00:00:00.000000000</c:v>
                </c:pt>
                <c:pt idx="563">
                  <c:v>2000-03-28T00:00:00.000000000</c:v>
                </c:pt>
                <c:pt idx="564">
                  <c:v>2000-03-29T00:00:00.000000000</c:v>
                </c:pt>
                <c:pt idx="565">
                  <c:v>2000-03-30T00:00:00.000000000</c:v>
                </c:pt>
                <c:pt idx="566">
                  <c:v>2000-03-31T00:00:00.000000000</c:v>
                </c:pt>
                <c:pt idx="567">
                  <c:v>2000-04-03T00:00:00.000000000</c:v>
                </c:pt>
                <c:pt idx="568">
                  <c:v>2000-04-04T00:00:00.000000000</c:v>
                </c:pt>
                <c:pt idx="569">
                  <c:v>2000-04-05T00:00:00.000000000</c:v>
                </c:pt>
                <c:pt idx="570">
                  <c:v>2000-04-06T00:00:00.000000000</c:v>
                </c:pt>
                <c:pt idx="571">
                  <c:v>2000-04-07T00:00:00.000000000</c:v>
                </c:pt>
                <c:pt idx="572">
                  <c:v>2000-04-10T00:00:00.000000000</c:v>
                </c:pt>
                <c:pt idx="573">
                  <c:v>2000-04-11T00:00:00.000000000</c:v>
                </c:pt>
                <c:pt idx="574">
                  <c:v>2000-04-12T00:00:00.000000000</c:v>
                </c:pt>
                <c:pt idx="575">
                  <c:v>2000-04-13T00:00:00.000000000</c:v>
                </c:pt>
                <c:pt idx="576">
                  <c:v>2000-04-14T00:00:00.000000000</c:v>
                </c:pt>
                <c:pt idx="577">
                  <c:v>2000-04-17T00:00:00.000000000</c:v>
                </c:pt>
                <c:pt idx="578">
                  <c:v>2000-04-18T00:00:00.000000000</c:v>
                </c:pt>
                <c:pt idx="579">
                  <c:v>2000-04-19T00:00:00.000000000</c:v>
                </c:pt>
                <c:pt idx="580">
                  <c:v>2000-04-20T00:00:00.000000000</c:v>
                </c:pt>
                <c:pt idx="581">
                  <c:v>2000-04-24T00:00:00.000000000</c:v>
                </c:pt>
                <c:pt idx="582">
                  <c:v>2000-04-25T00:00:00.000000000</c:v>
                </c:pt>
                <c:pt idx="583">
                  <c:v>2000-04-26T00:00:00.000000000</c:v>
                </c:pt>
                <c:pt idx="584">
                  <c:v>2000-04-27T00:00:00.000000000</c:v>
                </c:pt>
                <c:pt idx="585">
                  <c:v>2000-04-28T00:00:00.000000000</c:v>
                </c:pt>
                <c:pt idx="586">
                  <c:v>2000-05-01T00:00:00.000000000</c:v>
                </c:pt>
                <c:pt idx="587">
                  <c:v>2000-05-02T00:00:00.000000000</c:v>
                </c:pt>
                <c:pt idx="588">
                  <c:v>2000-05-03T00:00:00.000000000</c:v>
                </c:pt>
                <c:pt idx="589">
                  <c:v>2000-05-04T00:00:00.000000000</c:v>
                </c:pt>
                <c:pt idx="590">
                  <c:v>2000-05-05T00:00:00.000000000</c:v>
                </c:pt>
                <c:pt idx="591">
                  <c:v>2000-05-08T00:00:00.000000000</c:v>
                </c:pt>
                <c:pt idx="592">
                  <c:v>2000-05-09T00:00:00.000000000</c:v>
                </c:pt>
                <c:pt idx="593">
                  <c:v>2000-05-10T00:00:00.000000000</c:v>
                </c:pt>
                <c:pt idx="594">
                  <c:v>2000-05-11T00:00:00.000000000</c:v>
                </c:pt>
                <c:pt idx="595">
                  <c:v>2000-05-12T00:00:00.000000000</c:v>
                </c:pt>
                <c:pt idx="596">
                  <c:v>2000-05-15T00:00:00.000000000</c:v>
                </c:pt>
                <c:pt idx="597">
                  <c:v>2000-05-16T00:00:00.000000000</c:v>
                </c:pt>
                <c:pt idx="598">
                  <c:v>2000-05-17T00:00:00.000000000</c:v>
                </c:pt>
                <c:pt idx="599">
                  <c:v>2000-05-18T00:00:00.000000000</c:v>
                </c:pt>
                <c:pt idx="600">
                  <c:v>2000-05-19T00:00:00.000000000</c:v>
                </c:pt>
                <c:pt idx="601">
                  <c:v>2000-05-22T00:00:00.000000000</c:v>
                </c:pt>
                <c:pt idx="602">
                  <c:v>2000-05-23T00:00:00.000000000</c:v>
                </c:pt>
                <c:pt idx="603">
                  <c:v>2000-05-24T00:00:00.000000000</c:v>
                </c:pt>
                <c:pt idx="604">
                  <c:v>2000-05-25T00:00:00.000000000</c:v>
                </c:pt>
                <c:pt idx="605">
                  <c:v>2000-05-26T00:00:00.000000000</c:v>
                </c:pt>
                <c:pt idx="606">
                  <c:v>2000-05-30T00:00:00.000000000</c:v>
                </c:pt>
                <c:pt idx="607">
                  <c:v>2000-05-31T00:00:00.000000000</c:v>
                </c:pt>
                <c:pt idx="608">
                  <c:v>2000-06-01T00:00:00.000000000</c:v>
                </c:pt>
                <c:pt idx="609">
                  <c:v>2000-06-02T00:00:00.000000000</c:v>
                </c:pt>
                <c:pt idx="610">
                  <c:v>2000-06-05T00:00:00.000000000</c:v>
                </c:pt>
                <c:pt idx="611">
                  <c:v>2000-06-06T00:00:00.000000000</c:v>
                </c:pt>
                <c:pt idx="612">
                  <c:v>2000-06-07T00:00:00.000000000</c:v>
                </c:pt>
                <c:pt idx="613">
                  <c:v>2000-06-08T00:00:00.000000000</c:v>
                </c:pt>
                <c:pt idx="614">
                  <c:v>2000-06-09T00:00:00.000000000</c:v>
                </c:pt>
                <c:pt idx="615">
                  <c:v>2000-06-12T00:00:00.000000000</c:v>
                </c:pt>
                <c:pt idx="616">
                  <c:v>2000-06-13T00:00:00.000000000</c:v>
                </c:pt>
                <c:pt idx="617">
                  <c:v>2000-06-14T00:00:00.000000000</c:v>
                </c:pt>
                <c:pt idx="618">
                  <c:v>2000-06-15T00:00:00.000000000</c:v>
                </c:pt>
                <c:pt idx="619">
                  <c:v>2000-06-16T00:00:00.000000000</c:v>
                </c:pt>
                <c:pt idx="620">
                  <c:v>2000-06-19T00:00:00.000000000</c:v>
                </c:pt>
                <c:pt idx="621">
                  <c:v>2000-06-20T00:00:00.000000000</c:v>
                </c:pt>
                <c:pt idx="622">
                  <c:v>2000-06-21T00:00:00.000000000</c:v>
                </c:pt>
                <c:pt idx="623">
                  <c:v>2000-06-22T00:00:00.000000000</c:v>
                </c:pt>
                <c:pt idx="624">
                  <c:v>2000-06-23T00:00:00.000000000</c:v>
                </c:pt>
                <c:pt idx="625">
                  <c:v>2000-06-26T00:00:00.000000000</c:v>
                </c:pt>
                <c:pt idx="626">
                  <c:v>2000-06-27T00:00:00.000000000</c:v>
                </c:pt>
                <c:pt idx="627">
                  <c:v>2000-06-28T00:00:00.000000000</c:v>
                </c:pt>
                <c:pt idx="628">
                  <c:v>2000-06-29T00:00:00.000000000</c:v>
                </c:pt>
                <c:pt idx="629">
                  <c:v>2000-06-30T00:00:00.000000000</c:v>
                </c:pt>
                <c:pt idx="630">
                  <c:v>2000-07-03T00:00:00.000000000</c:v>
                </c:pt>
                <c:pt idx="631">
                  <c:v>2000-07-05T00:00:00.000000000</c:v>
                </c:pt>
                <c:pt idx="632">
                  <c:v>2000-07-06T00:00:00.000000000</c:v>
                </c:pt>
                <c:pt idx="633">
                  <c:v>2000-07-07T00:00:00.000000000</c:v>
                </c:pt>
                <c:pt idx="634">
                  <c:v>2000-07-10T00:00:00.000000000</c:v>
                </c:pt>
                <c:pt idx="635">
                  <c:v>2000-07-11T00:00:00.000000000</c:v>
                </c:pt>
                <c:pt idx="636">
                  <c:v>2000-07-12T00:00:00.000000000</c:v>
                </c:pt>
                <c:pt idx="637">
                  <c:v>2000-07-13T00:00:00.000000000</c:v>
                </c:pt>
                <c:pt idx="638">
                  <c:v>2000-07-14T00:00:00.000000000</c:v>
                </c:pt>
                <c:pt idx="639">
                  <c:v>2000-07-17T00:00:00.000000000</c:v>
                </c:pt>
                <c:pt idx="640">
                  <c:v>2000-07-18T00:00:00.000000000</c:v>
                </c:pt>
                <c:pt idx="641">
                  <c:v>2000-07-19T00:00:00.000000000</c:v>
                </c:pt>
                <c:pt idx="642">
                  <c:v>2000-07-20T00:00:00.000000000</c:v>
                </c:pt>
                <c:pt idx="643">
                  <c:v>2000-07-21T00:00:00.000000000</c:v>
                </c:pt>
                <c:pt idx="644">
                  <c:v>2000-07-24T00:00:00.000000000</c:v>
                </c:pt>
                <c:pt idx="645">
                  <c:v>2000-07-25T00:00:00.000000000</c:v>
                </c:pt>
                <c:pt idx="646">
                  <c:v>2000-07-26T00:00:00.000000000</c:v>
                </c:pt>
                <c:pt idx="647">
                  <c:v>2000-07-27T00:00:00.000000000</c:v>
                </c:pt>
                <c:pt idx="648">
                  <c:v>2000-07-28T00:00:00.000000000</c:v>
                </c:pt>
                <c:pt idx="649">
                  <c:v>2000-07-31T00:00:00.000000000</c:v>
                </c:pt>
                <c:pt idx="650">
                  <c:v>2000-08-01T00:00:00.000000000</c:v>
                </c:pt>
                <c:pt idx="651">
                  <c:v>2000-08-02T00:00:00.000000000</c:v>
                </c:pt>
                <c:pt idx="652">
                  <c:v>2000-08-03T00:00:00.000000000</c:v>
                </c:pt>
                <c:pt idx="653">
                  <c:v>2000-08-04T00:00:00.000000000</c:v>
                </c:pt>
                <c:pt idx="654">
                  <c:v>2000-08-07T00:00:00.000000000</c:v>
                </c:pt>
                <c:pt idx="655">
                  <c:v>2000-08-08T00:00:00.000000000</c:v>
                </c:pt>
                <c:pt idx="656">
                  <c:v>2000-08-09T00:00:00.000000000</c:v>
                </c:pt>
                <c:pt idx="657">
                  <c:v>2000-08-10T00:00:00.000000000</c:v>
                </c:pt>
                <c:pt idx="658">
                  <c:v>2000-08-11T00:00:00.000000000</c:v>
                </c:pt>
                <c:pt idx="659">
                  <c:v>2000-08-14T00:00:00.000000000</c:v>
                </c:pt>
                <c:pt idx="660">
                  <c:v>2000-08-15T00:00:00.000000000</c:v>
                </c:pt>
                <c:pt idx="661">
                  <c:v>2000-08-16T00:00:00.000000000</c:v>
                </c:pt>
                <c:pt idx="662">
                  <c:v>2000-08-17T00:00:00.000000000</c:v>
                </c:pt>
                <c:pt idx="663">
                  <c:v>2000-08-18T00:00:00.000000000</c:v>
                </c:pt>
                <c:pt idx="664">
                  <c:v>2000-08-21T00:00:00.000000000</c:v>
                </c:pt>
                <c:pt idx="665">
                  <c:v>2000-08-22T00:00:00.000000000</c:v>
                </c:pt>
                <c:pt idx="666">
                  <c:v>2000-08-23T00:00:00.000000000</c:v>
                </c:pt>
                <c:pt idx="667">
                  <c:v>2000-08-24T00:00:00.000000000</c:v>
                </c:pt>
                <c:pt idx="668">
                  <c:v>2000-08-25T00:00:00.000000000</c:v>
                </c:pt>
                <c:pt idx="669">
                  <c:v>2000-08-28T00:00:00.000000000</c:v>
                </c:pt>
                <c:pt idx="670">
                  <c:v>2000-08-29T00:00:00.000000000</c:v>
                </c:pt>
                <c:pt idx="671">
                  <c:v>2000-08-30T00:00:00.000000000</c:v>
                </c:pt>
                <c:pt idx="672">
                  <c:v>2000-08-31T00:00:00.000000000</c:v>
                </c:pt>
                <c:pt idx="673">
                  <c:v>2000-09-01T00:00:00.000000000</c:v>
                </c:pt>
                <c:pt idx="674">
                  <c:v>2000-09-05T00:00:00.000000000</c:v>
                </c:pt>
                <c:pt idx="675">
                  <c:v>2000-09-06T00:00:00.000000000</c:v>
                </c:pt>
                <c:pt idx="676">
                  <c:v>2000-09-07T00:00:00.000000000</c:v>
                </c:pt>
                <c:pt idx="677">
                  <c:v>2000-09-08T00:00:00.000000000</c:v>
                </c:pt>
                <c:pt idx="678">
                  <c:v>2000-09-11T00:00:00.000000000</c:v>
                </c:pt>
                <c:pt idx="679">
                  <c:v>2000-09-12T00:00:00.000000000</c:v>
                </c:pt>
                <c:pt idx="680">
                  <c:v>2000-09-13T00:00:00.000000000</c:v>
                </c:pt>
                <c:pt idx="681">
                  <c:v>2000-09-14T00:00:00.000000000</c:v>
                </c:pt>
                <c:pt idx="682">
                  <c:v>2000-09-15T00:00:00.000000000</c:v>
                </c:pt>
                <c:pt idx="683">
                  <c:v>2000-09-18T00:00:00.000000000</c:v>
                </c:pt>
                <c:pt idx="684">
                  <c:v>2000-09-19T00:00:00.000000000</c:v>
                </c:pt>
                <c:pt idx="685">
                  <c:v>2000-09-20T00:00:00.000000000</c:v>
                </c:pt>
                <c:pt idx="686">
                  <c:v>2000-09-21T00:00:00.000000000</c:v>
                </c:pt>
                <c:pt idx="687">
                  <c:v>2000-09-22T00:00:00.000000000</c:v>
                </c:pt>
                <c:pt idx="688">
                  <c:v>2000-09-25T00:00:00.000000000</c:v>
                </c:pt>
                <c:pt idx="689">
                  <c:v>2000-09-26T00:00:00.000000000</c:v>
                </c:pt>
                <c:pt idx="690">
                  <c:v>2000-09-27T00:00:00.000000000</c:v>
                </c:pt>
                <c:pt idx="691">
                  <c:v>2000-09-28T00:00:00.000000000</c:v>
                </c:pt>
                <c:pt idx="692">
                  <c:v>2000-09-29T00:00:00.000000000</c:v>
                </c:pt>
                <c:pt idx="693">
                  <c:v>2000-10-02T00:00:00.000000000</c:v>
                </c:pt>
                <c:pt idx="694">
                  <c:v>2000-10-03T00:00:00.000000000</c:v>
                </c:pt>
                <c:pt idx="695">
                  <c:v>2000-10-04T00:00:00.000000000</c:v>
                </c:pt>
                <c:pt idx="696">
                  <c:v>2000-10-05T00:00:00.000000000</c:v>
                </c:pt>
                <c:pt idx="697">
                  <c:v>2000-10-06T00:00:00.000000000</c:v>
                </c:pt>
                <c:pt idx="698">
                  <c:v>2000-10-09T00:00:00.000000000</c:v>
                </c:pt>
                <c:pt idx="699">
                  <c:v>2000-10-10T00:00:00.000000000</c:v>
                </c:pt>
                <c:pt idx="700">
                  <c:v>2000-10-11T00:00:00.000000000</c:v>
                </c:pt>
                <c:pt idx="701">
                  <c:v>2000-10-12T00:00:00.000000000</c:v>
                </c:pt>
                <c:pt idx="702">
                  <c:v>2000-10-13T00:00:00.000000000</c:v>
                </c:pt>
                <c:pt idx="703">
                  <c:v>2000-10-16T00:00:00.000000000</c:v>
                </c:pt>
                <c:pt idx="704">
                  <c:v>2000-10-17T00:00:00.000000000</c:v>
                </c:pt>
                <c:pt idx="705">
                  <c:v>2000-10-18T00:00:00.000000000</c:v>
                </c:pt>
                <c:pt idx="706">
                  <c:v>2000-10-19T00:00:00.000000000</c:v>
                </c:pt>
                <c:pt idx="707">
                  <c:v>2000-10-20T00:00:00.000000000</c:v>
                </c:pt>
                <c:pt idx="708">
                  <c:v>2000-10-23T00:00:00.000000000</c:v>
                </c:pt>
                <c:pt idx="709">
                  <c:v>2000-10-24T00:00:00.000000000</c:v>
                </c:pt>
                <c:pt idx="710">
                  <c:v>2000-10-25T00:00:00.000000000</c:v>
                </c:pt>
                <c:pt idx="711">
                  <c:v>2000-10-26T00:00:00.000000000</c:v>
                </c:pt>
                <c:pt idx="712">
                  <c:v>2000-10-27T00:00:00.000000000</c:v>
                </c:pt>
                <c:pt idx="713">
                  <c:v>2000-10-30T00:00:00.000000000</c:v>
                </c:pt>
                <c:pt idx="714">
                  <c:v>2000-10-31T00:00:00.000000000</c:v>
                </c:pt>
                <c:pt idx="715">
                  <c:v>2000-11-01T00:00:00.000000000</c:v>
                </c:pt>
                <c:pt idx="716">
                  <c:v>2000-11-02T00:00:00.000000000</c:v>
                </c:pt>
                <c:pt idx="717">
                  <c:v>2000-11-03T00:00:00.000000000</c:v>
                </c:pt>
                <c:pt idx="718">
                  <c:v>2000-11-06T00:00:00.000000000</c:v>
                </c:pt>
                <c:pt idx="719">
                  <c:v>2000-11-07T00:00:00.000000000</c:v>
                </c:pt>
                <c:pt idx="720">
                  <c:v>2000-11-08T00:00:00.000000000</c:v>
                </c:pt>
                <c:pt idx="721">
                  <c:v>2000-11-09T00:00:00.000000000</c:v>
                </c:pt>
                <c:pt idx="722">
                  <c:v>2000-11-10T00:00:00.000000000</c:v>
                </c:pt>
                <c:pt idx="723">
                  <c:v>2000-11-13T00:00:00.000000000</c:v>
                </c:pt>
                <c:pt idx="724">
                  <c:v>2000-11-14T00:00:00.000000000</c:v>
                </c:pt>
                <c:pt idx="725">
                  <c:v>2000-11-15T00:00:00.000000000</c:v>
                </c:pt>
                <c:pt idx="726">
                  <c:v>2000-11-16T00:00:00.000000000</c:v>
                </c:pt>
                <c:pt idx="727">
                  <c:v>2000-11-17T00:00:00.000000000</c:v>
                </c:pt>
                <c:pt idx="728">
                  <c:v>2000-11-20T00:00:00.000000000</c:v>
                </c:pt>
                <c:pt idx="729">
                  <c:v>2000-11-21T00:00:00.000000000</c:v>
                </c:pt>
                <c:pt idx="730">
                  <c:v>2000-11-22T00:00:00.000000000</c:v>
                </c:pt>
                <c:pt idx="731">
                  <c:v>2000-11-24T00:00:00.000000000</c:v>
                </c:pt>
                <c:pt idx="732">
                  <c:v>2000-11-27T00:00:00.000000000</c:v>
                </c:pt>
                <c:pt idx="733">
                  <c:v>2000-11-28T00:00:00.000000000</c:v>
                </c:pt>
                <c:pt idx="734">
                  <c:v>2000-11-29T00:00:00.000000000</c:v>
                </c:pt>
                <c:pt idx="735">
                  <c:v>2000-11-30T00:00:00.000000000</c:v>
                </c:pt>
                <c:pt idx="736">
                  <c:v>2000-12-01T00:00:00.000000000</c:v>
                </c:pt>
                <c:pt idx="737">
                  <c:v>2000-12-04T00:00:00.000000000</c:v>
                </c:pt>
                <c:pt idx="738">
                  <c:v>2000-12-05T00:00:00.000000000</c:v>
                </c:pt>
                <c:pt idx="739">
                  <c:v>2000-12-06T00:00:00.000000000</c:v>
                </c:pt>
                <c:pt idx="740">
                  <c:v>2000-12-07T00:00:00.000000000</c:v>
                </c:pt>
                <c:pt idx="741">
                  <c:v>2000-12-08T00:00:00.000000000</c:v>
                </c:pt>
                <c:pt idx="742">
                  <c:v>2000-12-11T00:00:00.000000000</c:v>
                </c:pt>
                <c:pt idx="743">
                  <c:v>2000-12-12T00:00:00.000000000</c:v>
                </c:pt>
                <c:pt idx="744">
                  <c:v>2000-12-13T00:00:00.000000000</c:v>
                </c:pt>
                <c:pt idx="745">
                  <c:v>2000-12-14T00:00:00.000000000</c:v>
                </c:pt>
                <c:pt idx="746">
                  <c:v>2000-12-15T00:00:00.000000000</c:v>
                </c:pt>
                <c:pt idx="747">
                  <c:v>2000-12-18T00:00:00.000000000</c:v>
                </c:pt>
                <c:pt idx="748">
                  <c:v>2000-12-19T00:00:00.000000000</c:v>
                </c:pt>
                <c:pt idx="749">
                  <c:v>2000-12-20T00:00:00.000000000</c:v>
                </c:pt>
                <c:pt idx="750">
                  <c:v>2000-12-21T00:00:00.000000000</c:v>
                </c:pt>
                <c:pt idx="751">
                  <c:v>2000-12-22T00:00:00.000000000</c:v>
                </c:pt>
                <c:pt idx="752">
                  <c:v>2000-12-26T00:00:00.000000000</c:v>
                </c:pt>
                <c:pt idx="753">
                  <c:v>2000-12-27T00:00:00.000000000</c:v>
                </c:pt>
                <c:pt idx="754">
                  <c:v>2000-12-28T00:00:00.000000000</c:v>
                </c:pt>
                <c:pt idx="755">
                  <c:v>2000-12-29T00:00:00.000000000</c:v>
                </c:pt>
                <c:pt idx="756">
                  <c:v>2001-01-02T00:00:00.000000000</c:v>
                </c:pt>
                <c:pt idx="757">
                  <c:v>2001-01-03T00:00:00.000000000</c:v>
                </c:pt>
                <c:pt idx="758">
                  <c:v>2001-01-04T00:00:00.000000000</c:v>
                </c:pt>
                <c:pt idx="759">
                  <c:v>2001-01-05T00:00:00.000000000</c:v>
                </c:pt>
                <c:pt idx="760">
                  <c:v>2001-01-08T00:00:00.000000000</c:v>
                </c:pt>
                <c:pt idx="761">
                  <c:v>2001-01-09T00:00:00.000000000</c:v>
                </c:pt>
                <c:pt idx="762">
                  <c:v>2001-01-10T00:00:00.000000000</c:v>
                </c:pt>
                <c:pt idx="763">
                  <c:v>2001-01-11T00:00:00.000000000</c:v>
                </c:pt>
                <c:pt idx="764">
                  <c:v>2001-01-12T00:00:00.000000000</c:v>
                </c:pt>
                <c:pt idx="765">
                  <c:v>2001-01-16T00:00:00.000000000</c:v>
                </c:pt>
                <c:pt idx="766">
                  <c:v>2001-01-17T00:00:00.000000000</c:v>
                </c:pt>
                <c:pt idx="767">
                  <c:v>2001-01-18T00:00:00.000000000</c:v>
                </c:pt>
                <c:pt idx="768">
                  <c:v>2001-01-19T00:00:00.000000000</c:v>
                </c:pt>
                <c:pt idx="769">
                  <c:v>2001-01-22T00:00:00.000000000</c:v>
                </c:pt>
                <c:pt idx="770">
                  <c:v>2001-01-23T00:00:00.000000000</c:v>
                </c:pt>
                <c:pt idx="771">
                  <c:v>2001-01-24T00:00:00.000000000</c:v>
                </c:pt>
                <c:pt idx="772">
                  <c:v>2001-01-25T00:00:00.000000000</c:v>
                </c:pt>
                <c:pt idx="773">
                  <c:v>2001-01-26T00:00:00.000000000</c:v>
                </c:pt>
                <c:pt idx="774">
                  <c:v>2001-01-29T00:00:00.000000000</c:v>
                </c:pt>
                <c:pt idx="775">
                  <c:v>2001-01-30T00:00:00.000000000</c:v>
                </c:pt>
                <c:pt idx="776">
                  <c:v>2001-01-31T00:00:00.000000000</c:v>
                </c:pt>
                <c:pt idx="777">
                  <c:v>2001-02-01T00:00:00.000000000</c:v>
                </c:pt>
                <c:pt idx="778">
                  <c:v>2001-02-02T00:00:00.000000000</c:v>
                </c:pt>
                <c:pt idx="779">
                  <c:v>2001-02-05T00:00:00.000000000</c:v>
                </c:pt>
                <c:pt idx="780">
                  <c:v>2001-02-06T00:00:00.000000000</c:v>
                </c:pt>
                <c:pt idx="781">
                  <c:v>2001-02-07T00:00:00.000000000</c:v>
                </c:pt>
                <c:pt idx="782">
                  <c:v>2001-02-08T00:00:00.000000000</c:v>
                </c:pt>
                <c:pt idx="783">
                  <c:v>2001-02-09T00:00:00.000000000</c:v>
                </c:pt>
                <c:pt idx="784">
                  <c:v>2001-02-12T00:00:00.000000000</c:v>
                </c:pt>
                <c:pt idx="785">
                  <c:v>2001-02-13T00:00:00.000000000</c:v>
                </c:pt>
                <c:pt idx="786">
                  <c:v>2001-02-14T00:00:00.000000000</c:v>
                </c:pt>
                <c:pt idx="787">
                  <c:v>2001-02-15T00:00:00.000000000</c:v>
                </c:pt>
                <c:pt idx="788">
                  <c:v>2001-02-16T00:00:00.000000000</c:v>
                </c:pt>
                <c:pt idx="789">
                  <c:v>2001-02-20T00:00:00.000000000</c:v>
                </c:pt>
                <c:pt idx="790">
                  <c:v>2001-02-21T00:00:00.000000000</c:v>
                </c:pt>
                <c:pt idx="791">
                  <c:v>2001-02-22T00:00:00.000000000</c:v>
                </c:pt>
                <c:pt idx="792">
                  <c:v>2001-02-23T00:00:00.000000000</c:v>
                </c:pt>
                <c:pt idx="793">
                  <c:v>2001-02-26T00:00:00.000000000</c:v>
                </c:pt>
                <c:pt idx="794">
                  <c:v>2001-02-27T00:00:00.000000000</c:v>
                </c:pt>
                <c:pt idx="795">
                  <c:v>2001-02-28T00:00:00.000000000</c:v>
                </c:pt>
                <c:pt idx="796">
                  <c:v>2001-03-01T00:00:00.000000000</c:v>
                </c:pt>
                <c:pt idx="797">
                  <c:v>2001-03-02T00:00:00.000000000</c:v>
                </c:pt>
                <c:pt idx="798">
                  <c:v>2001-03-05T00:00:00.000000000</c:v>
                </c:pt>
                <c:pt idx="799">
                  <c:v>2001-03-06T00:00:00.000000000</c:v>
                </c:pt>
                <c:pt idx="800">
                  <c:v>2001-03-07T00:00:00.000000000</c:v>
                </c:pt>
                <c:pt idx="801">
                  <c:v>2001-03-08T00:00:00.000000000</c:v>
                </c:pt>
                <c:pt idx="802">
                  <c:v>2001-03-09T00:00:00.000000000</c:v>
                </c:pt>
                <c:pt idx="803">
                  <c:v>2001-03-12T00:00:00.000000000</c:v>
                </c:pt>
                <c:pt idx="804">
                  <c:v>2001-03-13T00:00:00.000000000</c:v>
                </c:pt>
                <c:pt idx="805">
                  <c:v>2001-03-14T00:00:00.000000000</c:v>
                </c:pt>
                <c:pt idx="806">
                  <c:v>2001-03-15T00:00:00.000000000</c:v>
                </c:pt>
                <c:pt idx="807">
                  <c:v>2001-03-16T00:00:00.000000000</c:v>
                </c:pt>
                <c:pt idx="808">
                  <c:v>2001-03-19T00:00:00.000000000</c:v>
                </c:pt>
                <c:pt idx="809">
                  <c:v>2001-03-20T00:00:00.000000000</c:v>
                </c:pt>
                <c:pt idx="810">
                  <c:v>2001-03-21T00:00:00.000000000</c:v>
                </c:pt>
                <c:pt idx="811">
                  <c:v>2001-03-22T00:00:00.000000000</c:v>
                </c:pt>
                <c:pt idx="812">
                  <c:v>2001-03-23T00:00:00.000000000</c:v>
                </c:pt>
                <c:pt idx="813">
                  <c:v>2001-03-26T00:00:00.000000000</c:v>
                </c:pt>
                <c:pt idx="814">
                  <c:v>2001-03-27T00:00:00.000000000</c:v>
                </c:pt>
                <c:pt idx="815">
                  <c:v>2001-03-28T00:00:00.000000000</c:v>
                </c:pt>
                <c:pt idx="816">
                  <c:v>2001-03-29T00:00:00.000000000</c:v>
                </c:pt>
                <c:pt idx="817">
                  <c:v>2001-03-30T00:00:00.000000000</c:v>
                </c:pt>
                <c:pt idx="818">
                  <c:v>2001-04-02T00:00:00.000000000</c:v>
                </c:pt>
                <c:pt idx="819">
                  <c:v>2001-04-03T00:00:00.000000000</c:v>
                </c:pt>
                <c:pt idx="820">
                  <c:v>2001-04-04T00:00:00.000000000</c:v>
                </c:pt>
                <c:pt idx="821">
                  <c:v>2001-04-05T00:00:00.000000000</c:v>
                </c:pt>
                <c:pt idx="822">
                  <c:v>2001-04-06T00:00:00.000000000</c:v>
                </c:pt>
                <c:pt idx="823">
                  <c:v>2001-04-09T00:00:00.000000000</c:v>
                </c:pt>
                <c:pt idx="824">
                  <c:v>2001-04-10T00:00:00.000000000</c:v>
                </c:pt>
                <c:pt idx="825">
                  <c:v>2001-04-11T00:00:00.000000000</c:v>
                </c:pt>
                <c:pt idx="826">
                  <c:v>2001-04-12T00:00:00.000000000</c:v>
                </c:pt>
                <c:pt idx="827">
                  <c:v>2001-04-16T00:00:00.000000000</c:v>
                </c:pt>
                <c:pt idx="828">
                  <c:v>2001-04-17T00:00:00.000000000</c:v>
                </c:pt>
                <c:pt idx="829">
                  <c:v>2001-04-18T00:00:00.000000000</c:v>
                </c:pt>
                <c:pt idx="830">
                  <c:v>2001-04-19T00:00:00.000000000</c:v>
                </c:pt>
                <c:pt idx="831">
                  <c:v>2001-04-20T00:00:00.000000000</c:v>
                </c:pt>
                <c:pt idx="832">
                  <c:v>2001-04-23T00:00:00.000000000</c:v>
                </c:pt>
                <c:pt idx="833">
                  <c:v>2001-04-24T00:00:00.000000000</c:v>
                </c:pt>
                <c:pt idx="834">
                  <c:v>2001-04-25T00:00:00.000000000</c:v>
                </c:pt>
                <c:pt idx="835">
                  <c:v>2001-04-26T00:00:00.000000000</c:v>
                </c:pt>
                <c:pt idx="836">
                  <c:v>2001-04-27T00:00:00.000000000</c:v>
                </c:pt>
                <c:pt idx="837">
                  <c:v>2001-04-30T00:00:00.000000000</c:v>
                </c:pt>
                <c:pt idx="838">
                  <c:v>2001-05-01T00:00:00.000000000</c:v>
                </c:pt>
                <c:pt idx="839">
                  <c:v>2001-05-02T00:00:00.000000000</c:v>
                </c:pt>
                <c:pt idx="840">
                  <c:v>2001-05-03T00:00:00.000000000</c:v>
                </c:pt>
                <c:pt idx="841">
                  <c:v>2001-05-04T00:00:00.000000000</c:v>
                </c:pt>
                <c:pt idx="842">
                  <c:v>2001-05-07T00:00:00.000000000</c:v>
                </c:pt>
                <c:pt idx="843">
                  <c:v>2001-05-08T00:00:00.000000000</c:v>
                </c:pt>
                <c:pt idx="844">
                  <c:v>2001-05-09T00:00:00.000000000</c:v>
                </c:pt>
                <c:pt idx="845">
                  <c:v>2001-05-10T00:00:00.000000000</c:v>
                </c:pt>
                <c:pt idx="846">
                  <c:v>2001-05-11T00:00:00.000000000</c:v>
                </c:pt>
                <c:pt idx="847">
                  <c:v>2001-05-14T00:00:00.000000000</c:v>
                </c:pt>
                <c:pt idx="848">
                  <c:v>2001-05-15T00:00:00.000000000</c:v>
                </c:pt>
                <c:pt idx="849">
                  <c:v>2001-05-16T00:00:00.000000000</c:v>
                </c:pt>
                <c:pt idx="850">
                  <c:v>2001-05-17T00:00:00.000000000</c:v>
                </c:pt>
                <c:pt idx="851">
                  <c:v>2001-05-18T00:00:00.000000000</c:v>
                </c:pt>
                <c:pt idx="852">
                  <c:v>2001-05-21T00:00:00.000000000</c:v>
                </c:pt>
                <c:pt idx="853">
                  <c:v>2001-05-22T00:00:00.000000000</c:v>
                </c:pt>
                <c:pt idx="854">
                  <c:v>2001-05-23T00:00:00.000000000</c:v>
                </c:pt>
                <c:pt idx="855">
                  <c:v>2001-05-24T00:00:00.000000000</c:v>
                </c:pt>
                <c:pt idx="856">
                  <c:v>2001-05-25T00:00:00.000000000</c:v>
                </c:pt>
                <c:pt idx="857">
                  <c:v>2001-05-29T00:00:00.000000000</c:v>
                </c:pt>
                <c:pt idx="858">
                  <c:v>2001-05-30T00:00:00.000000000</c:v>
                </c:pt>
                <c:pt idx="859">
                  <c:v>2001-05-31T00:00:00.000000000</c:v>
                </c:pt>
                <c:pt idx="860">
                  <c:v>2001-06-01T00:00:00.000000000</c:v>
                </c:pt>
                <c:pt idx="861">
                  <c:v>2001-06-04T00:00:00.000000000</c:v>
                </c:pt>
                <c:pt idx="862">
                  <c:v>2001-06-05T00:00:00.000000000</c:v>
                </c:pt>
                <c:pt idx="863">
                  <c:v>2001-06-06T00:00:00.000000000</c:v>
                </c:pt>
                <c:pt idx="864">
                  <c:v>2001-06-07T00:00:00.000000000</c:v>
                </c:pt>
                <c:pt idx="865">
                  <c:v>2001-06-08T00:00:00.000000000</c:v>
                </c:pt>
                <c:pt idx="866">
                  <c:v>2001-06-11T00:00:00.000000000</c:v>
                </c:pt>
                <c:pt idx="867">
                  <c:v>2001-06-12T00:00:00.000000000</c:v>
                </c:pt>
                <c:pt idx="868">
                  <c:v>2001-06-13T00:00:00.000000000</c:v>
                </c:pt>
                <c:pt idx="869">
                  <c:v>2001-06-14T00:00:00.000000000</c:v>
                </c:pt>
                <c:pt idx="870">
                  <c:v>2001-06-15T00:00:00.000000000</c:v>
                </c:pt>
                <c:pt idx="871">
                  <c:v>2001-06-18T00:00:00.000000000</c:v>
                </c:pt>
                <c:pt idx="872">
                  <c:v>2001-06-19T00:00:00.000000000</c:v>
                </c:pt>
                <c:pt idx="873">
                  <c:v>2001-06-20T00:00:00.000000000</c:v>
                </c:pt>
                <c:pt idx="874">
                  <c:v>2001-06-21T00:00:00.000000000</c:v>
                </c:pt>
                <c:pt idx="875">
                  <c:v>2001-06-22T00:00:00.000000000</c:v>
                </c:pt>
                <c:pt idx="876">
                  <c:v>2001-06-25T00:00:00.000000000</c:v>
                </c:pt>
                <c:pt idx="877">
                  <c:v>2001-06-26T00:00:00.000000000</c:v>
                </c:pt>
                <c:pt idx="878">
                  <c:v>2001-06-27T00:00:00.000000000</c:v>
                </c:pt>
                <c:pt idx="879">
                  <c:v>2001-06-28T00:00:00.000000000</c:v>
                </c:pt>
                <c:pt idx="880">
                  <c:v>2001-06-29T00:00:00.000000000</c:v>
                </c:pt>
                <c:pt idx="881">
                  <c:v>2001-07-02T00:00:00.000000000</c:v>
                </c:pt>
                <c:pt idx="882">
                  <c:v>2001-07-03T00:00:00.000000000</c:v>
                </c:pt>
                <c:pt idx="883">
                  <c:v>2001-07-05T00:00:00.000000000</c:v>
                </c:pt>
                <c:pt idx="884">
                  <c:v>2001-07-06T00:00:00.000000000</c:v>
                </c:pt>
                <c:pt idx="885">
                  <c:v>2001-07-09T00:00:00.000000000</c:v>
                </c:pt>
                <c:pt idx="886">
                  <c:v>2001-07-10T00:00:00.000000000</c:v>
                </c:pt>
                <c:pt idx="887">
                  <c:v>2001-07-11T00:00:00.000000000</c:v>
                </c:pt>
                <c:pt idx="888">
                  <c:v>2001-07-12T00:00:00.000000000</c:v>
                </c:pt>
                <c:pt idx="889">
                  <c:v>2001-07-13T00:00:00.000000000</c:v>
                </c:pt>
                <c:pt idx="890">
                  <c:v>2001-07-16T00:00:00.000000000</c:v>
                </c:pt>
                <c:pt idx="891">
                  <c:v>2001-07-17T00:00:00.000000000</c:v>
                </c:pt>
                <c:pt idx="892">
                  <c:v>2001-07-18T00:00:00.000000000</c:v>
                </c:pt>
                <c:pt idx="893">
                  <c:v>2001-07-19T00:00:00.000000000</c:v>
                </c:pt>
                <c:pt idx="894">
                  <c:v>2001-07-20T00:00:00.000000000</c:v>
                </c:pt>
                <c:pt idx="895">
                  <c:v>2001-07-23T00:00:00.000000000</c:v>
                </c:pt>
                <c:pt idx="896">
                  <c:v>2001-07-24T00:00:00.000000000</c:v>
                </c:pt>
                <c:pt idx="897">
                  <c:v>2001-07-25T00:00:00.000000000</c:v>
                </c:pt>
                <c:pt idx="898">
                  <c:v>2001-07-26T00:00:00.000000000</c:v>
                </c:pt>
                <c:pt idx="899">
                  <c:v>2001-07-27T00:00:00.000000000</c:v>
                </c:pt>
                <c:pt idx="900">
                  <c:v>2001-07-30T00:00:00.000000000</c:v>
                </c:pt>
                <c:pt idx="901">
                  <c:v>2001-07-31T00:00:00.000000000</c:v>
                </c:pt>
                <c:pt idx="902">
                  <c:v>2001-08-01T00:00:00.000000000</c:v>
                </c:pt>
                <c:pt idx="903">
                  <c:v>2001-08-02T00:00:00.000000000</c:v>
                </c:pt>
                <c:pt idx="904">
                  <c:v>2001-08-03T00:00:00.000000000</c:v>
                </c:pt>
                <c:pt idx="905">
                  <c:v>2001-08-06T00:00:00.000000000</c:v>
                </c:pt>
                <c:pt idx="906">
                  <c:v>2001-08-07T00:00:00.000000000</c:v>
                </c:pt>
                <c:pt idx="907">
                  <c:v>2001-08-08T00:00:00.000000000</c:v>
                </c:pt>
                <c:pt idx="908">
                  <c:v>2001-08-09T00:00:00.000000000</c:v>
                </c:pt>
                <c:pt idx="909">
                  <c:v>2001-08-10T00:00:00.000000000</c:v>
                </c:pt>
                <c:pt idx="910">
                  <c:v>2001-08-13T00:00:00.000000000</c:v>
                </c:pt>
                <c:pt idx="911">
                  <c:v>2001-08-14T00:00:00.000000000</c:v>
                </c:pt>
                <c:pt idx="912">
                  <c:v>2001-08-15T00:00:00.000000000</c:v>
                </c:pt>
                <c:pt idx="913">
                  <c:v>2001-08-16T00:00:00.000000000</c:v>
                </c:pt>
                <c:pt idx="914">
                  <c:v>2001-08-17T00:00:00.000000000</c:v>
                </c:pt>
                <c:pt idx="915">
                  <c:v>2001-08-20T00:00:00.000000000</c:v>
                </c:pt>
                <c:pt idx="916">
                  <c:v>2001-08-21T00:00:00.000000000</c:v>
                </c:pt>
                <c:pt idx="917">
                  <c:v>2001-08-22T00:00:00.000000000</c:v>
                </c:pt>
                <c:pt idx="918">
                  <c:v>2001-08-23T00:00:00.000000000</c:v>
                </c:pt>
                <c:pt idx="919">
                  <c:v>2001-08-24T00:00:00.000000000</c:v>
                </c:pt>
                <c:pt idx="920">
                  <c:v>2001-08-27T00:00:00.000000000</c:v>
                </c:pt>
                <c:pt idx="921">
                  <c:v>2001-08-28T00:00:00.000000000</c:v>
                </c:pt>
                <c:pt idx="922">
                  <c:v>2001-08-29T00:00:00.000000000</c:v>
                </c:pt>
                <c:pt idx="923">
                  <c:v>2001-08-30T00:00:00.000000000</c:v>
                </c:pt>
                <c:pt idx="924">
                  <c:v>2001-08-31T00:00:00.000000000</c:v>
                </c:pt>
                <c:pt idx="925">
                  <c:v>2001-09-04T00:00:00.000000000</c:v>
                </c:pt>
                <c:pt idx="926">
                  <c:v>2001-09-05T00:00:00.000000000</c:v>
                </c:pt>
                <c:pt idx="927">
                  <c:v>2001-09-06T00:00:00.000000000</c:v>
                </c:pt>
                <c:pt idx="928">
                  <c:v>2001-09-07T00:00:00.000000000</c:v>
                </c:pt>
                <c:pt idx="929">
                  <c:v>2001-09-10T00:00:00.000000000</c:v>
                </c:pt>
                <c:pt idx="930">
                  <c:v>2001-09-17T00:00:00.000000000</c:v>
                </c:pt>
                <c:pt idx="931">
                  <c:v>2001-09-18T00:00:00.000000000</c:v>
                </c:pt>
                <c:pt idx="932">
                  <c:v>2001-09-19T00:00:00.000000000</c:v>
                </c:pt>
                <c:pt idx="933">
                  <c:v>2001-09-20T00:00:00.000000000</c:v>
                </c:pt>
                <c:pt idx="934">
                  <c:v>2001-09-21T00:00:00.000000000</c:v>
                </c:pt>
                <c:pt idx="935">
                  <c:v>2001-09-24T00:00:00.000000000</c:v>
                </c:pt>
                <c:pt idx="936">
                  <c:v>2001-09-25T00:00:00.000000000</c:v>
                </c:pt>
                <c:pt idx="937">
                  <c:v>2001-09-26T00:00:00.000000000</c:v>
                </c:pt>
                <c:pt idx="938">
                  <c:v>2001-09-27T00:00:00.000000000</c:v>
                </c:pt>
                <c:pt idx="939">
                  <c:v>2001-09-28T00:00:00.000000000</c:v>
                </c:pt>
                <c:pt idx="940">
                  <c:v>2001-10-01T00:00:00.000000000</c:v>
                </c:pt>
                <c:pt idx="941">
                  <c:v>2001-10-02T00:00:00.000000000</c:v>
                </c:pt>
                <c:pt idx="942">
                  <c:v>2001-10-03T00:00:00.000000000</c:v>
                </c:pt>
                <c:pt idx="943">
                  <c:v>2001-10-04T00:00:00.000000000</c:v>
                </c:pt>
                <c:pt idx="944">
                  <c:v>2001-10-05T00:00:00.000000000</c:v>
                </c:pt>
                <c:pt idx="945">
                  <c:v>2001-10-08T00:00:00.000000000</c:v>
                </c:pt>
                <c:pt idx="946">
                  <c:v>2001-10-09T00:00:00.000000000</c:v>
                </c:pt>
                <c:pt idx="947">
                  <c:v>2001-10-10T00:00:00.000000000</c:v>
                </c:pt>
                <c:pt idx="948">
                  <c:v>2001-10-11T00:00:00.000000000</c:v>
                </c:pt>
                <c:pt idx="949">
                  <c:v>2001-10-12T00:00:00.000000000</c:v>
                </c:pt>
                <c:pt idx="950">
                  <c:v>2001-10-15T00:00:00.000000000</c:v>
                </c:pt>
                <c:pt idx="951">
                  <c:v>2001-10-16T00:00:00.000000000</c:v>
                </c:pt>
                <c:pt idx="952">
                  <c:v>2001-10-17T00:00:00.000000000</c:v>
                </c:pt>
                <c:pt idx="953">
                  <c:v>2001-10-18T00:00:00.000000000</c:v>
                </c:pt>
                <c:pt idx="954">
                  <c:v>2001-10-19T00:00:00.000000000</c:v>
                </c:pt>
                <c:pt idx="955">
                  <c:v>2001-10-22T00:00:00.000000000</c:v>
                </c:pt>
                <c:pt idx="956">
                  <c:v>2001-10-23T00:00:00.000000000</c:v>
                </c:pt>
                <c:pt idx="957">
                  <c:v>2001-10-24T00:00:00.000000000</c:v>
                </c:pt>
                <c:pt idx="958">
                  <c:v>2001-10-25T00:00:00.000000000</c:v>
                </c:pt>
                <c:pt idx="959">
                  <c:v>2001-10-26T00:00:00.000000000</c:v>
                </c:pt>
                <c:pt idx="960">
                  <c:v>2001-10-29T00:00:00.000000000</c:v>
                </c:pt>
                <c:pt idx="961">
                  <c:v>2001-10-30T00:00:00.000000000</c:v>
                </c:pt>
                <c:pt idx="962">
                  <c:v>2001-10-31T00:00:00.000000000</c:v>
                </c:pt>
                <c:pt idx="963">
                  <c:v>2001-11-01T00:00:00.000000000</c:v>
                </c:pt>
                <c:pt idx="964">
                  <c:v>2001-11-02T00:00:00.000000000</c:v>
                </c:pt>
                <c:pt idx="965">
                  <c:v>2001-11-05T00:00:00.000000000</c:v>
                </c:pt>
                <c:pt idx="966">
                  <c:v>2001-11-06T00:00:00.000000000</c:v>
                </c:pt>
                <c:pt idx="967">
                  <c:v>2001-11-07T00:00:00.000000000</c:v>
                </c:pt>
                <c:pt idx="968">
                  <c:v>2001-11-08T00:00:00.000000000</c:v>
                </c:pt>
                <c:pt idx="969">
                  <c:v>2001-11-09T00:00:00.000000000</c:v>
                </c:pt>
                <c:pt idx="970">
                  <c:v>2001-11-12T00:00:00.000000000</c:v>
                </c:pt>
                <c:pt idx="971">
                  <c:v>2001-11-13T00:00:00.000000000</c:v>
                </c:pt>
                <c:pt idx="972">
                  <c:v>2001-11-14T00:00:00.000000000</c:v>
                </c:pt>
                <c:pt idx="973">
                  <c:v>2001-11-15T00:00:00.000000000</c:v>
                </c:pt>
                <c:pt idx="974">
                  <c:v>2001-11-16T00:00:00.000000000</c:v>
                </c:pt>
                <c:pt idx="975">
                  <c:v>2001-11-19T00:00:00.000000000</c:v>
                </c:pt>
                <c:pt idx="976">
                  <c:v>2001-11-20T00:00:00.000000000</c:v>
                </c:pt>
                <c:pt idx="977">
                  <c:v>2001-11-21T00:00:00.000000000</c:v>
                </c:pt>
                <c:pt idx="978">
                  <c:v>2001-11-23T00:00:00.000000000</c:v>
                </c:pt>
                <c:pt idx="979">
                  <c:v>2001-11-26T00:00:00.000000000</c:v>
                </c:pt>
                <c:pt idx="980">
                  <c:v>2001-11-27T00:00:00.000000000</c:v>
                </c:pt>
                <c:pt idx="981">
                  <c:v>2001-11-28T00:00:00.000000000</c:v>
                </c:pt>
                <c:pt idx="982">
                  <c:v>2001-11-29T00:00:00.000000000</c:v>
                </c:pt>
                <c:pt idx="983">
                  <c:v>2001-11-30T00:00:00.000000000</c:v>
                </c:pt>
                <c:pt idx="984">
                  <c:v>2001-12-03T00:00:00.000000000</c:v>
                </c:pt>
                <c:pt idx="985">
                  <c:v>2001-12-04T00:00:00.000000000</c:v>
                </c:pt>
                <c:pt idx="986">
                  <c:v>2001-12-05T00:00:00.000000000</c:v>
                </c:pt>
                <c:pt idx="987">
                  <c:v>2001-12-06T00:00:00.000000000</c:v>
                </c:pt>
                <c:pt idx="988">
                  <c:v>2001-12-07T00:00:00.000000000</c:v>
                </c:pt>
                <c:pt idx="989">
                  <c:v>2001-12-10T00:00:00.000000000</c:v>
                </c:pt>
                <c:pt idx="990">
                  <c:v>2001-12-11T00:00:00.000000000</c:v>
                </c:pt>
                <c:pt idx="991">
                  <c:v>2001-12-12T00:00:00.000000000</c:v>
                </c:pt>
                <c:pt idx="992">
                  <c:v>2001-12-13T00:00:00.000000000</c:v>
                </c:pt>
                <c:pt idx="993">
                  <c:v>2001-12-14T00:00:00.000000000</c:v>
                </c:pt>
                <c:pt idx="994">
                  <c:v>2001-12-17T00:00:00.000000000</c:v>
                </c:pt>
                <c:pt idx="995">
                  <c:v>2001-12-18T00:00:00.000000000</c:v>
                </c:pt>
                <c:pt idx="996">
                  <c:v>2001-12-19T00:00:00.000000000</c:v>
                </c:pt>
                <c:pt idx="997">
                  <c:v>2001-12-20T00:00:00.000000000</c:v>
                </c:pt>
                <c:pt idx="998">
                  <c:v>2001-12-21T00:00:00.000000000</c:v>
                </c:pt>
                <c:pt idx="999">
                  <c:v>2001-12-24T00:00:00.000000000</c:v>
                </c:pt>
                <c:pt idx="1000">
                  <c:v>2001-12-26T00:00:00.000000000</c:v>
                </c:pt>
                <c:pt idx="1001">
                  <c:v>2001-12-27T00:00:00.000000000</c:v>
                </c:pt>
                <c:pt idx="1002">
                  <c:v>2001-12-28T00:00:00.000000000</c:v>
                </c:pt>
                <c:pt idx="1003">
                  <c:v>2001-12-31T00:00:00.000000000</c:v>
                </c:pt>
                <c:pt idx="1004">
                  <c:v>2002-01-02T00:00:00.000000000</c:v>
                </c:pt>
                <c:pt idx="1005">
                  <c:v>2002-01-03T00:00:00.000000000</c:v>
                </c:pt>
                <c:pt idx="1006">
                  <c:v>2002-01-04T00:00:00.000000000</c:v>
                </c:pt>
                <c:pt idx="1007">
                  <c:v>2002-01-07T00:00:00.000000000</c:v>
                </c:pt>
                <c:pt idx="1008">
                  <c:v>2002-01-08T00:00:00.000000000</c:v>
                </c:pt>
                <c:pt idx="1009">
                  <c:v>2002-01-09T00:00:00.000000000</c:v>
                </c:pt>
                <c:pt idx="1010">
                  <c:v>2002-01-10T00:00:00.000000000</c:v>
                </c:pt>
                <c:pt idx="1011">
                  <c:v>2002-01-11T00:00:00.000000000</c:v>
                </c:pt>
                <c:pt idx="1012">
                  <c:v>2002-01-14T00:00:00.000000000</c:v>
                </c:pt>
                <c:pt idx="1013">
                  <c:v>2002-01-15T00:00:00.000000000</c:v>
                </c:pt>
                <c:pt idx="1014">
                  <c:v>2002-01-16T00:00:00.000000000</c:v>
                </c:pt>
                <c:pt idx="1015">
                  <c:v>2002-01-17T00:00:00.000000000</c:v>
                </c:pt>
                <c:pt idx="1016">
                  <c:v>2002-01-18T00:00:00.000000000</c:v>
                </c:pt>
                <c:pt idx="1017">
                  <c:v>2002-01-22T00:00:00.000000000</c:v>
                </c:pt>
                <c:pt idx="1018">
                  <c:v>2002-01-23T00:00:00.000000000</c:v>
                </c:pt>
                <c:pt idx="1019">
                  <c:v>2002-01-24T00:00:00.000000000</c:v>
                </c:pt>
                <c:pt idx="1020">
                  <c:v>2002-01-25T00:00:00.000000000</c:v>
                </c:pt>
                <c:pt idx="1021">
                  <c:v>2002-01-28T00:00:00.000000000</c:v>
                </c:pt>
                <c:pt idx="1022">
                  <c:v>2002-01-29T00:00:00.000000000</c:v>
                </c:pt>
                <c:pt idx="1023">
                  <c:v>2002-01-30T00:00:00.000000000</c:v>
                </c:pt>
                <c:pt idx="1024">
                  <c:v>2002-01-31T00:00:00.000000000</c:v>
                </c:pt>
                <c:pt idx="1025">
                  <c:v>2002-02-01T00:00:00.000000000</c:v>
                </c:pt>
                <c:pt idx="1026">
                  <c:v>2002-02-04T00:00:00.000000000</c:v>
                </c:pt>
                <c:pt idx="1027">
                  <c:v>2002-02-05T00:00:00.000000000</c:v>
                </c:pt>
                <c:pt idx="1028">
                  <c:v>2002-02-06T00:00:00.000000000</c:v>
                </c:pt>
                <c:pt idx="1029">
                  <c:v>2002-02-07T00:00:00.000000000</c:v>
                </c:pt>
                <c:pt idx="1030">
                  <c:v>2002-02-08T00:00:00.000000000</c:v>
                </c:pt>
                <c:pt idx="1031">
                  <c:v>2002-02-11T00:00:00.000000000</c:v>
                </c:pt>
                <c:pt idx="1032">
                  <c:v>2002-02-12T00:00:00.000000000</c:v>
                </c:pt>
                <c:pt idx="1033">
                  <c:v>2002-02-13T00:00:00.000000000</c:v>
                </c:pt>
                <c:pt idx="1034">
                  <c:v>2002-02-14T00:00:00.000000000</c:v>
                </c:pt>
                <c:pt idx="1035">
                  <c:v>2002-02-15T00:00:00.000000000</c:v>
                </c:pt>
                <c:pt idx="1036">
                  <c:v>2002-02-19T00:00:00.000000000</c:v>
                </c:pt>
                <c:pt idx="1037">
                  <c:v>2002-02-20T00:00:00.000000000</c:v>
                </c:pt>
                <c:pt idx="1038">
                  <c:v>2002-02-21T00:00:00.000000000</c:v>
                </c:pt>
                <c:pt idx="1039">
                  <c:v>2002-02-22T00:00:00.000000000</c:v>
                </c:pt>
                <c:pt idx="1040">
                  <c:v>2002-02-25T00:00:00.000000000</c:v>
                </c:pt>
                <c:pt idx="1041">
                  <c:v>2002-02-26T00:00:00.000000000</c:v>
                </c:pt>
                <c:pt idx="1042">
                  <c:v>2002-02-27T00:00:00.000000000</c:v>
                </c:pt>
                <c:pt idx="1043">
                  <c:v>2002-02-28T00:00:00.000000000</c:v>
                </c:pt>
                <c:pt idx="1044">
                  <c:v>2002-03-01T00:00:00.000000000</c:v>
                </c:pt>
                <c:pt idx="1045">
                  <c:v>2002-03-04T00:00:00.000000000</c:v>
                </c:pt>
                <c:pt idx="1046">
                  <c:v>2002-03-05T00:00:00.000000000</c:v>
                </c:pt>
                <c:pt idx="1047">
                  <c:v>2002-03-06T00:00:00.000000000</c:v>
                </c:pt>
                <c:pt idx="1048">
                  <c:v>2002-03-07T00:00:00.000000000</c:v>
                </c:pt>
                <c:pt idx="1049">
                  <c:v>2002-03-08T00:00:00.000000000</c:v>
                </c:pt>
                <c:pt idx="1050">
                  <c:v>2002-03-11T00:00:00.000000000</c:v>
                </c:pt>
                <c:pt idx="1051">
                  <c:v>2002-03-12T00:00:00.000000000</c:v>
                </c:pt>
                <c:pt idx="1052">
                  <c:v>2002-03-13T00:00:00.000000000</c:v>
                </c:pt>
                <c:pt idx="1053">
                  <c:v>2002-03-14T00:00:00.000000000</c:v>
                </c:pt>
                <c:pt idx="1054">
                  <c:v>2002-03-15T00:00:00.000000000</c:v>
                </c:pt>
                <c:pt idx="1055">
                  <c:v>2002-03-18T00:00:00.000000000</c:v>
                </c:pt>
                <c:pt idx="1056">
                  <c:v>2002-03-19T00:00:00.000000000</c:v>
                </c:pt>
                <c:pt idx="1057">
                  <c:v>2002-03-20T00:00:00.000000000</c:v>
                </c:pt>
                <c:pt idx="1058">
                  <c:v>2002-03-21T00:00:00.000000000</c:v>
                </c:pt>
                <c:pt idx="1059">
                  <c:v>2002-03-22T00:00:00.000000000</c:v>
                </c:pt>
                <c:pt idx="1060">
                  <c:v>2002-03-25T00:00:00.000000000</c:v>
                </c:pt>
                <c:pt idx="1061">
                  <c:v>2002-03-26T00:00:00.000000000</c:v>
                </c:pt>
                <c:pt idx="1062">
                  <c:v>2002-03-27T00:00:00.000000000</c:v>
                </c:pt>
                <c:pt idx="1063">
                  <c:v>2002-03-28T00:00:00.000000000</c:v>
                </c:pt>
                <c:pt idx="1064">
                  <c:v>2002-04-01T00:00:00.000000000</c:v>
                </c:pt>
                <c:pt idx="1065">
                  <c:v>2002-04-02T00:00:00.000000000</c:v>
                </c:pt>
                <c:pt idx="1066">
                  <c:v>2002-04-03T00:00:00.000000000</c:v>
                </c:pt>
                <c:pt idx="1067">
                  <c:v>2002-04-04T00:00:00.000000000</c:v>
                </c:pt>
                <c:pt idx="1068">
                  <c:v>2002-04-05T00:00:00.000000000</c:v>
                </c:pt>
                <c:pt idx="1069">
                  <c:v>2002-04-08T00:00:00.000000000</c:v>
                </c:pt>
                <c:pt idx="1070">
                  <c:v>2002-04-09T00:00:00.000000000</c:v>
                </c:pt>
                <c:pt idx="1071">
                  <c:v>2002-04-10T00:00:00.000000000</c:v>
                </c:pt>
                <c:pt idx="1072">
                  <c:v>2002-04-11T00:00:00.000000000</c:v>
                </c:pt>
                <c:pt idx="1073">
                  <c:v>2002-04-12T00:00:00.000000000</c:v>
                </c:pt>
                <c:pt idx="1074">
                  <c:v>2002-04-15T00:00:00.000000000</c:v>
                </c:pt>
                <c:pt idx="1075">
                  <c:v>2002-04-16T00:00:00.000000000</c:v>
                </c:pt>
                <c:pt idx="1076">
                  <c:v>2002-04-17T00:00:00.000000000</c:v>
                </c:pt>
                <c:pt idx="1077">
                  <c:v>2002-04-18T00:00:00.000000000</c:v>
                </c:pt>
                <c:pt idx="1078">
                  <c:v>2002-04-19T00:00:00.000000000</c:v>
                </c:pt>
                <c:pt idx="1079">
                  <c:v>2002-04-22T00:00:00.000000000</c:v>
                </c:pt>
                <c:pt idx="1080">
                  <c:v>2002-04-23T00:00:00.000000000</c:v>
                </c:pt>
                <c:pt idx="1081">
                  <c:v>2002-04-24T00:00:00.000000000</c:v>
                </c:pt>
                <c:pt idx="1082">
                  <c:v>2002-04-25T00:00:00.000000000</c:v>
                </c:pt>
                <c:pt idx="1083">
                  <c:v>2002-04-26T00:00:00.000000000</c:v>
                </c:pt>
                <c:pt idx="1084">
                  <c:v>2002-04-29T00:00:00.000000000</c:v>
                </c:pt>
                <c:pt idx="1085">
                  <c:v>2002-04-30T00:00:00.000000000</c:v>
                </c:pt>
                <c:pt idx="1086">
                  <c:v>2002-05-01T00:00:00.000000000</c:v>
                </c:pt>
                <c:pt idx="1087">
                  <c:v>2002-05-02T00:00:00.000000000</c:v>
                </c:pt>
                <c:pt idx="1088">
                  <c:v>2002-05-03T00:00:00.000000000</c:v>
                </c:pt>
                <c:pt idx="1089">
                  <c:v>2002-05-06T00:00:00.000000000</c:v>
                </c:pt>
                <c:pt idx="1090">
                  <c:v>2002-05-07T00:00:00.000000000</c:v>
                </c:pt>
                <c:pt idx="1091">
                  <c:v>2002-05-08T00:00:00.000000000</c:v>
                </c:pt>
                <c:pt idx="1092">
                  <c:v>2002-05-09T00:00:00.000000000</c:v>
                </c:pt>
                <c:pt idx="1093">
                  <c:v>2002-05-10T00:00:00.000000000</c:v>
                </c:pt>
                <c:pt idx="1094">
                  <c:v>2002-05-13T00:00:00.000000000</c:v>
                </c:pt>
                <c:pt idx="1095">
                  <c:v>2002-05-14T00:00:00.000000000</c:v>
                </c:pt>
                <c:pt idx="1096">
                  <c:v>2002-05-15T00:00:00.000000000</c:v>
                </c:pt>
                <c:pt idx="1097">
                  <c:v>2002-05-16T00:00:00.000000000</c:v>
                </c:pt>
                <c:pt idx="1098">
                  <c:v>2002-05-17T00:00:00.000000000</c:v>
                </c:pt>
                <c:pt idx="1099">
                  <c:v>2002-05-20T00:00:00.000000000</c:v>
                </c:pt>
                <c:pt idx="1100">
                  <c:v>2002-05-21T00:00:00.000000000</c:v>
                </c:pt>
                <c:pt idx="1101">
                  <c:v>2002-05-22T00:00:00.000000000</c:v>
                </c:pt>
                <c:pt idx="1102">
                  <c:v>2002-05-23T00:00:00.000000000</c:v>
                </c:pt>
                <c:pt idx="1103">
                  <c:v>2002-05-24T00:00:00.000000000</c:v>
                </c:pt>
                <c:pt idx="1104">
                  <c:v>2002-05-28T00:00:00.000000000</c:v>
                </c:pt>
                <c:pt idx="1105">
                  <c:v>2002-05-29T00:00:00.000000000</c:v>
                </c:pt>
                <c:pt idx="1106">
                  <c:v>2002-05-30T00:00:00.000000000</c:v>
                </c:pt>
                <c:pt idx="1107">
                  <c:v>2002-05-31T00:00:00.000000000</c:v>
                </c:pt>
                <c:pt idx="1108">
                  <c:v>2002-06-03T00:00:00.000000000</c:v>
                </c:pt>
                <c:pt idx="1109">
                  <c:v>2002-06-04T00:00:00.000000000</c:v>
                </c:pt>
                <c:pt idx="1110">
                  <c:v>2002-06-05T00:00:00.000000000</c:v>
                </c:pt>
                <c:pt idx="1111">
                  <c:v>2002-06-06T00:00:00.000000000</c:v>
                </c:pt>
                <c:pt idx="1112">
                  <c:v>2002-06-07T00:00:00.000000000</c:v>
                </c:pt>
                <c:pt idx="1113">
                  <c:v>2002-06-10T00:00:00.000000000</c:v>
                </c:pt>
                <c:pt idx="1114">
                  <c:v>2002-06-11T00:00:00.000000000</c:v>
                </c:pt>
                <c:pt idx="1115">
                  <c:v>2002-06-12T00:00:00.000000000</c:v>
                </c:pt>
                <c:pt idx="1116">
                  <c:v>2002-06-13T00:00:00.000000000</c:v>
                </c:pt>
                <c:pt idx="1117">
                  <c:v>2002-06-14T00:00:00.000000000</c:v>
                </c:pt>
                <c:pt idx="1118">
                  <c:v>2002-06-17T00:00:00.000000000</c:v>
                </c:pt>
                <c:pt idx="1119">
                  <c:v>2002-06-18T00:00:00.000000000</c:v>
                </c:pt>
                <c:pt idx="1120">
                  <c:v>2002-06-19T00:00:00.000000000</c:v>
                </c:pt>
                <c:pt idx="1121">
                  <c:v>2002-06-20T00:00:00.000000000</c:v>
                </c:pt>
                <c:pt idx="1122">
                  <c:v>2002-06-21T00:00:00.000000000</c:v>
                </c:pt>
                <c:pt idx="1123">
                  <c:v>2002-06-24T00:00:00.000000000</c:v>
                </c:pt>
                <c:pt idx="1124">
                  <c:v>2002-06-25T00:00:00.000000000</c:v>
                </c:pt>
                <c:pt idx="1125">
                  <c:v>2002-06-26T00:00:00.000000000</c:v>
                </c:pt>
                <c:pt idx="1126">
                  <c:v>2002-06-27T00:00:00.000000000</c:v>
                </c:pt>
                <c:pt idx="1127">
                  <c:v>2002-06-28T00:00:00.000000000</c:v>
                </c:pt>
                <c:pt idx="1128">
                  <c:v>2002-07-01T00:00:00.000000000</c:v>
                </c:pt>
                <c:pt idx="1129">
                  <c:v>2002-07-02T00:00:00.000000000</c:v>
                </c:pt>
                <c:pt idx="1130">
                  <c:v>2002-07-03T00:00:00.000000000</c:v>
                </c:pt>
                <c:pt idx="1131">
                  <c:v>2002-07-05T00:00:00.000000000</c:v>
                </c:pt>
                <c:pt idx="1132">
                  <c:v>2002-07-08T00:00:00.000000000</c:v>
                </c:pt>
                <c:pt idx="1133">
                  <c:v>2002-07-09T00:00:00.000000000</c:v>
                </c:pt>
                <c:pt idx="1134">
                  <c:v>2002-07-10T00:00:00.000000000</c:v>
                </c:pt>
                <c:pt idx="1135">
                  <c:v>2002-07-11T00:00:00.000000000</c:v>
                </c:pt>
                <c:pt idx="1136">
                  <c:v>2002-07-12T00:00:00.000000000</c:v>
                </c:pt>
                <c:pt idx="1137">
                  <c:v>2002-07-15T00:00:00.000000000</c:v>
                </c:pt>
                <c:pt idx="1138">
                  <c:v>2002-07-16T00:00:00.000000000</c:v>
                </c:pt>
                <c:pt idx="1139">
                  <c:v>2002-07-17T00:00:00.000000000</c:v>
                </c:pt>
                <c:pt idx="1140">
                  <c:v>2002-07-18T00:00:00.000000000</c:v>
                </c:pt>
                <c:pt idx="1141">
                  <c:v>2002-07-19T00:00:00.000000000</c:v>
                </c:pt>
                <c:pt idx="1142">
                  <c:v>2002-07-22T00:00:00.000000000</c:v>
                </c:pt>
                <c:pt idx="1143">
                  <c:v>2002-07-23T00:00:00.000000000</c:v>
                </c:pt>
                <c:pt idx="1144">
                  <c:v>2002-07-24T00:00:00.000000000</c:v>
                </c:pt>
                <c:pt idx="1145">
                  <c:v>2002-07-25T00:00:00.000000000</c:v>
                </c:pt>
                <c:pt idx="1146">
                  <c:v>2002-07-26T00:00:00.000000000</c:v>
                </c:pt>
                <c:pt idx="1147">
                  <c:v>2002-07-29T00:00:00.000000000</c:v>
                </c:pt>
                <c:pt idx="1148">
                  <c:v>2002-07-30T00:00:00.000000000</c:v>
                </c:pt>
                <c:pt idx="1149">
                  <c:v>2002-07-31T00:00:00.000000000</c:v>
                </c:pt>
                <c:pt idx="1150">
                  <c:v>2002-08-01T00:00:00.000000000</c:v>
                </c:pt>
                <c:pt idx="1151">
                  <c:v>2002-08-02T00:00:00.000000000</c:v>
                </c:pt>
                <c:pt idx="1152">
                  <c:v>2002-08-05T00:00:00.000000000</c:v>
                </c:pt>
                <c:pt idx="1153">
                  <c:v>2002-08-06T00:00:00.000000000</c:v>
                </c:pt>
                <c:pt idx="1154">
                  <c:v>2002-08-07T00:00:00.000000000</c:v>
                </c:pt>
                <c:pt idx="1155">
                  <c:v>2002-08-08T00:00:00.000000000</c:v>
                </c:pt>
                <c:pt idx="1156">
                  <c:v>2002-08-09T00:00:00.000000000</c:v>
                </c:pt>
                <c:pt idx="1157">
                  <c:v>2002-08-12T00:00:00.000000000</c:v>
                </c:pt>
                <c:pt idx="1158">
                  <c:v>2002-08-13T00:00:00.000000000</c:v>
                </c:pt>
                <c:pt idx="1159">
                  <c:v>2002-08-14T00:00:00.000000000</c:v>
                </c:pt>
                <c:pt idx="1160">
                  <c:v>2002-08-15T00:00:00.000000000</c:v>
                </c:pt>
                <c:pt idx="1161">
                  <c:v>2002-08-16T00:00:00.000000000</c:v>
                </c:pt>
                <c:pt idx="1162">
                  <c:v>2002-08-19T00:00:00.000000000</c:v>
                </c:pt>
                <c:pt idx="1163">
                  <c:v>2002-08-20T00:00:00.000000000</c:v>
                </c:pt>
                <c:pt idx="1164">
                  <c:v>2002-08-21T00:00:00.000000000</c:v>
                </c:pt>
                <c:pt idx="1165">
                  <c:v>2002-08-22T00:00:00.000000000</c:v>
                </c:pt>
                <c:pt idx="1166">
                  <c:v>2002-08-23T00:00:00.000000000</c:v>
                </c:pt>
                <c:pt idx="1167">
                  <c:v>2002-08-26T00:00:00.000000000</c:v>
                </c:pt>
                <c:pt idx="1168">
                  <c:v>2002-08-27T00:00:00.000000000</c:v>
                </c:pt>
                <c:pt idx="1169">
                  <c:v>2002-08-28T00:00:00.000000000</c:v>
                </c:pt>
                <c:pt idx="1170">
                  <c:v>2002-08-29T00:00:00.000000000</c:v>
                </c:pt>
                <c:pt idx="1171">
                  <c:v>2002-08-30T00:00:00.000000000</c:v>
                </c:pt>
                <c:pt idx="1172">
                  <c:v>2002-09-03T00:00:00.000000000</c:v>
                </c:pt>
                <c:pt idx="1173">
                  <c:v>2002-09-04T00:00:00.000000000</c:v>
                </c:pt>
                <c:pt idx="1174">
                  <c:v>2002-09-05T00:00:00.000000000</c:v>
                </c:pt>
                <c:pt idx="1175">
                  <c:v>2002-09-06T00:00:00.000000000</c:v>
                </c:pt>
                <c:pt idx="1176">
                  <c:v>2002-09-09T00:00:00.000000000</c:v>
                </c:pt>
                <c:pt idx="1177">
                  <c:v>2002-09-10T00:00:00.000000000</c:v>
                </c:pt>
                <c:pt idx="1178">
                  <c:v>2002-09-11T00:00:00.000000000</c:v>
                </c:pt>
                <c:pt idx="1179">
                  <c:v>2002-09-12T00:00:00.000000000</c:v>
                </c:pt>
                <c:pt idx="1180">
                  <c:v>2002-09-13T00:00:00.000000000</c:v>
                </c:pt>
                <c:pt idx="1181">
                  <c:v>2002-09-16T00:00:00.000000000</c:v>
                </c:pt>
                <c:pt idx="1182">
                  <c:v>2002-09-17T00:00:00.000000000</c:v>
                </c:pt>
                <c:pt idx="1183">
                  <c:v>2002-09-18T00:00:00.000000000</c:v>
                </c:pt>
                <c:pt idx="1184">
                  <c:v>2002-09-19T00:00:00.000000000</c:v>
                </c:pt>
                <c:pt idx="1185">
                  <c:v>2002-09-20T00:00:00.000000000</c:v>
                </c:pt>
                <c:pt idx="1186">
                  <c:v>2002-09-23T00:00:00.000000000</c:v>
                </c:pt>
                <c:pt idx="1187">
                  <c:v>2002-09-24T00:00:00.000000000</c:v>
                </c:pt>
                <c:pt idx="1188">
                  <c:v>2002-09-25T00:00:00.000000000</c:v>
                </c:pt>
                <c:pt idx="1189">
                  <c:v>2002-09-26T00:00:00.000000000</c:v>
                </c:pt>
                <c:pt idx="1190">
                  <c:v>2002-09-27T00:00:00.000000000</c:v>
                </c:pt>
                <c:pt idx="1191">
                  <c:v>2002-09-30T00:00:00.000000000</c:v>
                </c:pt>
                <c:pt idx="1192">
                  <c:v>2002-10-01T00:00:00.000000000</c:v>
                </c:pt>
                <c:pt idx="1193">
                  <c:v>2002-10-02T00:00:00.000000000</c:v>
                </c:pt>
                <c:pt idx="1194">
                  <c:v>2002-10-03T00:00:00.000000000</c:v>
                </c:pt>
                <c:pt idx="1195">
                  <c:v>2002-10-04T00:00:00.000000000</c:v>
                </c:pt>
                <c:pt idx="1196">
                  <c:v>2002-10-07T00:00:00.000000000</c:v>
                </c:pt>
                <c:pt idx="1197">
                  <c:v>2002-10-08T00:00:00.000000000</c:v>
                </c:pt>
                <c:pt idx="1198">
                  <c:v>2002-10-09T00:00:00.000000000</c:v>
                </c:pt>
                <c:pt idx="1199">
                  <c:v>2002-10-10T00:00:00.000000000</c:v>
                </c:pt>
                <c:pt idx="1200">
                  <c:v>2002-10-11T00:00:00.000000000</c:v>
                </c:pt>
                <c:pt idx="1201">
                  <c:v>2002-10-14T00:00:00.000000000</c:v>
                </c:pt>
                <c:pt idx="1202">
                  <c:v>2002-10-15T00:00:00.000000000</c:v>
                </c:pt>
                <c:pt idx="1203">
                  <c:v>2002-10-16T00:00:00.000000000</c:v>
                </c:pt>
                <c:pt idx="1204">
                  <c:v>2002-10-17T00:00:00.000000000</c:v>
                </c:pt>
                <c:pt idx="1205">
                  <c:v>2002-10-18T00:00:00.000000000</c:v>
                </c:pt>
                <c:pt idx="1206">
                  <c:v>2002-10-21T00:00:00.000000000</c:v>
                </c:pt>
                <c:pt idx="1207">
                  <c:v>2002-10-22T00:00:00.000000000</c:v>
                </c:pt>
                <c:pt idx="1208">
                  <c:v>2002-10-23T00:00:00.000000000</c:v>
                </c:pt>
                <c:pt idx="1209">
                  <c:v>2002-10-24T00:00:00.000000000</c:v>
                </c:pt>
                <c:pt idx="1210">
                  <c:v>2002-10-25T00:00:00.000000000</c:v>
                </c:pt>
                <c:pt idx="1211">
                  <c:v>2002-10-28T00:00:00.000000000</c:v>
                </c:pt>
                <c:pt idx="1212">
                  <c:v>2002-10-29T00:00:00.000000000</c:v>
                </c:pt>
                <c:pt idx="1213">
                  <c:v>2002-10-30T00:00:00.000000000</c:v>
                </c:pt>
                <c:pt idx="1214">
                  <c:v>2002-10-31T00:00:00.000000000</c:v>
                </c:pt>
                <c:pt idx="1215">
                  <c:v>2002-11-01T00:00:00.000000000</c:v>
                </c:pt>
                <c:pt idx="1216">
                  <c:v>2002-11-04T00:00:00.000000000</c:v>
                </c:pt>
                <c:pt idx="1217">
                  <c:v>2002-11-05T00:00:00.000000000</c:v>
                </c:pt>
                <c:pt idx="1218">
                  <c:v>2002-11-06T00:00:00.000000000</c:v>
                </c:pt>
                <c:pt idx="1219">
                  <c:v>2002-11-07T00:00:00.000000000</c:v>
                </c:pt>
                <c:pt idx="1220">
                  <c:v>2002-11-08T00:00:00.000000000</c:v>
                </c:pt>
                <c:pt idx="1221">
                  <c:v>2002-11-11T00:00:00.000000000</c:v>
                </c:pt>
                <c:pt idx="1222">
                  <c:v>2002-11-12T00:00:00.000000000</c:v>
                </c:pt>
                <c:pt idx="1223">
                  <c:v>2002-11-13T00:00:00.000000000</c:v>
                </c:pt>
                <c:pt idx="1224">
                  <c:v>2002-11-14T00:00:00.000000000</c:v>
                </c:pt>
                <c:pt idx="1225">
                  <c:v>2002-11-15T00:00:00.000000000</c:v>
                </c:pt>
                <c:pt idx="1226">
                  <c:v>2002-11-18T00:00:00.000000000</c:v>
                </c:pt>
                <c:pt idx="1227">
                  <c:v>2002-11-19T00:00:00.000000000</c:v>
                </c:pt>
                <c:pt idx="1228">
                  <c:v>2002-11-20T00:00:00.000000000</c:v>
                </c:pt>
                <c:pt idx="1229">
                  <c:v>2002-11-21T00:00:00.000000000</c:v>
                </c:pt>
                <c:pt idx="1230">
                  <c:v>2002-11-22T00:00:00.000000000</c:v>
                </c:pt>
                <c:pt idx="1231">
                  <c:v>2002-11-25T00:00:00.000000000</c:v>
                </c:pt>
                <c:pt idx="1232">
                  <c:v>2002-11-26T00:00:00.000000000</c:v>
                </c:pt>
                <c:pt idx="1233">
                  <c:v>2002-11-27T00:00:00.000000000</c:v>
                </c:pt>
                <c:pt idx="1234">
                  <c:v>2002-11-29T00:00:00.000000000</c:v>
                </c:pt>
                <c:pt idx="1235">
                  <c:v>2002-12-02T00:00:00.000000000</c:v>
                </c:pt>
                <c:pt idx="1236">
                  <c:v>2002-12-03T00:00:00.000000000</c:v>
                </c:pt>
                <c:pt idx="1237">
                  <c:v>2002-12-04T00:00:00.000000000</c:v>
                </c:pt>
                <c:pt idx="1238">
                  <c:v>2002-12-05T00:00:00.000000000</c:v>
                </c:pt>
                <c:pt idx="1239">
                  <c:v>2002-12-06T00:00:00.000000000</c:v>
                </c:pt>
                <c:pt idx="1240">
                  <c:v>2002-12-09T00:00:00.000000000</c:v>
                </c:pt>
                <c:pt idx="1241">
                  <c:v>2002-12-10T00:00:00.000000000</c:v>
                </c:pt>
                <c:pt idx="1242">
                  <c:v>2002-12-11T00:00:00.000000000</c:v>
                </c:pt>
                <c:pt idx="1243">
                  <c:v>2002-12-12T00:00:00.000000000</c:v>
                </c:pt>
                <c:pt idx="1244">
                  <c:v>2002-12-13T00:00:00.000000000</c:v>
                </c:pt>
                <c:pt idx="1245">
                  <c:v>2002-12-16T00:00:00.000000000</c:v>
                </c:pt>
                <c:pt idx="1246">
                  <c:v>2002-12-17T00:00:00.000000000</c:v>
                </c:pt>
                <c:pt idx="1247">
                  <c:v>2002-12-18T00:00:00.000000000</c:v>
                </c:pt>
                <c:pt idx="1248">
                  <c:v>2002-12-19T00:00:00.000000000</c:v>
                </c:pt>
                <c:pt idx="1249">
                  <c:v>2002-12-20T00:00:00.000000000</c:v>
                </c:pt>
                <c:pt idx="1250">
                  <c:v>2002-12-23T00:00:00.000000000</c:v>
                </c:pt>
                <c:pt idx="1251">
                  <c:v>2002-12-24T00:00:00.000000000</c:v>
                </c:pt>
                <c:pt idx="1252">
                  <c:v>2002-12-26T00:00:00.000000000</c:v>
                </c:pt>
                <c:pt idx="1253">
                  <c:v>2002-12-27T00:00:00.000000000</c:v>
                </c:pt>
                <c:pt idx="1254">
                  <c:v>2002-12-30T00:00:00.000000000</c:v>
                </c:pt>
                <c:pt idx="1255">
                  <c:v>2002-12-31T00:00:00.000000000</c:v>
                </c:pt>
                <c:pt idx="1256">
                  <c:v>2003-01-02T00:00:00.000000000</c:v>
                </c:pt>
                <c:pt idx="1257">
                  <c:v>2003-01-03T00:00:00.000000000</c:v>
                </c:pt>
                <c:pt idx="1258">
                  <c:v>2003-01-06T00:00:00.000000000</c:v>
                </c:pt>
                <c:pt idx="1259">
                  <c:v>2003-01-07T00:00:00.000000000</c:v>
                </c:pt>
                <c:pt idx="1260">
                  <c:v>2003-01-08T00:00:00.000000000</c:v>
                </c:pt>
                <c:pt idx="1261">
                  <c:v>2003-01-09T00:00:00.000000000</c:v>
                </c:pt>
                <c:pt idx="1262">
                  <c:v>2003-01-10T00:00:00.000000000</c:v>
                </c:pt>
                <c:pt idx="1263">
                  <c:v>2003-01-13T00:00:00.000000000</c:v>
                </c:pt>
                <c:pt idx="1264">
                  <c:v>2003-01-14T00:00:00.000000000</c:v>
                </c:pt>
                <c:pt idx="1265">
                  <c:v>2003-01-15T00:00:00.000000000</c:v>
                </c:pt>
                <c:pt idx="1266">
                  <c:v>2003-01-16T00:00:00.000000000</c:v>
                </c:pt>
                <c:pt idx="1267">
                  <c:v>2003-01-17T00:00:00.000000000</c:v>
                </c:pt>
                <c:pt idx="1268">
                  <c:v>2003-01-21T00:00:00.000000000</c:v>
                </c:pt>
                <c:pt idx="1269">
                  <c:v>2003-01-22T00:00:00.000000000</c:v>
                </c:pt>
                <c:pt idx="1270">
                  <c:v>2003-01-23T00:00:00.000000000</c:v>
                </c:pt>
                <c:pt idx="1271">
                  <c:v>2003-01-24T00:00:00.000000000</c:v>
                </c:pt>
                <c:pt idx="1272">
                  <c:v>2003-01-27T00:00:00.000000000</c:v>
                </c:pt>
                <c:pt idx="1273">
                  <c:v>2003-01-28T00:00:00.000000000</c:v>
                </c:pt>
                <c:pt idx="1274">
                  <c:v>2003-01-29T00:00:00.000000000</c:v>
                </c:pt>
                <c:pt idx="1275">
                  <c:v>2003-01-30T00:00:00.000000000</c:v>
                </c:pt>
                <c:pt idx="1276">
                  <c:v>2003-01-31T00:00:00.000000000</c:v>
                </c:pt>
                <c:pt idx="1277">
                  <c:v>2003-02-03T00:00:00.000000000</c:v>
                </c:pt>
                <c:pt idx="1278">
                  <c:v>2003-02-04T00:00:00.000000000</c:v>
                </c:pt>
                <c:pt idx="1279">
                  <c:v>2003-02-05T00:00:00.000000000</c:v>
                </c:pt>
                <c:pt idx="1280">
                  <c:v>2003-02-06T00:00:00.000000000</c:v>
                </c:pt>
                <c:pt idx="1281">
                  <c:v>2003-02-07T00:00:00.000000000</c:v>
                </c:pt>
                <c:pt idx="1282">
                  <c:v>2003-02-10T00:00:00.000000000</c:v>
                </c:pt>
                <c:pt idx="1283">
                  <c:v>2003-02-11T00:00:00.000000000</c:v>
                </c:pt>
                <c:pt idx="1284">
                  <c:v>2003-02-12T00:00:00.000000000</c:v>
                </c:pt>
                <c:pt idx="1285">
                  <c:v>2003-02-13T00:00:00.000000000</c:v>
                </c:pt>
                <c:pt idx="1286">
                  <c:v>2003-02-14T00:00:00.000000000</c:v>
                </c:pt>
                <c:pt idx="1287">
                  <c:v>2003-02-18T00:00:00.000000000</c:v>
                </c:pt>
                <c:pt idx="1288">
                  <c:v>2003-02-19T00:00:00.000000000</c:v>
                </c:pt>
                <c:pt idx="1289">
                  <c:v>2003-02-20T00:00:00.000000000</c:v>
                </c:pt>
                <c:pt idx="1290">
                  <c:v>2003-02-21T00:00:00.000000000</c:v>
                </c:pt>
                <c:pt idx="1291">
                  <c:v>2003-02-24T00:00:00.000000000</c:v>
                </c:pt>
                <c:pt idx="1292">
                  <c:v>2003-02-25T00:00:00.000000000</c:v>
                </c:pt>
                <c:pt idx="1293">
                  <c:v>2003-02-26T00:00:00.000000000</c:v>
                </c:pt>
                <c:pt idx="1294">
                  <c:v>2003-02-27T00:00:00.000000000</c:v>
                </c:pt>
                <c:pt idx="1295">
                  <c:v>2003-02-28T00:00:00.000000000</c:v>
                </c:pt>
                <c:pt idx="1296">
                  <c:v>2003-03-03T00:00:00.000000000</c:v>
                </c:pt>
                <c:pt idx="1297">
                  <c:v>2003-03-04T00:00:00.000000000</c:v>
                </c:pt>
                <c:pt idx="1298">
                  <c:v>2003-03-05T00:00:00.000000000</c:v>
                </c:pt>
                <c:pt idx="1299">
                  <c:v>2003-03-06T00:00:00.000000000</c:v>
                </c:pt>
                <c:pt idx="1300">
                  <c:v>2003-03-07T00:00:00.000000000</c:v>
                </c:pt>
                <c:pt idx="1301">
                  <c:v>2003-03-10T00:00:00.000000000</c:v>
                </c:pt>
                <c:pt idx="1302">
                  <c:v>2003-03-11T00:00:00.000000000</c:v>
                </c:pt>
                <c:pt idx="1303">
                  <c:v>2003-03-12T00:00:00.000000000</c:v>
                </c:pt>
                <c:pt idx="1304">
                  <c:v>2003-03-13T00:00:00.000000000</c:v>
                </c:pt>
                <c:pt idx="1305">
                  <c:v>2003-03-14T00:00:00.000000000</c:v>
                </c:pt>
                <c:pt idx="1306">
                  <c:v>2003-03-17T00:00:00.000000000</c:v>
                </c:pt>
                <c:pt idx="1307">
                  <c:v>2003-03-18T00:00:00.000000000</c:v>
                </c:pt>
                <c:pt idx="1308">
                  <c:v>2003-03-19T00:00:00.000000000</c:v>
                </c:pt>
                <c:pt idx="1309">
                  <c:v>2003-03-20T00:00:00.000000000</c:v>
                </c:pt>
                <c:pt idx="1310">
                  <c:v>2003-03-21T00:00:00.000000000</c:v>
                </c:pt>
                <c:pt idx="1311">
                  <c:v>2003-03-24T00:00:00.000000000</c:v>
                </c:pt>
                <c:pt idx="1312">
                  <c:v>2003-03-25T00:00:00.000000000</c:v>
                </c:pt>
                <c:pt idx="1313">
                  <c:v>2003-03-26T00:00:00.000000000</c:v>
                </c:pt>
                <c:pt idx="1314">
                  <c:v>2003-03-27T00:00:00.000000000</c:v>
                </c:pt>
                <c:pt idx="1315">
                  <c:v>2003-03-28T00:00:00.000000000</c:v>
                </c:pt>
                <c:pt idx="1316">
                  <c:v>2003-03-31T00:00:00.000000000</c:v>
                </c:pt>
                <c:pt idx="1317">
                  <c:v>2003-04-01T00:00:00.000000000</c:v>
                </c:pt>
                <c:pt idx="1318">
                  <c:v>2003-04-02T00:00:00.000000000</c:v>
                </c:pt>
                <c:pt idx="1319">
                  <c:v>2003-04-03T00:00:00.000000000</c:v>
                </c:pt>
                <c:pt idx="1320">
                  <c:v>2003-04-04T00:00:00.000000000</c:v>
                </c:pt>
                <c:pt idx="1321">
                  <c:v>2003-04-07T00:00:00.000000000</c:v>
                </c:pt>
                <c:pt idx="1322">
                  <c:v>2003-04-08T00:00:00.000000000</c:v>
                </c:pt>
                <c:pt idx="1323">
                  <c:v>2003-04-09T00:00:00.000000000</c:v>
                </c:pt>
                <c:pt idx="1324">
                  <c:v>2003-04-10T00:00:00.000000000</c:v>
                </c:pt>
                <c:pt idx="1325">
                  <c:v>2003-04-11T00:00:00.000000000</c:v>
                </c:pt>
                <c:pt idx="1326">
                  <c:v>2003-04-14T00:00:00.000000000</c:v>
                </c:pt>
                <c:pt idx="1327">
                  <c:v>2003-04-15T00:00:00.000000000</c:v>
                </c:pt>
                <c:pt idx="1328">
                  <c:v>2003-04-16T00:00:00.000000000</c:v>
                </c:pt>
                <c:pt idx="1329">
                  <c:v>2003-04-17T00:00:00.000000000</c:v>
                </c:pt>
                <c:pt idx="1330">
                  <c:v>2003-04-21T00:00:00.000000000</c:v>
                </c:pt>
                <c:pt idx="1331">
                  <c:v>2003-04-22T00:00:00.000000000</c:v>
                </c:pt>
                <c:pt idx="1332">
                  <c:v>2003-04-23T00:00:00.000000000</c:v>
                </c:pt>
                <c:pt idx="1333">
                  <c:v>2003-04-24T00:00:00.000000000</c:v>
                </c:pt>
                <c:pt idx="1334">
                  <c:v>2003-04-25T00:00:00.000000000</c:v>
                </c:pt>
                <c:pt idx="1335">
                  <c:v>2003-04-28T00:00:00.000000000</c:v>
                </c:pt>
                <c:pt idx="1336">
                  <c:v>2003-04-29T00:00:00.000000000</c:v>
                </c:pt>
                <c:pt idx="1337">
                  <c:v>2003-04-30T00:00:00.000000000</c:v>
                </c:pt>
                <c:pt idx="1338">
                  <c:v>2003-05-01T00:00:00.000000000</c:v>
                </c:pt>
                <c:pt idx="1339">
                  <c:v>2003-05-02T00:00:00.000000000</c:v>
                </c:pt>
                <c:pt idx="1340">
                  <c:v>2003-05-05T00:00:00.000000000</c:v>
                </c:pt>
                <c:pt idx="1341">
                  <c:v>2003-05-06T00:00:00.000000000</c:v>
                </c:pt>
                <c:pt idx="1342">
                  <c:v>2003-05-07T00:00:00.000000000</c:v>
                </c:pt>
                <c:pt idx="1343">
                  <c:v>2003-05-08T00:00:00.000000000</c:v>
                </c:pt>
                <c:pt idx="1344">
                  <c:v>2003-05-09T00:00:00.000000000</c:v>
                </c:pt>
                <c:pt idx="1345">
                  <c:v>2003-05-12T00:00:00.000000000</c:v>
                </c:pt>
                <c:pt idx="1346">
                  <c:v>2003-05-13T00:00:00.000000000</c:v>
                </c:pt>
                <c:pt idx="1347">
                  <c:v>2003-05-14T00:00:00.000000000</c:v>
                </c:pt>
                <c:pt idx="1348">
                  <c:v>2003-05-15T00:00:00.000000000</c:v>
                </c:pt>
                <c:pt idx="1349">
                  <c:v>2003-05-16T00:00:00.000000000</c:v>
                </c:pt>
                <c:pt idx="1350">
                  <c:v>2003-05-19T00:00:00.000000000</c:v>
                </c:pt>
                <c:pt idx="1351">
                  <c:v>2003-05-20T00:00:00.000000000</c:v>
                </c:pt>
                <c:pt idx="1352">
                  <c:v>2003-05-21T00:00:00.000000000</c:v>
                </c:pt>
                <c:pt idx="1353">
                  <c:v>2003-05-22T00:00:00.000000000</c:v>
                </c:pt>
                <c:pt idx="1354">
                  <c:v>2003-05-23T00:00:00.000000000</c:v>
                </c:pt>
                <c:pt idx="1355">
                  <c:v>2003-05-27T00:00:00.000000000</c:v>
                </c:pt>
                <c:pt idx="1356">
                  <c:v>2003-05-28T00:00:00.000000000</c:v>
                </c:pt>
                <c:pt idx="1357">
                  <c:v>2003-05-29T00:00:00.000000000</c:v>
                </c:pt>
                <c:pt idx="1358">
                  <c:v>2003-05-30T00:00:00.000000000</c:v>
                </c:pt>
                <c:pt idx="1359">
                  <c:v>2003-06-02T00:00:00.000000000</c:v>
                </c:pt>
                <c:pt idx="1360">
                  <c:v>2003-06-03T00:00:00.000000000</c:v>
                </c:pt>
                <c:pt idx="1361">
                  <c:v>2003-06-04T00:00:00.000000000</c:v>
                </c:pt>
                <c:pt idx="1362">
                  <c:v>2003-06-05T00:00:00.000000000</c:v>
                </c:pt>
                <c:pt idx="1363">
                  <c:v>2003-06-06T00:00:00.000000000</c:v>
                </c:pt>
                <c:pt idx="1364">
                  <c:v>2003-06-09T00:00:00.000000000</c:v>
                </c:pt>
                <c:pt idx="1365">
                  <c:v>2003-06-10T00:00:00.000000000</c:v>
                </c:pt>
                <c:pt idx="1366">
                  <c:v>2003-06-11T00:00:00.000000000</c:v>
                </c:pt>
                <c:pt idx="1367">
                  <c:v>2003-06-12T00:00:00.000000000</c:v>
                </c:pt>
                <c:pt idx="1368">
                  <c:v>2003-06-13T00:00:00.000000000</c:v>
                </c:pt>
                <c:pt idx="1369">
                  <c:v>2003-06-16T00:00:00.000000000</c:v>
                </c:pt>
                <c:pt idx="1370">
                  <c:v>2003-06-17T00:00:00.000000000</c:v>
                </c:pt>
                <c:pt idx="1371">
                  <c:v>2003-06-18T00:00:00.000000000</c:v>
                </c:pt>
                <c:pt idx="1372">
                  <c:v>2003-06-19T00:00:00.000000000</c:v>
                </c:pt>
                <c:pt idx="1373">
                  <c:v>2003-06-20T00:00:00.000000000</c:v>
                </c:pt>
                <c:pt idx="1374">
                  <c:v>2003-06-23T00:00:00.000000000</c:v>
                </c:pt>
                <c:pt idx="1375">
                  <c:v>2003-06-24T00:00:00.000000000</c:v>
                </c:pt>
                <c:pt idx="1376">
                  <c:v>2003-06-25T00:00:00.000000000</c:v>
                </c:pt>
                <c:pt idx="1377">
                  <c:v>2003-06-26T00:00:00.000000000</c:v>
                </c:pt>
                <c:pt idx="1378">
                  <c:v>2003-06-27T00:00:00.000000000</c:v>
                </c:pt>
                <c:pt idx="1379">
                  <c:v>2003-06-30T00:00:00.000000000</c:v>
                </c:pt>
                <c:pt idx="1380">
                  <c:v>2003-07-01T00:00:00.000000000</c:v>
                </c:pt>
                <c:pt idx="1381">
                  <c:v>2003-07-02T00:00:00.000000000</c:v>
                </c:pt>
                <c:pt idx="1382">
                  <c:v>2003-07-03T00:00:00.000000000</c:v>
                </c:pt>
                <c:pt idx="1383">
                  <c:v>2003-07-07T00:00:00.000000000</c:v>
                </c:pt>
                <c:pt idx="1384">
                  <c:v>2003-07-08T00:00:00.000000000</c:v>
                </c:pt>
                <c:pt idx="1385">
                  <c:v>2003-07-09T00:00:00.000000000</c:v>
                </c:pt>
                <c:pt idx="1386">
                  <c:v>2003-07-10T00:00:00.000000000</c:v>
                </c:pt>
                <c:pt idx="1387">
                  <c:v>2003-07-11T00:00:00.000000000</c:v>
                </c:pt>
                <c:pt idx="1388">
                  <c:v>2003-07-14T00:00:00.000000000</c:v>
                </c:pt>
                <c:pt idx="1389">
                  <c:v>2003-07-15T00:00:00.000000000</c:v>
                </c:pt>
                <c:pt idx="1390">
                  <c:v>2003-07-16T00:00:00.000000000</c:v>
                </c:pt>
                <c:pt idx="1391">
                  <c:v>2003-07-17T00:00:00.000000000</c:v>
                </c:pt>
                <c:pt idx="1392">
                  <c:v>2003-07-18T00:00:00.000000000</c:v>
                </c:pt>
                <c:pt idx="1393">
                  <c:v>2003-07-21T00:00:00.000000000</c:v>
                </c:pt>
                <c:pt idx="1394">
                  <c:v>2003-07-22T00:00:00.000000000</c:v>
                </c:pt>
                <c:pt idx="1395">
                  <c:v>2003-07-23T00:00:00.000000000</c:v>
                </c:pt>
                <c:pt idx="1396">
                  <c:v>2003-07-24T00:00:00.000000000</c:v>
                </c:pt>
                <c:pt idx="1397">
                  <c:v>2003-07-25T00:00:00.000000000</c:v>
                </c:pt>
                <c:pt idx="1398">
                  <c:v>2003-07-28T00:00:00.000000000</c:v>
                </c:pt>
                <c:pt idx="1399">
                  <c:v>2003-07-29T00:00:00.000000000</c:v>
                </c:pt>
                <c:pt idx="1400">
                  <c:v>2003-07-30T00:00:00.000000000</c:v>
                </c:pt>
                <c:pt idx="1401">
                  <c:v>2003-07-31T00:00:00.000000000</c:v>
                </c:pt>
                <c:pt idx="1402">
                  <c:v>2003-08-01T00:00:00.000000000</c:v>
                </c:pt>
                <c:pt idx="1403">
                  <c:v>2003-08-04T00:00:00.000000000</c:v>
                </c:pt>
                <c:pt idx="1404">
                  <c:v>2003-08-05T00:00:00.000000000</c:v>
                </c:pt>
                <c:pt idx="1405">
                  <c:v>2003-08-06T00:00:00.000000000</c:v>
                </c:pt>
                <c:pt idx="1406">
                  <c:v>2003-08-07T00:00:00.000000000</c:v>
                </c:pt>
                <c:pt idx="1407">
                  <c:v>2003-08-08T00:00:00.000000000</c:v>
                </c:pt>
                <c:pt idx="1408">
                  <c:v>2003-08-11T00:00:00.000000000</c:v>
                </c:pt>
                <c:pt idx="1409">
                  <c:v>2003-08-12T00:00:00.000000000</c:v>
                </c:pt>
                <c:pt idx="1410">
                  <c:v>2003-08-13T00:00:00.000000000</c:v>
                </c:pt>
                <c:pt idx="1411">
                  <c:v>2003-08-14T00:00:00.000000000</c:v>
                </c:pt>
                <c:pt idx="1412">
                  <c:v>2003-08-15T00:00:00.000000000</c:v>
                </c:pt>
                <c:pt idx="1413">
                  <c:v>2003-08-18T00:00:00.000000000</c:v>
                </c:pt>
                <c:pt idx="1414">
                  <c:v>2003-08-19T00:00:00.000000000</c:v>
                </c:pt>
                <c:pt idx="1415">
                  <c:v>2003-08-20T00:00:00.000000000</c:v>
                </c:pt>
                <c:pt idx="1416">
                  <c:v>2003-08-21T00:00:00.000000000</c:v>
                </c:pt>
                <c:pt idx="1417">
                  <c:v>2003-08-22T00:00:00.000000000</c:v>
                </c:pt>
                <c:pt idx="1418">
                  <c:v>2003-08-25T00:00:00.000000000</c:v>
                </c:pt>
                <c:pt idx="1419">
                  <c:v>2003-08-26T00:00:00.000000000</c:v>
                </c:pt>
                <c:pt idx="1420">
                  <c:v>2003-08-27T00:00:00.000000000</c:v>
                </c:pt>
                <c:pt idx="1421">
                  <c:v>2003-08-28T00:00:00.000000000</c:v>
                </c:pt>
                <c:pt idx="1422">
                  <c:v>2003-08-29T00:00:00.000000000</c:v>
                </c:pt>
                <c:pt idx="1423">
                  <c:v>2003-09-02T00:00:00.000000000</c:v>
                </c:pt>
                <c:pt idx="1424">
                  <c:v>2003-09-03T00:00:00.000000000</c:v>
                </c:pt>
                <c:pt idx="1425">
                  <c:v>2003-09-04T00:00:00.000000000</c:v>
                </c:pt>
                <c:pt idx="1426">
                  <c:v>2003-09-05T00:00:00.000000000</c:v>
                </c:pt>
                <c:pt idx="1427">
                  <c:v>2003-09-08T00:00:00.000000000</c:v>
                </c:pt>
                <c:pt idx="1428">
                  <c:v>2003-09-09T00:00:00.000000000</c:v>
                </c:pt>
                <c:pt idx="1429">
                  <c:v>2003-09-10T00:00:00.000000000</c:v>
                </c:pt>
                <c:pt idx="1430">
                  <c:v>2003-09-11T00:00:00.000000000</c:v>
                </c:pt>
                <c:pt idx="1431">
                  <c:v>2003-09-12T00:00:00.000000000</c:v>
                </c:pt>
                <c:pt idx="1432">
                  <c:v>2003-09-15T00:00:00.000000000</c:v>
                </c:pt>
                <c:pt idx="1433">
                  <c:v>2003-09-16T00:00:00.000000000</c:v>
                </c:pt>
                <c:pt idx="1434">
                  <c:v>2003-09-17T00:00:00.000000000</c:v>
                </c:pt>
                <c:pt idx="1435">
                  <c:v>2003-09-18T00:00:00.000000000</c:v>
                </c:pt>
                <c:pt idx="1436">
                  <c:v>2003-09-19T00:00:00.000000000</c:v>
                </c:pt>
                <c:pt idx="1437">
                  <c:v>2003-09-22T00:00:00.000000000</c:v>
                </c:pt>
                <c:pt idx="1438">
                  <c:v>2003-09-23T00:00:00.000000000</c:v>
                </c:pt>
                <c:pt idx="1439">
                  <c:v>2003-09-24T00:00:00.000000000</c:v>
                </c:pt>
                <c:pt idx="1440">
                  <c:v>2003-09-25T00:00:00.000000000</c:v>
                </c:pt>
                <c:pt idx="1441">
                  <c:v>2003-09-26T00:00:00.000000000</c:v>
                </c:pt>
                <c:pt idx="1442">
                  <c:v>2003-09-29T00:00:00.000000000</c:v>
                </c:pt>
                <c:pt idx="1443">
                  <c:v>2003-09-30T00:00:00.000000000</c:v>
                </c:pt>
                <c:pt idx="1444">
                  <c:v>2003-10-01T00:00:00.000000000</c:v>
                </c:pt>
                <c:pt idx="1445">
                  <c:v>2003-10-02T00:00:00.000000000</c:v>
                </c:pt>
                <c:pt idx="1446">
                  <c:v>2003-10-03T00:00:00.000000000</c:v>
                </c:pt>
                <c:pt idx="1447">
                  <c:v>2003-10-06T00:00:00.000000000</c:v>
                </c:pt>
                <c:pt idx="1448">
                  <c:v>2003-10-07T00:00:00.000000000</c:v>
                </c:pt>
                <c:pt idx="1449">
                  <c:v>2003-10-08T00:00:00.000000000</c:v>
                </c:pt>
                <c:pt idx="1450">
                  <c:v>2003-10-09T00:00:00.000000000</c:v>
                </c:pt>
                <c:pt idx="1451">
                  <c:v>2003-10-10T00:00:00.000000000</c:v>
                </c:pt>
                <c:pt idx="1452">
                  <c:v>2003-10-13T00:00:00.000000000</c:v>
                </c:pt>
                <c:pt idx="1453">
                  <c:v>2003-10-14T00:00:00.000000000</c:v>
                </c:pt>
                <c:pt idx="1454">
                  <c:v>2003-10-15T00:00:00.000000000</c:v>
                </c:pt>
                <c:pt idx="1455">
                  <c:v>2003-10-16T00:00:00.000000000</c:v>
                </c:pt>
                <c:pt idx="1456">
                  <c:v>2003-10-17T00:00:00.000000000</c:v>
                </c:pt>
                <c:pt idx="1457">
                  <c:v>2003-10-20T00:00:00.000000000</c:v>
                </c:pt>
                <c:pt idx="1458">
                  <c:v>2003-10-21T00:00:00.000000000</c:v>
                </c:pt>
                <c:pt idx="1459">
                  <c:v>2003-10-22T00:00:00.000000000</c:v>
                </c:pt>
                <c:pt idx="1460">
                  <c:v>2003-10-23T00:00:00.000000000</c:v>
                </c:pt>
                <c:pt idx="1461">
                  <c:v>2003-10-24T00:00:00.000000000</c:v>
                </c:pt>
                <c:pt idx="1462">
                  <c:v>2003-10-27T00:00:00.000000000</c:v>
                </c:pt>
                <c:pt idx="1463">
                  <c:v>2003-10-28T00:00:00.000000000</c:v>
                </c:pt>
                <c:pt idx="1464">
                  <c:v>2003-10-29T00:00:00.000000000</c:v>
                </c:pt>
                <c:pt idx="1465">
                  <c:v>2003-10-30T00:00:00.000000000</c:v>
                </c:pt>
                <c:pt idx="1466">
                  <c:v>2003-10-31T00:00:00.000000000</c:v>
                </c:pt>
                <c:pt idx="1467">
                  <c:v>2003-11-03T00:00:00.000000000</c:v>
                </c:pt>
                <c:pt idx="1468">
                  <c:v>2003-11-04T00:00:00.000000000</c:v>
                </c:pt>
                <c:pt idx="1469">
                  <c:v>2003-11-05T00:00:00.000000000</c:v>
                </c:pt>
                <c:pt idx="1470">
                  <c:v>2003-11-06T00:00:00.000000000</c:v>
                </c:pt>
                <c:pt idx="1471">
                  <c:v>2003-11-07T00:00:00.000000000</c:v>
                </c:pt>
                <c:pt idx="1472">
                  <c:v>2003-11-10T00:00:00.000000000</c:v>
                </c:pt>
                <c:pt idx="1473">
                  <c:v>2003-11-11T00:00:00.000000000</c:v>
                </c:pt>
                <c:pt idx="1474">
                  <c:v>2003-11-12T00:00:00.000000000</c:v>
                </c:pt>
                <c:pt idx="1475">
                  <c:v>2003-11-13T00:00:00.000000000</c:v>
                </c:pt>
                <c:pt idx="1476">
                  <c:v>2003-11-14T00:00:00.000000000</c:v>
                </c:pt>
                <c:pt idx="1477">
                  <c:v>2003-11-17T00:00:00.000000000</c:v>
                </c:pt>
                <c:pt idx="1478">
                  <c:v>2003-11-18T00:00:00.000000000</c:v>
                </c:pt>
                <c:pt idx="1479">
                  <c:v>2003-11-19T00:00:00.000000000</c:v>
                </c:pt>
                <c:pt idx="1480">
                  <c:v>2003-11-20T00:00:00.000000000</c:v>
                </c:pt>
                <c:pt idx="1481">
                  <c:v>2003-11-21T00:00:00.000000000</c:v>
                </c:pt>
                <c:pt idx="1482">
                  <c:v>2003-11-24T00:00:00.000000000</c:v>
                </c:pt>
                <c:pt idx="1483">
                  <c:v>2003-11-25T00:00:00.000000000</c:v>
                </c:pt>
                <c:pt idx="1484">
                  <c:v>2003-11-26T00:00:00.000000000</c:v>
                </c:pt>
                <c:pt idx="1485">
                  <c:v>2003-11-28T00:00:00.000000000</c:v>
                </c:pt>
                <c:pt idx="1486">
                  <c:v>2003-12-01T00:00:00.000000000</c:v>
                </c:pt>
                <c:pt idx="1487">
                  <c:v>2003-12-02T00:00:00.000000000</c:v>
                </c:pt>
                <c:pt idx="1488">
                  <c:v>2003-12-03T00:00:00.000000000</c:v>
                </c:pt>
                <c:pt idx="1489">
                  <c:v>2003-12-04T00:00:00.000000000</c:v>
                </c:pt>
                <c:pt idx="1490">
                  <c:v>2003-12-05T00:00:00.000000000</c:v>
                </c:pt>
                <c:pt idx="1491">
                  <c:v>2003-12-08T00:00:00.000000000</c:v>
                </c:pt>
                <c:pt idx="1492">
                  <c:v>2003-12-09T00:00:00.000000000</c:v>
                </c:pt>
                <c:pt idx="1493">
                  <c:v>2003-12-10T00:00:00.000000000</c:v>
                </c:pt>
                <c:pt idx="1494">
                  <c:v>2003-12-11T00:00:00.000000000</c:v>
                </c:pt>
                <c:pt idx="1495">
                  <c:v>2003-12-12T00:00:00.000000000</c:v>
                </c:pt>
                <c:pt idx="1496">
                  <c:v>2003-12-15T00:00:00.000000000</c:v>
                </c:pt>
                <c:pt idx="1497">
                  <c:v>2003-12-16T00:00:00.000000000</c:v>
                </c:pt>
                <c:pt idx="1498">
                  <c:v>2003-12-17T00:00:00.000000000</c:v>
                </c:pt>
                <c:pt idx="1499">
                  <c:v>2003-12-18T00:00:00.000000000</c:v>
                </c:pt>
                <c:pt idx="1500">
                  <c:v>2003-12-19T00:00:00.000000000</c:v>
                </c:pt>
                <c:pt idx="1501">
                  <c:v>2003-12-22T00:00:00.000000000</c:v>
                </c:pt>
                <c:pt idx="1502">
                  <c:v>2003-12-23T00:00:00.000000000</c:v>
                </c:pt>
                <c:pt idx="1503">
                  <c:v>2003-12-24T00:00:00.000000000</c:v>
                </c:pt>
                <c:pt idx="1504">
                  <c:v>2003-12-26T00:00:00.000000000</c:v>
                </c:pt>
                <c:pt idx="1505">
                  <c:v>2003-12-29T00:00:00.000000000</c:v>
                </c:pt>
                <c:pt idx="1506">
                  <c:v>2003-12-30T00:00:00.000000000</c:v>
                </c:pt>
                <c:pt idx="1507">
                  <c:v>2003-12-31T00:00:00.000000000</c:v>
                </c:pt>
                <c:pt idx="1508">
                  <c:v>2004-01-02T00:00:00.000000000</c:v>
                </c:pt>
                <c:pt idx="1509">
                  <c:v>2004-01-05T00:00:00.000000000</c:v>
                </c:pt>
                <c:pt idx="1510">
                  <c:v>2004-01-06T00:00:00.000000000</c:v>
                </c:pt>
                <c:pt idx="1511">
                  <c:v>2004-01-07T00:00:00.000000000</c:v>
                </c:pt>
                <c:pt idx="1512">
                  <c:v>2004-01-08T00:00:00.000000000</c:v>
                </c:pt>
                <c:pt idx="1513">
                  <c:v>2004-01-09T00:00:00.000000000</c:v>
                </c:pt>
                <c:pt idx="1514">
                  <c:v>2004-01-12T00:00:00.000000000</c:v>
                </c:pt>
                <c:pt idx="1515">
                  <c:v>2004-01-13T00:00:00.000000000</c:v>
                </c:pt>
                <c:pt idx="1516">
                  <c:v>2004-01-14T00:00:00.000000000</c:v>
                </c:pt>
                <c:pt idx="1517">
                  <c:v>2004-01-15T00:00:00.000000000</c:v>
                </c:pt>
                <c:pt idx="1518">
                  <c:v>2004-01-16T00:00:00.000000000</c:v>
                </c:pt>
                <c:pt idx="1519">
                  <c:v>2004-01-20T00:00:00.000000000</c:v>
                </c:pt>
                <c:pt idx="1520">
                  <c:v>2004-01-21T00:00:00.000000000</c:v>
                </c:pt>
                <c:pt idx="1521">
                  <c:v>2004-01-22T00:00:00.000000000</c:v>
                </c:pt>
                <c:pt idx="1522">
                  <c:v>2004-01-23T00:00:00.000000000</c:v>
                </c:pt>
                <c:pt idx="1523">
                  <c:v>2004-01-26T00:00:00.000000000</c:v>
                </c:pt>
                <c:pt idx="1524">
                  <c:v>2004-01-27T00:00:00.000000000</c:v>
                </c:pt>
                <c:pt idx="1525">
                  <c:v>2004-01-28T00:00:00.000000000</c:v>
                </c:pt>
                <c:pt idx="1526">
                  <c:v>2004-01-29T00:00:00.000000000</c:v>
                </c:pt>
                <c:pt idx="1527">
                  <c:v>2004-01-30T00:00:00.000000000</c:v>
                </c:pt>
                <c:pt idx="1528">
                  <c:v>2004-02-02T00:00:00.000000000</c:v>
                </c:pt>
                <c:pt idx="1529">
                  <c:v>2004-02-03T00:00:00.000000000</c:v>
                </c:pt>
                <c:pt idx="1530">
                  <c:v>2004-02-04T00:00:00.000000000</c:v>
                </c:pt>
                <c:pt idx="1531">
                  <c:v>2004-02-05T00:00:00.000000000</c:v>
                </c:pt>
                <c:pt idx="1532">
                  <c:v>2004-02-06T00:00:00.000000000</c:v>
                </c:pt>
                <c:pt idx="1533">
                  <c:v>2004-02-09T00:00:00.000000000</c:v>
                </c:pt>
                <c:pt idx="1534">
                  <c:v>2004-02-10T00:00:00.000000000</c:v>
                </c:pt>
                <c:pt idx="1535">
                  <c:v>2004-02-11T00:00:00.000000000</c:v>
                </c:pt>
                <c:pt idx="1536">
                  <c:v>2004-02-12T00:00:00.000000000</c:v>
                </c:pt>
                <c:pt idx="1537">
                  <c:v>2004-02-13T00:00:00.000000000</c:v>
                </c:pt>
                <c:pt idx="1538">
                  <c:v>2004-02-17T00:00:00.000000000</c:v>
                </c:pt>
                <c:pt idx="1539">
                  <c:v>2004-02-18T00:00:00.000000000</c:v>
                </c:pt>
                <c:pt idx="1540">
                  <c:v>2004-02-19T00:00:00.000000000</c:v>
                </c:pt>
                <c:pt idx="1541">
                  <c:v>2004-02-20T00:00:00.000000000</c:v>
                </c:pt>
                <c:pt idx="1542">
                  <c:v>2004-02-23T00:00:00.000000000</c:v>
                </c:pt>
                <c:pt idx="1543">
                  <c:v>2004-02-24T00:00:00.000000000</c:v>
                </c:pt>
                <c:pt idx="1544">
                  <c:v>2004-02-25T00:00:00.000000000</c:v>
                </c:pt>
                <c:pt idx="1545">
                  <c:v>2004-02-26T00:00:00.000000000</c:v>
                </c:pt>
                <c:pt idx="1546">
                  <c:v>2004-02-27T00:00:00.000000000</c:v>
                </c:pt>
                <c:pt idx="1547">
                  <c:v>2004-03-01T00:00:00.000000000</c:v>
                </c:pt>
                <c:pt idx="1548">
                  <c:v>2004-03-02T00:00:00.000000000</c:v>
                </c:pt>
                <c:pt idx="1549">
                  <c:v>2004-03-03T00:00:00.000000000</c:v>
                </c:pt>
                <c:pt idx="1550">
                  <c:v>2004-03-04T00:00:00.000000000</c:v>
                </c:pt>
                <c:pt idx="1551">
                  <c:v>2004-03-05T00:00:00.000000000</c:v>
                </c:pt>
                <c:pt idx="1552">
                  <c:v>2004-03-08T00:00:00.000000000</c:v>
                </c:pt>
                <c:pt idx="1553">
                  <c:v>2004-03-09T00:00:00.000000000</c:v>
                </c:pt>
                <c:pt idx="1554">
                  <c:v>2004-03-10T00:00:00.000000000</c:v>
                </c:pt>
                <c:pt idx="1555">
                  <c:v>2004-03-11T00:00:00.000000000</c:v>
                </c:pt>
                <c:pt idx="1556">
                  <c:v>2004-03-12T00:00:00.000000000</c:v>
                </c:pt>
                <c:pt idx="1557">
                  <c:v>2004-03-15T00:00:00.000000000</c:v>
                </c:pt>
                <c:pt idx="1558">
                  <c:v>2004-03-16T00:00:00.000000000</c:v>
                </c:pt>
                <c:pt idx="1559">
                  <c:v>2004-03-17T00:00:00.000000000</c:v>
                </c:pt>
                <c:pt idx="1560">
                  <c:v>2004-03-18T00:00:00.000000000</c:v>
                </c:pt>
                <c:pt idx="1561">
                  <c:v>2004-03-19T00:00:00.000000000</c:v>
                </c:pt>
                <c:pt idx="1562">
                  <c:v>2004-03-22T00:00:00.000000000</c:v>
                </c:pt>
                <c:pt idx="1563">
                  <c:v>2004-03-23T00:00:00.000000000</c:v>
                </c:pt>
                <c:pt idx="1564">
                  <c:v>2004-03-24T00:00:00.000000000</c:v>
                </c:pt>
                <c:pt idx="1565">
                  <c:v>2004-03-25T00:00:00.000000000</c:v>
                </c:pt>
                <c:pt idx="1566">
                  <c:v>2004-03-26T00:00:00.000000000</c:v>
                </c:pt>
                <c:pt idx="1567">
                  <c:v>2004-03-29T00:00:00.000000000</c:v>
                </c:pt>
                <c:pt idx="1568">
                  <c:v>2004-03-30T00:00:00.000000000</c:v>
                </c:pt>
                <c:pt idx="1569">
                  <c:v>2004-03-31T00:00:00.000000000</c:v>
                </c:pt>
                <c:pt idx="1570">
                  <c:v>2004-04-01T00:00:00.000000000</c:v>
                </c:pt>
                <c:pt idx="1571">
                  <c:v>2004-04-02T00:00:00.000000000</c:v>
                </c:pt>
                <c:pt idx="1572">
                  <c:v>2004-04-05T00:00:00.000000000</c:v>
                </c:pt>
                <c:pt idx="1573">
                  <c:v>2004-04-06T00:00:00.000000000</c:v>
                </c:pt>
                <c:pt idx="1574">
                  <c:v>2004-04-07T00:00:00.000000000</c:v>
                </c:pt>
                <c:pt idx="1575">
                  <c:v>2004-04-08T00:00:00.000000000</c:v>
                </c:pt>
                <c:pt idx="1576">
                  <c:v>2004-04-12T00:00:00.000000000</c:v>
                </c:pt>
                <c:pt idx="1577">
                  <c:v>2004-04-13T00:00:00.000000000</c:v>
                </c:pt>
                <c:pt idx="1578">
                  <c:v>2004-04-14T00:00:00.000000000</c:v>
                </c:pt>
                <c:pt idx="1579">
                  <c:v>2004-04-15T00:00:00.000000000</c:v>
                </c:pt>
                <c:pt idx="1580">
                  <c:v>2004-04-16T00:00:00.000000000</c:v>
                </c:pt>
                <c:pt idx="1581">
                  <c:v>2004-04-19T00:00:00.000000000</c:v>
                </c:pt>
                <c:pt idx="1582">
                  <c:v>2004-04-20T00:00:00.000000000</c:v>
                </c:pt>
                <c:pt idx="1583">
                  <c:v>2004-04-21T00:00:00.000000000</c:v>
                </c:pt>
                <c:pt idx="1584">
                  <c:v>2004-04-22T00:00:00.000000000</c:v>
                </c:pt>
                <c:pt idx="1585">
                  <c:v>2004-04-23T00:00:00.000000000</c:v>
                </c:pt>
                <c:pt idx="1586">
                  <c:v>2004-04-26T00:00:00.000000000</c:v>
                </c:pt>
                <c:pt idx="1587">
                  <c:v>2004-04-27T00:00:00.000000000</c:v>
                </c:pt>
                <c:pt idx="1588">
                  <c:v>2004-04-28T00:00:00.000000000</c:v>
                </c:pt>
                <c:pt idx="1589">
                  <c:v>2004-04-29T00:00:00.000000000</c:v>
                </c:pt>
                <c:pt idx="1590">
                  <c:v>2004-04-30T00:00:00.000000000</c:v>
                </c:pt>
                <c:pt idx="1591">
                  <c:v>2004-05-03T00:00:00.000000000</c:v>
                </c:pt>
                <c:pt idx="1592">
                  <c:v>2004-05-04T00:00:00.000000000</c:v>
                </c:pt>
                <c:pt idx="1593">
                  <c:v>2004-05-05T00:00:00.000000000</c:v>
                </c:pt>
                <c:pt idx="1594">
                  <c:v>2004-05-06T00:00:00.000000000</c:v>
                </c:pt>
                <c:pt idx="1595">
                  <c:v>2004-05-07T00:00:00.000000000</c:v>
                </c:pt>
                <c:pt idx="1596">
                  <c:v>2004-05-10T00:00:00.000000000</c:v>
                </c:pt>
                <c:pt idx="1597">
                  <c:v>2004-05-11T00:00:00.000000000</c:v>
                </c:pt>
                <c:pt idx="1598">
                  <c:v>2004-05-12T00:00:00.000000000</c:v>
                </c:pt>
                <c:pt idx="1599">
                  <c:v>2004-05-13T00:00:00.000000000</c:v>
                </c:pt>
                <c:pt idx="1600">
                  <c:v>2004-05-14T00:00:00.000000000</c:v>
                </c:pt>
                <c:pt idx="1601">
                  <c:v>2004-05-17T00:00:00.000000000</c:v>
                </c:pt>
                <c:pt idx="1602">
                  <c:v>2004-05-18T00:00:00.000000000</c:v>
                </c:pt>
                <c:pt idx="1603">
                  <c:v>2004-05-19T00:00:00.000000000</c:v>
                </c:pt>
                <c:pt idx="1604">
                  <c:v>2004-05-20T00:00:00.000000000</c:v>
                </c:pt>
                <c:pt idx="1605">
                  <c:v>2004-05-21T00:00:00.000000000</c:v>
                </c:pt>
                <c:pt idx="1606">
                  <c:v>2004-05-24T00:00:00.000000000</c:v>
                </c:pt>
                <c:pt idx="1607">
                  <c:v>2004-05-25T00:00:00.000000000</c:v>
                </c:pt>
                <c:pt idx="1608">
                  <c:v>2004-05-26T00:00:00.000000000</c:v>
                </c:pt>
                <c:pt idx="1609">
                  <c:v>2004-05-27T00:00:00.000000000</c:v>
                </c:pt>
                <c:pt idx="1610">
                  <c:v>2004-05-28T00:00:00.000000000</c:v>
                </c:pt>
                <c:pt idx="1611">
                  <c:v>2004-06-01T00:00:00.000000000</c:v>
                </c:pt>
                <c:pt idx="1612">
                  <c:v>2004-06-02T00:00:00.000000000</c:v>
                </c:pt>
                <c:pt idx="1613">
                  <c:v>2004-06-03T00:00:00.000000000</c:v>
                </c:pt>
                <c:pt idx="1614">
                  <c:v>2004-06-04T00:00:00.000000000</c:v>
                </c:pt>
                <c:pt idx="1615">
                  <c:v>2004-06-07T00:00:00.000000000</c:v>
                </c:pt>
                <c:pt idx="1616">
                  <c:v>2004-06-08T00:00:00.000000000</c:v>
                </c:pt>
                <c:pt idx="1617">
                  <c:v>2004-06-09T00:00:00.000000000</c:v>
                </c:pt>
                <c:pt idx="1618">
                  <c:v>2004-06-10T00:00:00.000000000</c:v>
                </c:pt>
                <c:pt idx="1619">
                  <c:v>2004-06-14T00:00:00.000000000</c:v>
                </c:pt>
                <c:pt idx="1620">
                  <c:v>2004-06-15T00:00:00.000000000</c:v>
                </c:pt>
                <c:pt idx="1621">
                  <c:v>2004-06-16T00:00:00.000000000</c:v>
                </c:pt>
                <c:pt idx="1622">
                  <c:v>2004-06-17T00:00:00.000000000</c:v>
                </c:pt>
                <c:pt idx="1623">
                  <c:v>2004-06-18T00:00:00.000000000</c:v>
                </c:pt>
                <c:pt idx="1624">
                  <c:v>2004-06-21T00:00:00.000000000</c:v>
                </c:pt>
                <c:pt idx="1625">
                  <c:v>2004-06-22T00:00:00.000000000</c:v>
                </c:pt>
                <c:pt idx="1626">
                  <c:v>2004-06-23T00:00:00.000000000</c:v>
                </c:pt>
                <c:pt idx="1627">
                  <c:v>2004-06-24T00:00:00.000000000</c:v>
                </c:pt>
                <c:pt idx="1628">
                  <c:v>2004-06-25T00:00:00.000000000</c:v>
                </c:pt>
                <c:pt idx="1629">
                  <c:v>2004-06-28T00:00:00.000000000</c:v>
                </c:pt>
                <c:pt idx="1630">
                  <c:v>2004-06-29T00:00:00.000000000</c:v>
                </c:pt>
                <c:pt idx="1631">
                  <c:v>2004-06-30T00:00:00.000000000</c:v>
                </c:pt>
                <c:pt idx="1632">
                  <c:v>2004-07-01T00:00:00.000000000</c:v>
                </c:pt>
                <c:pt idx="1633">
                  <c:v>2004-07-02T00:00:00.000000000</c:v>
                </c:pt>
                <c:pt idx="1634">
                  <c:v>2004-07-06T00:00:00.000000000</c:v>
                </c:pt>
                <c:pt idx="1635">
                  <c:v>2004-07-07T00:00:00.000000000</c:v>
                </c:pt>
                <c:pt idx="1636">
                  <c:v>2004-07-08T00:00:00.000000000</c:v>
                </c:pt>
                <c:pt idx="1637">
                  <c:v>2004-07-09T00:00:00.000000000</c:v>
                </c:pt>
                <c:pt idx="1638">
                  <c:v>2004-07-12T00:00:00.000000000</c:v>
                </c:pt>
                <c:pt idx="1639">
                  <c:v>2004-07-13T00:00:00.000000000</c:v>
                </c:pt>
                <c:pt idx="1640">
                  <c:v>2004-07-14T00:00:00.000000000</c:v>
                </c:pt>
                <c:pt idx="1641">
                  <c:v>2004-07-15T00:00:00.000000000</c:v>
                </c:pt>
                <c:pt idx="1642">
                  <c:v>2004-07-16T00:00:00.000000000</c:v>
                </c:pt>
                <c:pt idx="1643">
                  <c:v>2004-07-19T00:00:00.000000000</c:v>
                </c:pt>
                <c:pt idx="1644">
                  <c:v>2004-07-20T00:00:00.000000000</c:v>
                </c:pt>
                <c:pt idx="1645">
                  <c:v>2004-07-21T00:00:00.000000000</c:v>
                </c:pt>
                <c:pt idx="1646">
                  <c:v>2004-07-22T00:00:00.000000000</c:v>
                </c:pt>
                <c:pt idx="1647">
                  <c:v>2004-07-23T00:00:00.000000000</c:v>
                </c:pt>
                <c:pt idx="1648">
                  <c:v>2004-07-26T00:00:00.000000000</c:v>
                </c:pt>
                <c:pt idx="1649">
                  <c:v>2004-07-27T00:00:00.000000000</c:v>
                </c:pt>
                <c:pt idx="1650">
                  <c:v>2004-07-28T00:00:00.000000000</c:v>
                </c:pt>
                <c:pt idx="1651">
                  <c:v>2004-07-29T00:00:00.000000000</c:v>
                </c:pt>
                <c:pt idx="1652">
                  <c:v>2004-07-30T00:00:00.000000000</c:v>
                </c:pt>
                <c:pt idx="1653">
                  <c:v>2004-08-02T00:00:00.000000000</c:v>
                </c:pt>
                <c:pt idx="1654">
                  <c:v>2004-08-03T00:00:00.000000000</c:v>
                </c:pt>
                <c:pt idx="1655">
                  <c:v>2004-08-04T00:00:00.000000000</c:v>
                </c:pt>
                <c:pt idx="1656">
                  <c:v>2004-08-05T00:00:00.000000000</c:v>
                </c:pt>
                <c:pt idx="1657">
                  <c:v>2004-08-06T00:00:00.000000000</c:v>
                </c:pt>
                <c:pt idx="1658">
                  <c:v>2004-08-09T00:00:00.000000000</c:v>
                </c:pt>
                <c:pt idx="1659">
                  <c:v>2004-08-10T00:00:00.000000000</c:v>
                </c:pt>
                <c:pt idx="1660">
                  <c:v>2004-08-11T00:00:00.000000000</c:v>
                </c:pt>
                <c:pt idx="1661">
                  <c:v>2004-08-12T00:00:00.000000000</c:v>
                </c:pt>
                <c:pt idx="1662">
                  <c:v>2004-08-13T00:00:00.000000000</c:v>
                </c:pt>
                <c:pt idx="1663">
                  <c:v>2004-08-16T00:00:00.000000000</c:v>
                </c:pt>
                <c:pt idx="1664">
                  <c:v>2004-08-17T00:00:00.000000000</c:v>
                </c:pt>
                <c:pt idx="1665">
                  <c:v>2004-08-18T00:00:00.000000000</c:v>
                </c:pt>
                <c:pt idx="1666">
                  <c:v>2004-08-19T00:00:00.000000000</c:v>
                </c:pt>
                <c:pt idx="1667">
                  <c:v>2004-08-20T00:00:00.000000000</c:v>
                </c:pt>
                <c:pt idx="1668">
                  <c:v>2004-08-23T00:00:00.000000000</c:v>
                </c:pt>
                <c:pt idx="1669">
                  <c:v>2004-08-24T00:00:00.000000000</c:v>
                </c:pt>
                <c:pt idx="1670">
                  <c:v>2004-08-25T00:00:00.000000000</c:v>
                </c:pt>
                <c:pt idx="1671">
                  <c:v>2004-08-26T00:00:00.000000000</c:v>
                </c:pt>
                <c:pt idx="1672">
                  <c:v>2004-08-27T00:00:00.000000000</c:v>
                </c:pt>
                <c:pt idx="1673">
                  <c:v>2004-08-30T00:00:00.000000000</c:v>
                </c:pt>
                <c:pt idx="1674">
                  <c:v>2004-08-31T00:00:00.000000000</c:v>
                </c:pt>
                <c:pt idx="1675">
                  <c:v>2004-09-01T00:00:00.000000000</c:v>
                </c:pt>
                <c:pt idx="1676">
                  <c:v>2004-09-02T00:00:00.000000000</c:v>
                </c:pt>
                <c:pt idx="1677">
                  <c:v>2004-09-03T00:00:00.000000000</c:v>
                </c:pt>
                <c:pt idx="1678">
                  <c:v>2004-09-07T00:00:00.000000000</c:v>
                </c:pt>
                <c:pt idx="1679">
                  <c:v>2004-09-08T00:00:00.000000000</c:v>
                </c:pt>
                <c:pt idx="1680">
                  <c:v>2004-09-09T00:00:00.000000000</c:v>
                </c:pt>
                <c:pt idx="1681">
                  <c:v>2004-09-10T00:00:00.000000000</c:v>
                </c:pt>
                <c:pt idx="1682">
                  <c:v>2004-09-13T00:00:00.000000000</c:v>
                </c:pt>
                <c:pt idx="1683">
                  <c:v>2004-09-14T00:00:00.000000000</c:v>
                </c:pt>
                <c:pt idx="1684">
                  <c:v>2004-09-15T00:00:00.000000000</c:v>
                </c:pt>
                <c:pt idx="1685">
                  <c:v>2004-09-16T00:00:00.000000000</c:v>
                </c:pt>
                <c:pt idx="1686">
                  <c:v>2004-09-17T00:00:00.000000000</c:v>
                </c:pt>
                <c:pt idx="1687">
                  <c:v>2004-09-20T00:00:00.000000000</c:v>
                </c:pt>
                <c:pt idx="1688">
                  <c:v>2004-09-21T00:00:00.000000000</c:v>
                </c:pt>
                <c:pt idx="1689">
                  <c:v>2004-09-22T00:00:00.000000000</c:v>
                </c:pt>
                <c:pt idx="1690">
                  <c:v>2004-09-23T00:00:00.000000000</c:v>
                </c:pt>
                <c:pt idx="1691">
                  <c:v>2004-09-24T00:00:00.000000000</c:v>
                </c:pt>
                <c:pt idx="1692">
                  <c:v>2004-09-27T00:00:00.000000000</c:v>
                </c:pt>
                <c:pt idx="1693">
                  <c:v>2004-09-28T00:00:00.000000000</c:v>
                </c:pt>
                <c:pt idx="1694">
                  <c:v>2004-09-29T00:00:00.000000000</c:v>
                </c:pt>
                <c:pt idx="1695">
                  <c:v>2004-09-30T00:00:00.000000000</c:v>
                </c:pt>
                <c:pt idx="1696">
                  <c:v>2004-10-01T00:00:00.000000000</c:v>
                </c:pt>
                <c:pt idx="1697">
                  <c:v>2004-10-04T00:00:00.000000000</c:v>
                </c:pt>
                <c:pt idx="1698">
                  <c:v>2004-10-05T00:00:00.000000000</c:v>
                </c:pt>
                <c:pt idx="1699">
                  <c:v>2004-10-06T00:00:00.000000000</c:v>
                </c:pt>
                <c:pt idx="1700">
                  <c:v>2004-10-07T00:00:00.000000000</c:v>
                </c:pt>
                <c:pt idx="1701">
                  <c:v>2004-10-08T00:00:00.000000000</c:v>
                </c:pt>
                <c:pt idx="1702">
                  <c:v>2004-10-11T00:00:00.000000000</c:v>
                </c:pt>
                <c:pt idx="1703">
                  <c:v>2004-10-12T00:00:00.000000000</c:v>
                </c:pt>
                <c:pt idx="1704">
                  <c:v>2004-10-13T00:00:00.000000000</c:v>
                </c:pt>
                <c:pt idx="1705">
                  <c:v>2004-10-14T00:00:00.000000000</c:v>
                </c:pt>
                <c:pt idx="1706">
                  <c:v>2004-10-15T00:00:00.000000000</c:v>
                </c:pt>
                <c:pt idx="1707">
                  <c:v>2004-10-18T00:00:00.000000000</c:v>
                </c:pt>
                <c:pt idx="1708">
                  <c:v>2004-10-19T00:00:00.000000000</c:v>
                </c:pt>
                <c:pt idx="1709">
                  <c:v>2004-10-20T00:00:00.000000000</c:v>
                </c:pt>
                <c:pt idx="1710">
                  <c:v>2004-10-21T00:00:00.000000000</c:v>
                </c:pt>
                <c:pt idx="1711">
                  <c:v>2004-10-22T00:00:00.000000000</c:v>
                </c:pt>
                <c:pt idx="1712">
                  <c:v>2004-10-25T00:00:00.000000000</c:v>
                </c:pt>
                <c:pt idx="1713">
                  <c:v>2004-10-26T00:00:00.000000000</c:v>
                </c:pt>
                <c:pt idx="1714">
                  <c:v>2004-10-27T00:00:00.000000000</c:v>
                </c:pt>
                <c:pt idx="1715">
                  <c:v>2004-10-28T00:00:00.000000000</c:v>
                </c:pt>
                <c:pt idx="1716">
                  <c:v>2004-10-29T00:00:00.000000000</c:v>
                </c:pt>
                <c:pt idx="1717">
                  <c:v>2004-11-01T00:00:00.000000000</c:v>
                </c:pt>
                <c:pt idx="1718">
                  <c:v>2004-11-02T00:00:00.000000000</c:v>
                </c:pt>
                <c:pt idx="1719">
                  <c:v>2004-11-03T00:00:00.000000000</c:v>
                </c:pt>
                <c:pt idx="1720">
                  <c:v>2004-11-04T00:00:00.000000000</c:v>
                </c:pt>
                <c:pt idx="1721">
                  <c:v>2004-11-05T00:00:00.000000000</c:v>
                </c:pt>
                <c:pt idx="1722">
                  <c:v>2004-11-08T00:00:00.000000000</c:v>
                </c:pt>
                <c:pt idx="1723">
                  <c:v>2004-11-09T00:00:00.000000000</c:v>
                </c:pt>
                <c:pt idx="1724">
                  <c:v>2004-11-10T00:00:00.000000000</c:v>
                </c:pt>
                <c:pt idx="1725">
                  <c:v>2004-11-11T00:00:00.000000000</c:v>
                </c:pt>
                <c:pt idx="1726">
                  <c:v>2004-11-12T00:00:00.000000000</c:v>
                </c:pt>
                <c:pt idx="1727">
                  <c:v>2004-11-15T00:00:00.000000000</c:v>
                </c:pt>
                <c:pt idx="1728">
                  <c:v>2004-11-16T00:00:00.000000000</c:v>
                </c:pt>
                <c:pt idx="1729">
                  <c:v>2004-11-17T00:00:00.000000000</c:v>
                </c:pt>
                <c:pt idx="1730">
                  <c:v>2004-11-18T00:00:00.000000000</c:v>
                </c:pt>
                <c:pt idx="1731">
                  <c:v>2004-11-19T00:00:00.000000000</c:v>
                </c:pt>
                <c:pt idx="1732">
                  <c:v>2004-11-22T00:00:00.000000000</c:v>
                </c:pt>
                <c:pt idx="1733">
                  <c:v>2004-11-23T00:00:00.000000000</c:v>
                </c:pt>
                <c:pt idx="1734">
                  <c:v>2004-11-24T00:00:00.000000000</c:v>
                </c:pt>
                <c:pt idx="1735">
                  <c:v>2004-11-26T00:00:00.000000000</c:v>
                </c:pt>
                <c:pt idx="1736">
                  <c:v>2004-11-29T00:00:00.000000000</c:v>
                </c:pt>
                <c:pt idx="1737">
                  <c:v>2004-11-30T00:00:00.000000000</c:v>
                </c:pt>
                <c:pt idx="1738">
                  <c:v>2004-12-01T00:00:00.000000000</c:v>
                </c:pt>
                <c:pt idx="1739">
                  <c:v>2004-12-02T00:00:00.000000000</c:v>
                </c:pt>
                <c:pt idx="1740">
                  <c:v>2004-12-03T00:00:00.000000000</c:v>
                </c:pt>
                <c:pt idx="1741">
                  <c:v>2004-12-06T00:00:00.000000000</c:v>
                </c:pt>
                <c:pt idx="1742">
                  <c:v>2004-12-07T00:00:00.000000000</c:v>
                </c:pt>
                <c:pt idx="1743">
                  <c:v>2004-12-08T00:00:00.000000000</c:v>
                </c:pt>
                <c:pt idx="1744">
                  <c:v>2004-12-09T00:00:00.000000000</c:v>
                </c:pt>
                <c:pt idx="1745">
                  <c:v>2004-12-10T00:00:00.000000000</c:v>
                </c:pt>
                <c:pt idx="1746">
                  <c:v>2004-12-13T00:00:00.000000000</c:v>
                </c:pt>
                <c:pt idx="1747">
                  <c:v>2004-12-14T00:00:00.000000000</c:v>
                </c:pt>
                <c:pt idx="1748">
                  <c:v>2004-12-15T00:00:00.000000000</c:v>
                </c:pt>
                <c:pt idx="1749">
                  <c:v>2004-12-16T00:00:00.000000000</c:v>
                </c:pt>
                <c:pt idx="1750">
                  <c:v>2004-12-17T00:00:00.000000000</c:v>
                </c:pt>
                <c:pt idx="1751">
                  <c:v>2004-12-20T00:00:00.000000000</c:v>
                </c:pt>
                <c:pt idx="1752">
                  <c:v>2004-12-21T00:00:00.000000000</c:v>
                </c:pt>
                <c:pt idx="1753">
                  <c:v>2004-12-22T00:00:00.000000000</c:v>
                </c:pt>
                <c:pt idx="1754">
                  <c:v>2004-12-23T00:00:00.000000000</c:v>
                </c:pt>
                <c:pt idx="1755">
                  <c:v>2004-12-27T00:00:00.000000000</c:v>
                </c:pt>
                <c:pt idx="1756">
                  <c:v>2004-12-28T00:00:00.000000000</c:v>
                </c:pt>
                <c:pt idx="1757">
                  <c:v>2004-12-29T00:00:00.000000000</c:v>
                </c:pt>
                <c:pt idx="1758">
                  <c:v>2004-12-30T00:00:00.000000000</c:v>
                </c:pt>
                <c:pt idx="1759">
                  <c:v>2004-12-31T00:00:00.000000000</c:v>
                </c:pt>
                <c:pt idx="1760">
                  <c:v>2005-01-03T00:00:00.000000000</c:v>
                </c:pt>
                <c:pt idx="1761">
                  <c:v>2005-01-04T00:00:00.000000000</c:v>
                </c:pt>
                <c:pt idx="1762">
                  <c:v>2005-01-05T00:00:00.000000000</c:v>
                </c:pt>
                <c:pt idx="1763">
                  <c:v>2005-01-06T00:00:00.000000000</c:v>
                </c:pt>
                <c:pt idx="1764">
                  <c:v>2005-01-07T00:00:00.000000000</c:v>
                </c:pt>
                <c:pt idx="1765">
                  <c:v>2005-01-10T00:00:00.000000000</c:v>
                </c:pt>
                <c:pt idx="1766">
                  <c:v>2005-01-11T00:00:00.000000000</c:v>
                </c:pt>
                <c:pt idx="1767">
                  <c:v>2005-01-12T00:00:00.000000000</c:v>
                </c:pt>
                <c:pt idx="1768">
                  <c:v>2005-01-13T00:00:00.000000000</c:v>
                </c:pt>
                <c:pt idx="1769">
                  <c:v>2005-01-14T00:00:00.000000000</c:v>
                </c:pt>
                <c:pt idx="1770">
                  <c:v>2005-01-18T00:00:00.000000000</c:v>
                </c:pt>
                <c:pt idx="1771">
                  <c:v>2005-01-19T00:00:00.000000000</c:v>
                </c:pt>
                <c:pt idx="1772">
                  <c:v>2005-01-20T00:00:00.000000000</c:v>
                </c:pt>
                <c:pt idx="1773">
                  <c:v>2005-01-21T00:00:00.000000000</c:v>
                </c:pt>
                <c:pt idx="1774">
                  <c:v>2005-01-24T00:00:00.000000000</c:v>
                </c:pt>
                <c:pt idx="1775">
                  <c:v>2005-01-25T00:00:00.000000000</c:v>
                </c:pt>
                <c:pt idx="1776">
                  <c:v>2005-01-26T00:00:00.000000000</c:v>
                </c:pt>
                <c:pt idx="1777">
                  <c:v>2005-01-27T00:00:00.000000000</c:v>
                </c:pt>
                <c:pt idx="1778">
                  <c:v>2005-01-28T00:00:00.000000000</c:v>
                </c:pt>
                <c:pt idx="1779">
                  <c:v>2005-01-31T00:00:00.000000000</c:v>
                </c:pt>
                <c:pt idx="1780">
                  <c:v>2005-02-01T00:00:00.000000000</c:v>
                </c:pt>
                <c:pt idx="1781">
                  <c:v>2005-02-02T00:00:00.000000000</c:v>
                </c:pt>
                <c:pt idx="1782">
                  <c:v>2005-02-03T00:00:00.000000000</c:v>
                </c:pt>
                <c:pt idx="1783">
                  <c:v>2005-02-04T00:00:00.000000000</c:v>
                </c:pt>
                <c:pt idx="1784">
                  <c:v>2005-02-07T00:00:00.000000000</c:v>
                </c:pt>
                <c:pt idx="1785">
                  <c:v>2005-02-08T00:00:00.000000000</c:v>
                </c:pt>
                <c:pt idx="1786">
                  <c:v>2005-02-09T00:00:00.000000000</c:v>
                </c:pt>
                <c:pt idx="1787">
                  <c:v>2005-02-10T00:00:00.000000000</c:v>
                </c:pt>
                <c:pt idx="1788">
                  <c:v>2005-02-11T00:00:00.000000000</c:v>
                </c:pt>
                <c:pt idx="1789">
                  <c:v>2005-02-14T00:00:00.000000000</c:v>
                </c:pt>
                <c:pt idx="1790">
                  <c:v>2005-02-15T00:00:00.000000000</c:v>
                </c:pt>
                <c:pt idx="1791">
                  <c:v>2005-02-16T00:00:00.000000000</c:v>
                </c:pt>
                <c:pt idx="1792">
                  <c:v>2005-02-17T00:00:00.000000000</c:v>
                </c:pt>
                <c:pt idx="1793">
                  <c:v>2005-02-18T00:00:00.000000000</c:v>
                </c:pt>
                <c:pt idx="1794">
                  <c:v>2005-02-22T00:00:00.000000000</c:v>
                </c:pt>
                <c:pt idx="1795">
                  <c:v>2005-02-23T00:00:00.000000000</c:v>
                </c:pt>
                <c:pt idx="1796">
                  <c:v>2005-02-24T00:00:00.000000000</c:v>
                </c:pt>
                <c:pt idx="1797">
                  <c:v>2005-02-25T00:00:00.000000000</c:v>
                </c:pt>
                <c:pt idx="1798">
                  <c:v>2005-02-28T00:00:00.000000000</c:v>
                </c:pt>
                <c:pt idx="1799">
                  <c:v>2005-03-01T00:00:00.000000000</c:v>
                </c:pt>
                <c:pt idx="1800">
                  <c:v>2005-03-02T00:00:00.000000000</c:v>
                </c:pt>
                <c:pt idx="1801">
                  <c:v>2005-03-03T00:00:00.000000000</c:v>
                </c:pt>
                <c:pt idx="1802">
                  <c:v>2005-03-04T00:00:00.000000000</c:v>
                </c:pt>
                <c:pt idx="1803">
                  <c:v>2005-03-07T00:00:00.000000000</c:v>
                </c:pt>
                <c:pt idx="1804">
                  <c:v>2005-03-08T00:00:00.000000000</c:v>
                </c:pt>
                <c:pt idx="1805">
                  <c:v>2005-03-09T00:00:00.000000000</c:v>
                </c:pt>
                <c:pt idx="1806">
                  <c:v>2005-03-10T00:00:00.000000000</c:v>
                </c:pt>
                <c:pt idx="1807">
                  <c:v>2005-03-11T00:00:00.000000000</c:v>
                </c:pt>
                <c:pt idx="1808">
                  <c:v>2005-03-14T00:00:00.000000000</c:v>
                </c:pt>
                <c:pt idx="1809">
                  <c:v>2005-03-15T00:00:00.000000000</c:v>
                </c:pt>
                <c:pt idx="1810">
                  <c:v>2005-03-16T00:00:00.000000000</c:v>
                </c:pt>
                <c:pt idx="1811">
                  <c:v>2005-03-17T00:00:00.000000000</c:v>
                </c:pt>
                <c:pt idx="1812">
                  <c:v>2005-03-18T00:00:00.000000000</c:v>
                </c:pt>
                <c:pt idx="1813">
                  <c:v>2005-03-21T00:00:00.000000000</c:v>
                </c:pt>
                <c:pt idx="1814">
                  <c:v>2005-03-22T00:00:00.000000000</c:v>
                </c:pt>
                <c:pt idx="1815">
                  <c:v>2005-03-23T00:00:00.000000000</c:v>
                </c:pt>
                <c:pt idx="1816">
                  <c:v>2005-03-24T00:00:00.000000000</c:v>
                </c:pt>
                <c:pt idx="1817">
                  <c:v>2005-03-28T00:00:00.000000000</c:v>
                </c:pt>
                <c:pt idx="1818">
                  <c:v>2005-03-29T00:00:00.000000000</c:v>
                </c:pt>
                <c:pt idx="1819">
                  <c:v>2005-03-30T00:00:00.000000000</c:v>
                </c:pt>
                <c:pt idx="1820">
                  <c:v>2005-03-31T00:00:00.000000000</c:v>
                </c:pt>
                <c:pt idx="1821">
                  <c:v>2005-04-01T00:00:00.000000000</c:v>
                </c:pt>
                <c:pt idx="1822">
                  <c:v>2005-04-04T00:00:00.000000000</c:v>
                </c:pt>
                <c:pt idx="1823">
                  <c:v>2005-04-05T00:00:00.000000000</c:v>
                </c:pt>
                <c:pt idx="1824">
                  <c:v>2005-04-06T00:00:00.000000000</c:v>
                </c:pt>
                <c:pt idx="1825">
                  <c:v>2005-04-07T00:00:00.000000000</c:v>
                </c:pt>
                <c:pt idx="1826">
                  <c:v>2005-04-08T00:00:00.000000000</c:v>
                </c:pt>
                <c:pt idx="1827">
                  <c:v>2005-04-11T00:00:00.000000000</c:v>
                </c:pt>
                <c:pt idx="1828">
                  <c:v>2005-04-12T00:00:00.000000000</c:v>
                </c:pt>
                <c:pt idx="1829">
                  <c:v>2005-04-13T00:00:00.000000000</c:v>
                </c:pt>
                <c:pt idx="1830">
                  <c:v>2005-04-14T00:00:00.000000000</c:v>
                </c:pt>
                <c:pt idx="1831">
                  <c:v>2005-04-15T00:00:00.000000000</c:v>
                </c:pt>
                <c:pt idx="1832">
                  <c:v>2005-04-18T00:00:00.000000000</c:v>
                </c:pt>
                <c:pt idx="1833">
                  <c:v>2005-04-19T00:00:00.000000000</c:v>
                </c:pt>
                <c:pt idx="1834">
                  <c:v>2005-04-20T00:00:00.000000000</c:v>
                </c:pt>
                <c:pt idx="1835">
                  <c:v>2005-04-21T00:00:00.000000000</c:v>
                </c:pt>
                <c:pt idx="1836">
                  <c:v>2005-04-22T00:00:00.000000000</c:v>
                </c:pt>
                <c:pt idx="1837">
                  <c:v>2005-04-25T00:00:00.000000000</c:v>
                </c:pt>
                <c:pt idx="1838">
                  <c:v>2005-04-26T00:00:00.000000000</c:v>
                </c:pt>
                <c:pt idx="1839">
                  <c:v>2005-04-27T00:00:00.000000000</c:v>
                </c:pt>
                <c:pt idx="1840">
                  <c:v>2005-04-28T00:00:00.000000000</c:v>
                </c:pt>
                <c:pt idx="1841">
                  <c:v>2005-04-29T00:00:00.000000000</c:v>
                </c:pt>
                <c:pt idx="1842">
                  <c:v>2005-05-02T00:00:00.000000000</c:v>
                </c:pt>
                <c:pt idx="1843">
                  <c:v>2005-05-03T00:00:00.000000000</c:v>
                </c:pt>
                <c:pt idx="1844">
                  <c:v>2005-05-04T00:00:00.000000000</c:v>
                </c:pt>
                <c:pt idx="1845">
                  <c:v>2005-05-05T00:00:00.000000000</c:v>
                </c:pt>
                <c:pt idx="1846">
                  <c:v>2005-05-06T00:00:00.000000000</c:v>
                </c:pt>
                <c:pt idx="1847">
                  <c:v>2005-05-09T00:00:00.000000000</c:v>
                </c:pt>
                <c:pt idx="1848">
                  <c:v>2005-05-10T00:00:00.000000000</c:v>
                </c:pt>
                <c:pt idx="1849">
                  <c:v>2005-05-11T00:00:00.000000000</c:v>
                </c:pt>
                <c:pt idx="1850">
                  <c:v>2005-05-12T00:00:00.000000000</c:v>
                </c:pt>
                <c:pt idx="1851">
                  <c:v>2005-05-13T00:00:00.000000000</c:v>
                </c:pt>
                <c:pt idx="1852">
                  <c:v>2005-05-16T00:00:00.000000000</c:v>
                </c:pt>
                <c:pt idx="1853">
                  <c:v>2005-05-17T00:00:00.000000000</c:v>
                </c:pt>
                <c:pt idx="1854">
                  <c:v>2005-05-18T00:00:00.000000000</c:v>
                </c:pt>
                <c:pt idx="1855">
                  <c:v>2005-05-19T00:00:00.000000000</c:v>
                </c:pt>
                <c:pt idx="1856">
                  <c:v>2005-05-20T00:00:00.000000000</c:v>
                </c:pt>
                <c:pt idx="1857">
                  <c:v>2005-05-23T00:00:00.000000000</c:v>
                </c:pt>
                <c:pt idx="1858">
                  <c:v>2005-05-24T00:00:00.000000000</c:v>
                </c:pt>
                <c:pt idx="1859">
                  <c:v>2005-05-25T00:00:00.000000000</c:v>
                </c:pt>
                <c:pt idx="1860">
                  <c:v>2005-05-26T00:00:00.000000000</c:v>
                </c:pt>
                <c:pt idx="1861">
                  <c:v>2005-05-27T00:00:00.000000000</c:v>
                </c:pt>
                <c:pt idx="1862">
                  <c:v>2005-05-31T00:00:00.000000000</c:v>
                </c:pt>
                <c:pt idx="1863">
                  <c:v>2005-06-01T00:00:00.000000000</c:v>
                </c:pt>
                <c:pt idx="1864">
                  <c:v>2005-06-02T00:00:00.000000000</c:v>
                </c:pt>
                <c:pt idx="1865">
                  <c:v>2005-06-03T00:00:00.000000000</c:v>
                </c:pt>
                <c:pt idx="1866">
                  <c:v>2005-06-06T00:00:00.000000000</c:v>
                </c:pt>
                <c:pt idx="1867">
                  <c:v>2005-06-07T00:00:00.000000000</c:v>
                </c:pt>
                <c:pt idx="1868">
                  <c:v>2005-06-08T00:00:00.000000000</c:v>
                </c:pt>
                <c:pt idx="1869">
                  <c:v>2005-06-09T00:00:00.000000000</c:v>
                </c:pt>
                <c:pt idx="1870">
                  <c:v>2005-06-10T00:00:00.000000000</c:v>
                </c:pt>
                <c:pt idx="1871">
                  <c:v>2005-06-13T00:00:00.000000000</c:v>
                </c:pt>
                <c:pt idx="1872">
                  <c:v>2005-06-14T00:00:00.000000000</c:v>
                </c:pt>
                <c:pt idx="1873">
                  <c:v>2005-06-15T00:00:00.000000000</c:v>
                </c:pt>
                <c:pt idx="1874">
                  <c:v>2005-06-16T00:00:00.000000000</c:v>
                </c:pt>
                <c:pt idx="1875">
                  <c:v>2005-06-17T00:00:00.000000000</c:v>
                </c:pt>
                <c:pt idx="1876">
                  <c:v>2005-06-20T00:00:00.000000000</c:v>
                </c:pt>
                <c:pt idx="1877">
                  <c:v>2005-06-21T00:00:00.000000000</c:v>
                </c:pt>
                <c:pt idx="1878">
                  <c:v>2005-06-22T00:00:00.000000000</c:v>
                </c:pt>
                <c:pt idx="1879">
                  <c:v>2005-06-23T00:00:00.000000000</c:v>
                </c:pt>
                <c:pt idx="1880">
                  <c:v>2005-06-24T00:00:00.000000000</c:v>
                </c:pt>
                <c:pt idx="1881">
                  <c:v>2005-06-27T00:00:00.000000000</c:v>
                </c:pt>
                <c:pt idx="1882">
                  <c:v>2005-06-28T00:00:00.000000000</c:v>
                </c:pt>
                <c:pt idx="1883">
                  <c:v>2005-06-29T00:00:00.000000000</c:v>
                </c:pt>
                <c:pt idx="1884">
                  <c:v>2005-06-30T00:00:00.000000000</c:v>
                </c:pt>
                <c:pt idx="1885">
                  <c:v>2005-07-01T00:00:00.000000000</c:v>
                </c:pt>
                <c:pt idx="1886">
                  <c:v>2005-07-05T00:00:00.000000000</c:v>
                </c:pt>
                <c:pt idx="1887">
                  <c:v>2005-07-06T00:00:00.000000000</c:v>
                </c:pt>
                <c:pt idx="1888">
                  <c:v>2005-07-07T00:00:00.000000000</c:v>
                </c:pt>
                <c:pt idx="1889">
                  <c:v>2005-07-08T00:00:00.000000000</c:v>
                </c:pt>
                <c:pt idx="1890">
                  <c:v>2005-07-11T00:00:00.000000000</c:v>
                </c:pt>
                <c:pt idx="1891">
                  <c:v>2005-07-12T00:00:00.000000000</c:v>
                </c:pt>
                <c:pt idx="1892">
                  <c:v>2005-07-13T00:00:00.000000000</c:v>
                </c:pt>
                <c:pt idx="1893">
                  <c:v>2005-07-14T00:00:00.000000000</c:v>
                </c:pt>
                <c:pt idx="1894">
                  <c:v>2005-07-15T00:00:00.000000000</c:v>
                </c:pt>
                <c:pt idx="1895">
                  <c:v>2005-07-18T00:00:00.000000000</c:v>
                </c:pt>
                <c:pt idx="1896">
                  <c:v>2005-07-19T00:00:00.000000000</c:v>
                </c:pt>
                <c:pt idx="1897">
                  <c:v>2005-07-20T00:00:00.000000000</c:v>
                </c:pt>
                <c:pt idx="1898">
                  <c:v>2005-07-21T00:00:00.000000000</c:v>
                </c:pt>
                <c:pt idx="1899">
                  <c:v>2005-07-22T00:00:00.000000000</c:v>
                </c:pt>
                <c:pt idx="1900">
                  <c:v>2005-07-25T00:00:00.000000000</c:v>
                </c:pt>
                <c:pt idx="1901">
                  <c:v>2005-07-26T00:00:00.000000000</c:v>
                </c:pt>
                <c:pt idx="1902">
                  <c:v>2005-07-27T00:00:00.000000000</c:v>
                </c:pt>
                <c:pt idx="1903">
                  <c:v>2005-07-28T00:00:00.000000000</c:v>
                </c:pt>
                <c:pt idx="1904">
                  <c:v>2005-07-29T00:00:00.000000000</c:v>
                </c:pt>
                <c:pt idx="1905">
                  <c:v>2005-08-01T00:00:00.000000000</c:v>
                </c:pt>
                <c:pt idx="1906">
                  <c:v>2005-08-02T00:00:00.000000000</c:v>
                </c:pt>
                <c:pt idx="1907">
                  <c:v>2005-08-03T00:00:00.000000000</c:v>
                </c:pt>
                <c:pt idx="1908">
                  <c:v>2005-08-04T00:00:00.000000000</c:v>
                </c:pt>
                <c:pt idx="1909">
                  <c:v>2005-08-05T00:00:00.000000000</c:v>
                </c:pt>
                <c:pt idx="1910">
                  <c:v>2005-08-08T00:00:00.000000000</c:v>
                </c:pt>
                <c:pt idx="1911">
                  <c:v>2005-08-09T00:00:00.000000000</c:v>
                </c:pt>
                <c:pt idx="1912">
                  <c:v>2005-08-10T00:00:00.000000000</c:v>
                </c:pt>
                <c:pt idx="1913">
                  <c:v>2005-08-11T00:00:00.000000000</c:v>
                </c:pt>
                <c:pt idx="1914">
                  <c:v>2005-08-12T00:00:00.000000000</c:v>
                </c:pt>
                <c:pt idx="1915">
                  <c:v>2005-08-15T00:00:00.000000000</c:v>
                </c:pt>
                <c:pt idx="1916">
                  <c:v>2005-08-16T00:00:00.000000000</c:v>
                </c:pt>
                <c:pt idx="1917">
                  <c:v>2005-08-17T00:00:00.000000000</c:v>
                </c:pt>
                <c:pt idx="1918">
                  <c:v>2005-08-18T00:00:00.000000000</c:v>
                </c:pt>
                <c:pt idx="1919">
                  <c:v>2005-08-19T00:00:00.000000000</c:v>
                </c:pt>
                <c:pt idx="1920">
                  <c:v>2005-08-22T00:00:00.000000000</c:v>
                </c:pt>
                <c:pt idx="1921">
                  <c:v>2005-08-23T00:00:00.000000000</c:v>
                </c:pt>
                <c:pt idx="1922">
                  <c:v>2005-08-24T00:00:00.000000000</c:v>
                </c:pt>
                <c:pt idx="1923">
                  <c:v>2005-08-25T00:00:00.000000000</c:v>
                </c:pt>
                <c:pt idx="1924">
                  <c:v>2005-08-26T00:00:00.000000000</c:v>
                </c:pt>
                <c:pt idx="1925">
                  <c:v>2005-08-29T00:00:00.000000000</c:v>
                </c:pt>
                <c:pt idx="1926">
                  <c:v>2005-08-30T00:00:00.000000000</c:v>
                </c:pt>
                <c:pt idx="1927">
                  <c:v>2005-08-31T00:00:00.000000000</c:v>
                </c:pt>
                <c:pt idx="1928">
                  <c:v>2005-09-01T00:00:00.000000000</c:v>
                </c:pt>
                <c:pt idx="1929">
                  <c:v>2005-09-02T00:00:00.000000000</c:v>
                </c:pt>
                <c:pt idx="1930">
                  <c:v>2005-09-06T00:00:00.000000000</c:v>
                </c:pt>
                <c:pt idx="1931">
                  <c:v>2005-09-07T00:00:00.000000000</c:v>
                </c:pt>
                <c:pt idx="1932">
                  <c:v>2005-09-08T00:00:00.000000000</c:v>
                </c:pt>
                <c:pt idx="1933">
                  <c:v>2005-09-09T00:00:00.000000000</c:v>
                </c:pt>
                <c:pt idx="1934">
                  <c:v>2005-09-12T00:00:00.000000000</c:v>
                </c:pt>
                <c:pt idx="1935">
                  <c:v>2005-09-13T00:00:00.000000000</c:v>
                </c:pt>
                <c:pt idx="1936">
                  <c:v>2005-09-14T00:00:00.000000000</c:v>
                </c:pt>
                <c:pt idx="1937">
                  <c:v>2005-09-15T00:00:00.000000000</c:v>
                </c:pt>
                <c:pt idx="1938">
                  <c:v>2005-09-16T00:00:00.000000000</c:v>
                </c:pt>
                <c:pt idx="1939">
                  <c:v>2005-09-19T00:00:00.000000000</c:v>
                </c:pt>
                <c:pt idx="1940">
                  <c:v>2005-09-20T00:00:00.000000000</c:v>
                </c:pt>
                <c:pt idx="1941">
                  <c:v>2005-09-21T00:00:00.000000000</c:v>
                </c:pt>
                <c:pt idx="1942">
                  <c:v>2005-09-22T00:00:00.000000000</c:v>
                </c:pt>
                <c:pt idx="1943">
                  <c:v>2005-09-23T00:00:00.000000000</c:v>
                </c:pt>
                <c:pt idx="1944">
                  <c:v>2005-09-26T00:00:00.000000000</c:v>
                </c:pt>
                <c:pt idx="1945">
                  <c:v>2005-09-27T00:00:00.000000000</c:v>
                </c:pt>
                <c:pt idx="1946">
                  <c:v>2005-09-28T00:00:00.000000000</c:v>
                </c:pt>
                <c:pt idx="1947">
                  <c:v>2005-09-29T00:00:00.000000000</c:v>
                </c:pt>
                <c:pt idx="1948">
                  <c:v>2005-09-30T00:00:00.000000000</c:v>
                </c:pt>
                <c:pt idx="1949">
                  <c:v>2005-10-03T00:00:00.000000000</c:v>
                </c:pt>
                <c:pt idx="1950">
                  <c:v>2005-10-04T00:00:00.000000000</c:v>
                </c:pt>
                <c:pt idx="1951">
                  <c:v>2005-10-05T00:00:00.000000000</c:v>
                </c:pt>
                <c:pt idx="1952">
                  <c:v>2005-10-06T00:00:00.000000000</c:v>
                </c:pt>
                <c:pt idx="1953">
                  <c:v>2005-10-07T00:00:00.000000000</c:v>
                </c:pt>
                <c:pt idx="1954">
                  <c:v>2005-10-10T00:00:00.000000000</c:v>
                </c:pt>
                <c:pt idx="1955">
                  <c:v>2005-10-11T00:00:00.000000000</c:v>
                </c:pt>
                <c:pt idx="1956">
                  <c:v>2005-10-12T00:00:00.000000000</c:v>
                </c:pt>
                <c:pt idx="1957">
                  <c:v>2005-10-13T00:00:00.000000000</c:v>
                </c:pt>
                <c:pt idx="1958">
                  <c:v>2005-10-14T00:00:00.000000000</c:v>
                </c:pt>
                <c:pt idx="1959">
                  <c:v>2005-10-17T00:00:00.000000000</c:v>
                </c:pt>
                <c:pt idx="1960">
                  <c:v>2005-10-18T00:00:00.000000000</c:v>
                </c:pt>
                <c:pt idx="1961">
                  <c:v>2005-10-19T00:00:00.000000000</c:v>
                </c:pt>
                <c:pt idx="1962">
                  <c:v>2005-10-20T00:00:00.000000000</c:v>
                </c:pt>
                <c:pt idx="1963">
                  <c:v>2005-10-21T00:00:00.000000000</c:v>
                </c:pt>
                <c:pt idx="1964">
                  <c:v>2005-10-24T00:00:00.000000000</c:v>
                </c:pt>
                <c:pt idx="1965">
                  <c:v>2005-10-25T00:00:00.000000000</c:v>
                </c:pt>
                <c:pt idx="1966">
                  <c:v>2005-10-26T00:00:00.000000000</c:v>
                </c:pt>
                <c:pt idx="1967">
                  <c:v>2005-10-27T00:00:00.000000000</c:v>
                </c:pt>
                <c:pt idx="1968">
                  <c:v>2005-10-28T00:00:00.000000000</c:v>
                </c:pt>
                <c:pt idx="1969">
                  <c:v>2005-10-31T00:00:00.000000000</c:v>
                </c:pt>
                <c:pt idx="1970">
                  <c:v>2005-11-01T00:00:00.000000000</c:v>
                </c:pt>
                <c:pt idx="1971">
                  <c:v>2005-11-02T00:00:00.000000000</c:v>
                </c:pt>
                <c:pt idx="1972">
                  <c:v>2005-11-03T00:00:00.000000000</c:v>
                </c:pt>
                <c:pt idx="1973">
                  <c:v>2005-11-04T00:00:00.000000000</c:v>
                </c:pt>
                <c:pt idx="1974">
                  <c:v>2005-11-07T00:00:00.000000000</c:v>
                </c:pt>
                <c:pt idx="1975">
                  <c:v>2005-11-08T00:00:00.000000000</c:v>
                </c:pt>
                <c:pt idx="1976">
                  <c:v>2005-11-09T00:00:00.000000000</c:v>
                </c:pt>
                <c:pt idx="1977">
                  <c:v>2005-11-10T00:00:00.000000000</c:v>
                </c:pt>
                <c:pt idx="1978">
                  <c:v>2005-11-11T00:00:00.000000000</c:v>
                </c:pt>
                <c:pt idx="1979">
                  <c:v>2005-11-14T00:00:00.000000000</c:v>
                </c:pt>
                <c:pt idx="1980">
                  <c:v>2005-11-15T00:00:00.000000000</c:v>
                </c:pt>
                <c:pt idx="1981">
                  <c:v>2005-11-16T00:00:00.000000000</c:v>
                </c:pt>
                <c:pt idx="1982">
                  <c:v>2005-11-17T00:00:00.000000000</c:v>
                </c:pt>
                <c:pt idx="1983">
                  <c:v>2005-11-18T00:00:00.000000000</c:v>
                </c:pt>
                <c:pt idx="1984">
                  <c:v>2005-11-21T00:00:00.000000000</c:v>
                </c:pt>
                <c:pt idx="1985">
                  <c:v>2005-11-22T00:00:00.000000000</c:v>
                </c:pt>
                <c:pt idx="1986">
                  <c:v>2005-11-23T00:00:00.000000000</c:v>
                </c:pt>
                <c:pt idx="1987">
                  <c:v>2005-11-25T00:00:00.000000000</c:v>
                </c:pt>
                <c:pt idx="1988">
                  <c:v>2005-11-28T00:00:00.000000000</c:v>
                </c:pt>
                <c:pt idx="1989">
                  <c:v>2005-11-29T00:00:00.000000000</c:v>
                </c:pt>
                <c:pt idx="1990">
                  <c:v>2005-11-30T00:00:00.000000000</c:v>
                </c:pt>
                <c:pt idx="1991">
                  <c:v>2005-12-01T00:00:00.000000000</c:v>
                </c:pt>
                <c:pt idx="1992">
                  <c:v>2005-12-02T00:00:00.000000000</c:v>
                </c:pt>
                <c:pt idx="1993">
                  <c:v>2005-12-05T00:00:00.000000000</c:v>
                </c:pt>
                <c:pt idx="1994">
                  <c:v>2005-12-06T00:00:00.000000000</c:v>
                </c:pt>
                <c:pt idx="1995">
                  <c:v>2005-12-07T00:00:00.000000000</c:v>
                </c:pt>
                <c:pt idx="1996">
                  <c:v>2005-12-08T00:00:00.000000000</c:v>
                </c:pt>
                <c:pt idx="1997">
                  <c:v>2005-12-09T00:00:00.000000000</c:v>
                </c:pt>
                <c:pt idx="1998">
                  <c:v>2005-12-12T00:00:00.000000000</c:v>
                </c:pt>
                <c:pt idx="1999">
                  <c:v>2005-12-13T00:00:00.000000000</c:v>
                </c:pt>
                <c:pt idx="2000">
                  <c:v>2005-12-14T00:00:00.000000000</c:v>
                </c:pt>
                <c:pt idx="2001">
                  <c:v>2005-12-15T00:00:00.000000000</c:v>
                </c:pt>
                <c:pt idx="2002">
                  <c:v>2005-12-16T00:00:00.000000000</c:v>
                </c:pt>
                <c:pt idx="2003">
                  <c:v>2005-12-19T00:00:00.000000000</c:v>
                </c:pt>
                <c:pt idx="2004">
                  <c:v>2005-12-20T00:00:00.000000000</c:v>
                </c:pt>
                <c:pt idx="2005">
                  <c:v>2005-12-21T00:00:00.000000000</c:v>
                </c:pt>
                <c:pt idx="2006">
                  <c:v>2005-12-22T00:00:00.000000000</c:v>
                </c:pt>
                <c:pt idx="2007">
                  <c:v>2005-12-23T00:00:00.000000000</c:v>
                </c:pt>
                <c:pt idx="2008">
                  <c:v>2005-12-27T00:00:00.000000000</c:v>
                </c:pt>
                <c:pt idx="2009">
                  <c:v>2005-12-28T00:00:00.000000000</c:v>
                </c:pt>
                <c:pt idx="2010">
                  <c:v>2005-12-29T00:00:00.000000000</c:v>
                </c:pt>
                <c:pt idx="2011">
                  <c:v>2005-12-30T00:00:00.000000000</c:v>
                </c:pt>
                <c:pt idx="2012">
                  <c:v>2006-01-03T00:00:00.000000000</c:v>
                </c:pt>
                <c:pt idx="2013">
                  <c:v>2006-01-04T00:00:00.000000000</c:v>
                </c:pt>
                <c:pt idx="2014">
                  <c:v>2006-01-05T00:00:00.000000000</c:v>
                </c:pt>
                <c:pt idx="2015">
                  <c:v>2006-01-06T00:00:00.000000000</c:v>
                </c:pt>
                <c:pt idx="2016">
                  <c:v>2006-01-09T00:00:00.000000000</c:v>
                </c:pt>
                <c:pt idx="2017">
                  <c:v>2006-01-10T00:00:00.000000000</c:v>
                </c:pt>
                <c:pt idx="2018">
                  <c:v>2006-01-11T00:00:00.000000000</c:v>
                </c:pt>
                <c:pt idx="2019">
                  <c:v>2006-01-12T00:00:00.000000000</c:v>
                </c:pt>
                <c:pt idx="2020">
                  <c:v>2006-01-13T00:00:00.000000000</c:v>
                </c:pt>
                <c:pt idx="2021">
                  <c:v>2006-01-17T00:00:00.000000000</c:v>
                </c:pt>
                <c:pt idx="2022">
                  <c:v>2006-01-18T00:00:00.000000000</c:v>
                </c:pt>
                <c:pt idx="2023">
                  <c:v>2006-01-19T00:00:00.000000000</c:v>
                </c:pt>
                <c:pt idx="2024">
                  <c:v>2006-01-20T00:00:00.000000000</c:v>
                </c:pt>
                <c:pt idx="2025">
                  <c:v>2006-01-23T00:00:00.000000000</c:v>
                </c:pt>
                <c:pt idx="2026">
                  <c:v>2006-01-24T00:00:00.000000000</c:v>
                </c:pt>
                <c:pt idx="2027">
                  <c:v>2006-01-25T00:00:00.000000000</c:v>
                </c:pt>
                <c:pt idx="2028">
                  <c:v>2006-01-26T00:00:00.000000000</c:v>
                </c:pt>
                <c:pt idx="2029">
                  <c:v>2006-01-27T00:00:00.000000000</c:v>
                </c:pt>
                <c:pt idx="2030">
                  <c:v>2006-01-30T00:00:00.000000000</c:v>
                </c:pt>
                <c:pt idx="2031">
                  <c:v>2006-01-31T00:00:00.000000000</c:v>
                </c:pt>
                <c:pt idx="2032">
                  <c:v>2006-02-01T00:00:00.000000000</c:v>
                </c:pt>
                <c:pt idx="2033">
                  <c:v>2006-02-02T00:00:00.000000000</c:v>
                </c:pt>
                <c:pt idx="2034">
                  <c:v>2006-02-03T00:00:00.000000000</c:v>
                </c:pt>
                <c:pt idx="2035">
                  <c:v>2006-02-06T00:00:00.000000000</c:v>
                </c:pt>
                <c:pt idx="2036">
                  <c:v>2006-02-07T00:00:00.000000000</c:v>
                </c:pt>
                <c:pt idx="2037">
                  <c:v>2006-02-08T00:00:00.000000000</c:v>
                </c:pt>
                <c:pt idx="2038">
                  <c:v>2006-02-09T00:00:00.000000000</c:v>
                </c:pt>
                <c:pt idx="2039">
                  <c:v>2006-02-10T00:00:00.000000000</c:v>
                </c:pt>
                <c:pt idx="2040">
                  <c:v>2006-02-13T00:00:00.000000000</c:v>
                </c:pt>
                <c:pt idx="2041">
                  <c:v>2006-02-14T00:00:00.000000000</c:v>
                </c:pt>
                <c:pt idx="2042">
                  <c:v>2006-02-15T00:00:00.000000000</c:v>
                </c:pt>
                <c:pt idx="2043">
                  <c:v>2006-02-16T00:00:00.000000000</c:v>
                </c:pt>
                <c:pt idx="2044">
                  <c:v>2006-02-17T00:00:00.000000000</c:v>
                </c:pt>
                <c:pt idx="2045">
                  <c:v>2006-02-21T00:00:00.000000000</c:v>
                </c:pt>
                <c:pt idx="2046">
                  <c:v>2006-02-22T00:00:00.000000000</c:v>
                </c:pt>
                <c:pt idx="2047">
                  <c:v>2006-02-23T00:00:00.000000000</c:v>
                </c:pt>
                <c:pt idx="2048">
                  <c:v>2006-02-24T00:00:00.000000000</c:v>
                </c:pt>
                <c:pt idx="2049">
                  <c:v>2006-02-27T00:00:00.000000000</c:v>
                </c:pt>
                <c:pt idx="2050">
                  <c:v>2006-02-28T00:00:00.000000000</c:v>
                </c:pt>
                <c:pt idx="2051">
                  <c:v>2006-03-01T00:00:00.000000000</c:v>
                </c:pt>
                <c:pt idx="2052">
                  <c:v>2006-03-02T00:00:00.000000000</c:v>
                </c:pt>
                <c:pt idx="2053">
                  <c:v>2006-03-03T00:00:00.000000000</c:v>
                </c:pt>
                <c:pt idx="2054">
                  <c:v>2006-03-06T00:00:00.000000000</c:v>
                </c:pt>
                <c:pt idx="2055">
                  <c:v>2006-03-07T00:00:00.000000000</c:v>
                </c:pt>
                <c:pt idx="2056">
                  <c:v>2006-03-08T00:00:00.000000000</c:v>
                </c:pt>
                <c:pt idx="2057">
                  <c:v>2006-03-09T00:00:00.000000000</c:v>
                </c:pt>
                <c:pt idx="2058">
                  <c:v>2006-03-10T00:00:00.000000000</c:v>
                </c:pt>
                <c:pt idx="2059">
                  <c:v>2006-03-13T00:00:00.000000000</c:v>
                </c:pt>
                <c:pt idx="2060">
                  <c:v>2006-03-14T00:00:00.000000000</c:v>
                </c:pt>
                <c:pt idx="2061">
                  <c:v>2006-03-15T00:00:00.000000000</c:v>
                </c:pt>
                <c:pt idx="2062">
                  <c:v>2006-03-16T00:00:00.000000000</c:v>
                </c:pt>
                <c:pt idx="2063">
                  <c:v>2006-03-17T00:00:00.000000000</c:v>
                </c:pt>
                <c:pt idx="2064">
                  <c:v>2006-03-20T00:00:00.000000000</c:v>
                </c:pt>
                <c:pt idx="2065">
                  <c:v>2006-03-21T00:00:00.000000000</c:v>
                </c:pt>
                <c:pt idx="2066">
                  <c:v>2006-03-22T00:00:00.000000000</c:v>
                </c:pt>
                <c:pt idx="2067">
                  <c:v>2006-03-23T00:00:00.000000000</c:v>
                </c:pt>
                <c:pt idx="2068">
                  <c:v>2006-03-24T00:00:00.000000000</c:v>
                </c:pt>
                <c:pt idx="2069">
                  <c:v>2006-03-27T00:00:00.000000000</c:v>
                </c:pt>
                <c:pt idx="2070">
                  <c:v>2006-03-28T00:00:00.000000000</c:v>
                </c:pt>
                <c:pt idx="2071">
                  <c:v>2006-03-29T00:00:00.000000000</c:v>
                </c:pt>
                <c:pt idx="2072">
                  <c:v>2006-03-30T00:00:00.000000000</c:v>
                </c:pt>
                <c:pt idx="2073">
                  <c:v>2006-03-31T00:00:00.000000000</c:v>
                </c:pt>
                <c:pt idx="2074">
                  <c:v>2006-04-03T00:00:00.000000000</c:v>
                </c:pt>
                <c:pt idx="2075">
                  <c:v>2006-04-04T00:00:00.000000000</c:v>
                </c:pt>
                <c:pt idx="2076">
                  <c:v>2006-04-05T00:00:00.000000000</c:v>
                </c:pt>
                <c:pt idx="2077">
                  <c:v>2006-04-06T00:00:00.000000000</c:v>
                </c:pt>
                <c:pt idx="2078">
                  <c:v>2006-04-07T00:00:00.000000000</c:v>
                </c:pt>
                <c:pt idx="2079">
                  <c:v>2006-04-10T00:00:00.000000000</c:v>
                </c:pt>
                <c:pt idx="2080">
                  <c:v>2006-04-11T00:00:00.000000000</c:v>
                </c:pt>
                <c:pt idx="2081">
                  <c:v>2006-04-12T00:00:00.000000000</c:v>
                </c:pt>
                <c:pt idx="2082">
                  <c:v>2006-04-13T00:00:00.000000000</c:v>
                </c:pt>
                <c:pt idx="2083">
                  <c:v>2006-04-17T00:00:00.000000000</c:v>
                </c:pt>
                <c:pt idx="2084">
                  <c:v>2006-04-18T00:00:00.000000000</c:v>
                </c:pt>
                <c:pt idx="2085">
                  <c:v>2006-04-19T00:00:00.000000000</c:v>
                </c:pt>
                <c:pt idx="2086">
                  <c:v>2006-04-20T00:00:00.000000000</c:v>
                </c:pt>
                <c:pt idx="2087">
                  <c:v>2006-04-21T00:00:00.000000000</c:v>
                </c:pt>
                <c:pt idx="2088">
                  <c:v>2006-04-24T00:00:00.000000000</c:v>
                </c:pt>
                <c:pt idx="2089">
                  <c:v>2006-04-25T00:00:00.000000000</c:v>
                </c:pt>
                <c:pt idx="2090">
                  <c:v>2006-04-26T00:00:00.000000000</c:v>
                </c:pt>
                <c:pt idx="2091">
                  <c:v>2006-04-27T00:00:00.000000000</c:v>
                </c:pt>
                <c:pt idx="2092">
                  <c:v>2006-04-28T00:00:00.000000000</c:v>
                </c:pt>
                <c:pt idx="2093">
                  <c:v>2006-05-01T00:00:00.000000000</c:v>
                </c:pt>
                <c:pt idx="2094">
                  <c:v>2006-05-02T00:00:00.000000000</c:v>
                </c:pt>
                <c:pt idx="2095">
                  <c:v>2006-05-03T00:00:00.000000000</c:v>
                </c:pt>
                <c:pt idx="2096">
                  <c:v>2006-05-04T00:00:00.000000000</c:v>
                </c:pt>
                <c:pt idx="2097">
                  <c:v>2006-05-05T00:00:00.000000000</c:v>
                </c:pt>
                <c:pt idx="2098">
                  <c:v>2006-05-08T00:00:00.000000000</c:v>
                </c:pt>
                <c:pt idx="2099">
                  <c:v>2006-05-09T00:00:00.000000000</c:v>
                </c:pt>
                <c:pt idx="2100">
                  <c:v>2006-05-10T00:00:00.000000000</c:v>
                </c:pt>
                <c:pt idx="2101">
                  <c:v>2006-05-11T00:00:00.000000000</c:v>
                </c:pt>
                <c:pt idx="2102">
                  <c:v>2006-05-12T00:00:00.000000000</c:v>
                </c:pt>
                <c:pt idx="2103">
                  <c:v>2006-05-15T00:00:00.000000000</c:v>
                </c:pt>
                <c:pt idx="2104">
                  <c:v>2006-05-16T00:00:00.000000000</c:v>
                </c:pt>
                <c:pt idx="2105">
                  <c:v>2006-05-17T00:00:00.000000000</c:v>
                </c:pt>
                <c:pt idx="2106">
                  <c:v>2006-05-18T00:00:00.000000000</c:v>
                </c:pt>
                <c:pt idx="2107">
                  <c:v>2006-05-19T00:00:00.000000000</c:v>
                </c:pt>
                <c:pt idx="2108">
                  <c:v>2006-05-22T00:00:00.000000000</c:v>
                </c:pt>
                <c:pt idx="2109">
                  <c:v>2006-05-23T00:00:00.000000000</c:v>
                </c:pt>
                <c:pt idx="2110">
                  <c:v>2006-05-24T00:00:00.000000000</c:v>
                </c:pt>
                <c:pt idx="2111">
                  <c:v>2006-05-25T00:00:00.000000000</c:v>
                </c:pt>
                <c:pt idx="2112">
                  <c:v>2006-05-26T00:00:00.000000000</c:v>
                </c:pt>
                <c:pt idx="2113">
                  <c:v>2006-05-30T00:00:00.000000000</c:v>
                </c:pt>
                <c:pt idx="2114">
                  <c:v>2006-05-31T00:00:00.000000000</c:v>
                </c:pt>
                <c:pt idx="2115">
                  <c:v>2006-06-01T00:00:00.000000000</c:v>
                </c:pt>
                <c:pt idx="2116">
                  <c:v>2006-06-02T00:00:00.000000000</c:v>
                </c:pt>
                <c:pt idx="2117">
                  <c:v>2006-06-05T00:00:00.000000000</c:v>
                </c:pt>
                <c:pt idx="2118">
                  <c:v>2006-06-06T00:00:00.000000000</c:v>
                </c:pt>
                <c:pt idx="2119">
                  <c:v>2006-06-07T00:00:00.000000000</c:v>
                </c:pt>
                <c:pt idx="2120">
                  <c:v>2006-06-08T00:00:00.000000000</c:v>
                </c:pt>
                <c:pt idx="2121">
                  <c:v>2006-06-09T00:00:00.000000000</c:v>
                </c:pt>
                <c:pt idx="2122">
                  <c:v>2006-06-12T00:00:00.000000000</c:v>
                </c:pt>
                <c:pt idx="2123">
                  <c:v>2006-06-13T00:00:00.000000000</c:v>
                </c:pt>
                <c:pt idx="2124">
                  <c:v>2006-06-14T00:00:00.000000000</c:v>
                </c:pt>
                <c:pt idx="2125">
                  <c:v>2006-06-15T00:00:00.000000000</c:v>
                </c:pt>
                <c:pt idx="2126">
                  <c:v>2006-06-16T00:00:00.000000000</c:v>
                </c:pt>
                <c:pt idx="2127">
                  <c:v>2006-06-19T00:00:00.000000000</c:v>
                </c:pt>
                <c:pt idx="2128">
                  <c:v>2006-06-20T00:00:00.000000000</c:v>
                </c:pt>
                <c:pt idx="2129">
                  <c:v>2006-06-21T00:00:00.000000000</c:v>
                </c:pt>
                <c:pt idx="2130">
                  <c:v>2006-06-22T00:00:00.000000000</c:v>
                </c:pt>
                <c:pt idx="2131">
                  <c:v>2006-06-23T00:00:00.000000000</c:v>
                </c:pt>
                <c:pt idx="2132">
                  <c:v>2006-06-26T00:00:00.000000000</c:v>
                </c:pt>
                <c:pt idx="2133">
                  <c:v>2006-06-27T00:00:00.000000000</c:v>
                </c:pt>
                <c:pt idx="2134">
                  <c:v>2006-06-28T00:00:00.000000000</c:v>
                </c:pt>
                <c:pt idx="2135">
                  <c:v>2006-06-29T00:00:00.000000000</c:v>
                </c:pt>
                <c:pt idx="2136">
                  <c:v>2006-06-30T00:00:00.000000000</c:v>
                </c:pt>
                <c:pt idx="2137">
                  <c:v>2006-07-03T00:00:00.000000000</c:v>
                </c:pt>
                <c:pt idx="2138">
                  <c:v>2006-07-05T00:00:00.000000000</c:v>
                </c:pt>
                <c:pt idx="2139">
                  <c:v>2006-07-06T00:00:00.000000000</c:v>
                </c:pt>
                <c:pt idx="2140">
                  <c:v>2006-07-07T00:00:00.000000000</c:v>
                </c:pt>
                <c:pt idx="2141">
                  <c:v>2006-07-10T00:00:00.000000000</c:v>
                </c:pt>
                <c:pt idx="2142">
                  <c:v>2006-07-11T00:00:00.000000000</c:v>
                </c:pt>
                <c:pt idx="2143">
                  <c:v>2006-07-12T00:00:00.000000000</c:v>
                </c:pt>
                <c:pt idx="2144">
                  <c:v>2006-07-13T00:00:00.000000000</c:v>
                </c:pt>
                <c:pt idx="2145">
                  <c:v>2006-07-14T00:00:00.000000000</c:v>
                </c:pt>
                <c:pt idx="2146">
                  <c:v>2006-07-17T00:00:00.000000000</c:v>
                </c:pt>
                <c:pt idx="2147">
                  <c:v>2006-07-18T00:00:00.000000000</c:v>
                </c:pt>
                <c:pt idx="2148">
                  <c:v>2006-07-19T00:00:00.000000000</c:v>
                </c:pt>
                <c:pt idx="2149">
                  <c:v>2006-07-20T00:00:00.000000000</c:v>
                </c:pt>
                <c:pt idx="2150">
                  <c:v>2006-07-21T00:00:00.000000000</c:v>
                </c:pt>
                <c:pt idx="2151">
                  <c:v>2006-07-24T00:00:00.000000000</c:v>
                </c:pt>
                <c:pt idx="2152">
                  <c:v>2006-07-25T00:00:00.000000000</c:v>
                </c:pt>
                <c:pt idx="2153">
                  <c:v>2006-07-26T00:00:00.000000000</c:v>
                </c:pt>
                <c:pt idx="2154">
                  <c:v>2006-07-27T00:00:00.000000000</c:v>
                </c:pt>
                <c:pt idx="2155">
                  <c:v>2006-07-28T00:00:00.000000000</c:v>
                </c:pt>
                <c:pt idx="2156">
                  <c:v>2006-07-31T00:00:00.000000000</c:v>
                </c:pt>
                <c:pt idx="2157">
                  <c:v>2006-08-01T00:00:00.000000000</c:v>
                </c:pt>
                <c:pt idx="2158">
                  <c:v>2006-08-02T00:00:00.000000000</c:v>
                </c:pt>
                <c:pt idx="2159">
                  <c:v>2006-08-03T00:00:00.000000000</c:v>
                </c:pt>
                <c:pt idx="2160">
                  <c:v>2006-08-04T00:00:00.000000000</c:v>
                </c:pt>
                <c:pt idx="2161">
                  <c:v>2006-08-07T00:00:00.000000000</c:v>
                </c:pt>
                <c:pt idx="2162">
                  <c:v>2006-08-08T00:00:00.000000000</c:v>
                </c:pt>
                <c:pt idx="2163">
                  <c:v>2006-08-09T00:00:00.000000000</c:v>
                </c:pt>
                <c:pt idx="2164">
                  <c:v>2006-08-10T00:00:00.000000000</c:v>
                </c:pt>
                <c:pt idx="2165">
                  <c:v>2006-08-11T00:00:00.000000000</c:v>
                </c:pt>
                <c:pt idx="2166">
                  <c:v>2006-08-14T00:00:00.000000000</c:v>
                </c:pt>
                <c:pt idx="2167">
                  <c:v>2006-08-15T00:00:00.000000000</c:v>
                </c:pt>
                <c:pt idx="2168">
                  <c:v>2006-08-16T00:00:00.000000000</c:v>
                </c:pt>
                <c:pt idx="2169">
                  <c:v>2006-08-17T00:00:00.000000000</c:v>
                </c:pt>
                <c:pt idx="2170">
                  <c:v>2006-08-18T00:00:00.000000000</c:v>
                </c:pt>
                <c:pt idx="2171">
                  <c:v>2006-08-21T00:00:00.000000000</c:v>
                </c:pt>
                <c:pt idx="2172">
                  <c:v>2006-08-22T00:00:00.000000000</c:v>
                </c:pt>
                <c:pt idx="2173">
                  <c:v>2006-08-23T00:00:00.000000000</c:v>
                </c:pt>
                <c:pt idx="2174">
                  <c:v>2006-08-24T00:00:00.000000000</c:v>
                </c:pt>
                <c:pt idx="2175">
                  <c:v>2006-08-25T00:00:00.000000000</c:v>
                </c:pt>
                <c:pt idx="2176">
                  <c:v>2006-08-28T00:00:00.000000000</c:v>
                </c:pt>
                <c:pt idx="2177">
                  <c:v>2006-08-29T00:00:00.000000000</c:v>
                </c:pt>
                <c:pt idx="2178">
                  <c:v>2006-08-30T00:00:00.000000000</c:v>
                </c:pt>
                <c:pt idx="2179">
                  <c:v>2006-08-31T00:00:00.000000000</c:v>
                </c:pt>
                <c:pt idx="2180">
                  <c:v>2006-09-01T00:00:00.000000000</c:v>
                </c:pt>
                <c:pt idx="2181">
                  <c:v>2006-09-05T00:00:00.000000000</c:v>
                </c:pt>
                <c:pt idx="2182">
                  <c:v>2006-09-06T00:00:00.000000000</c:v>
                </c:pt>
                <c:pt idx="2183">
                  <c:v>2006-09-07T00:00:00.000000000</c:v>
                </c:pt>
                <c:pt idx="2184">
                  <c:v>2006-09-08T00:00:00.000000000</c:v>
                </c:pt>
                <c:pt idx="2185">
                  <c:v>2006-09-11T00:00:00.000000000</c:v>
                </c:pt>
                <c:pt idx="2186">
                  <c:v>2006-09-12T00:00:00.000000000</c:v>
                </c:pt>
                <c:pt idx="2187">
                  <c:v>2006-09-13T00:00:00.000000000</c:v>
                </c:pt>
                <c:pt idx="2188">
                  <c:v>2006-09-14T00:00:00.000000000</c:v>
                </c:pt>
                <c:pt idx="2189">
                  <c:v>2006-09-15T00:00:00.000000000</c:v>
                </c:pt>
                <c:pt idx="2190">
                  <c:v>2006-09-18T00:00:00.000000000</c:v>
                </c:pt>
                <c:pt idx="2191">
                  <c:v>2006-09-19T00:00:00.000000000</c:v>
                </c:pt>
                <c:pt idx="2192">
                  <c:v>2006-09-20T00:00:00.000000000</c:v>
                </c:pt>
                <c:pt idx="2193">
                  <c:v>2006-09-21T00:00:00.000000000</c:v>
                </c:pt>
                <c:pt idx="2194">
                  <c:v>2006-09-22T00:00:00.000000000</c:v>
                </c:pt>
                <c:pt idx="2195">
                  <c:v>2006-09-25T00:00:00.000000000</c:v>
                </c:pt>
                <c:pt idx="2196">
                  <c:v>2006-09-26T00:00:00.000000000</c:v>
                </c:pt>
                <c:pt idx="2197">
                  <c:v>2006-09-27T00:00:00.000000000</c:v>
                </c:pt>
                <c:pt idx="2198">
                  <c:v>2006-09-28T00:00:00.000000000</c:v>
                </c:pt>
                <c:pt idx="2199">
                  <c:v>2006-09-29T00:00:00.000000000</c:v>
                </c:pt>
                <c:pt idx="2200">
                  <c:v>2006-10-02T00:00:00.000000000</c:v>
                </c:pt>
                <c:pt idx="2201">
                  <c:v>2006-10-03T00:00:00.000000000</c:v>
                </c:pt>
                <c:pt idx="2202">
                  <c:v>2006-10-04T00:00:00.000000000</c:v>
                </c:pt>
                <c:pt idx="2203">
                  <c:v>2006-10-05T00:00:00.000000000</c:v>
                </c:pt>
                <c:pt idx="2204">
                  <c:v>2006-10-06T00:00:00.000000000</c:v>
                </c:pt>
                <c:pt idx="2205">
                  <c:v>2006-10-09T00:00:00.000000000</c:v>
                </c:pt>
                <c:pt idx="2206">
                  <c:v>2006-10-10T00:00:00.000000000</c:v>
                </c:pt>
                <c:pt idx="2207">
                  <c:v>2006-10-11T00:00:00.000000000</c:v>
                </c:pt>
                <c:pt idx="2208">
                  <c:v>2006-10-12T00:00:00.000000000</c:v>
                </c:pt>
                <c:pt idx="2209">
                  <c:v>2006-10-13T00:00:00.000000000</c:v>
                </c:pt>
                <c:pt idx="2210">
                  <c:v>2006-10-16T00:00:00.000000000</c:v>
                </c:pt>
                <c:pt idx="2211">
                  <c:v>2006-10-17T00:00:00.000000000</c:v>
                </c:pt>
                <c:pt idx="2212">
                  <c:v>2006-10-18T00:00:00.000000000</c:v>
                </c:pt>
                <c:pt idx="2213">
                  <c:v>2006-10-19T00:00:00.000000000</c:v>
                </c:pt>
                <c:pt idx="2214">
                  <c:v>2006-10-20T00:00:00.000000000</c:v>
                </c:pt>
                <c:pt idx="2215">
                  <c:v>2006-10-23T00:00:00.000000000</c:v>
                </c:pt>
                <c:pt idx="2216">
                  <c:v>2006-10-24T00:00:00.000000000</c:v>
                </c:pt>
                <c:pt idx="2217">
                  <c:v>2006-10-25T00:00:00.000000000</c:v>
                </c:pt>
                <c:pt idx="2218">
                  <c:v>2006-10-26T00:00:00.000000000</c:v>
                </c:pt>
                <c:pt idx="2219">
                  <c:v>2006-10-27T00:00:00.000000000</c:v>
                </c:pt>
                <c:pt idx="2220">
                  <c:v>2006-10-30T00:00:00.000000000</c:v>
                </c:pt>
                <c:pt idx="2221">
                  <c:v>2006-10-31T00:00:00.000000000</c:v>
                </c:pt>
                <c:pt idx="2222">
                  <c:v>2006-11-01T00:00:00.000000000</c:v>
                </c:pt>
                <c:pt idx="2223">
                  <c:v>2006-11-02T00:00:00.000000000</c:v>
                </c:pt>
                <c:pt idx="2224">
                  <c:v>2006-11-03T00:00:00.000000000</c:v>
                </c:pt>
                <c:pt idx="2225">
                  <c:v>2006-11-06T00:00:00.000000000</c:v>
                </c:pt>
                <c:pt idx="2226">
                  <c:v>2006-11-07T00:00:00.000000000</c:v>
                </c:pt>
                <c:pt idx="2227">
                  <c:v>2006-11-08T00:00:00.000000000</c:v>
                </c:pt>
                <c:pt idx="2228">
                  <c:v>2006-11-09T00:00:00.000000000</c:v>
                </c:pt>
                <c:pt idx="2229">
                  <c:v>2006-11-10T00:00:00.000000000</c:v>
                </c:pt>
                <c:pt idx="2230">
                  <c:v>2006-11-13T00:00:00.000000000</c:v>
                </c:pt>
                <c:pt idx="2231">
                  <c:v>2006-11-14T00:00:00.000000000</c:v>
                </c:pt>
                <c:pt idx="2232">
                  <c:v>2006-11-15T00:00:00.000000000</c:v>
                </c:pt>
                <c:pt idx="2233">
                  <c:v>2006-11-16T00:00:00.000000000</c:v>
                </c:pt>
                <c:pt idx="2234">
                  <c:v>2006-11-17T00:00:00.000000000</c:v>
                </c:pt>
                <c:pt idx="2235">
                  <c:v>2006-11-20T00:00:00.000000000</c:v>
                </c:pt>
                <c:pt idx="2236">
                  <c:v>2006-11-21T00:00:00.000000000</c:v>
                </c:pt>
                <c:pt idx="2237">
                  <c:v>2006-11-22T00:00:00.000000000</c:v>
                </c:pt>
                <c:pt idx="2238">
                  <c:v>2006-11-24T00:00:00.000000000</c:v>
                </c:pt>
                <c:pt idx="2239">
                  <c:v>2006-11-27T00:00:00.000000000</c:v>
                </c:pt>
                <c:pt idx="2240">
                  <c:v>2006-11-28T00:00:00.000000000</c:v>
                </c:pt>
                <c:pt idx="2241">
                  <c:v>2006-11-29T00:00:00.000000000</c:v>
                </c:pt>
                <c:pt idx="2242">
                  <c:v>2006-11-30T00:00:00.000000000</c:v>
                </c:pt>
                <c:pt idx="2243">
                  <c:v>2006-12-01T00:00:00.000000000</c:v>
                </c:pt>
                <c:pt idx="2244">
                  <c:v>2006-12-04T00:00:00.000000000</c:v>
                </c:pt>
                <c:pt idx="2245">
                  <c:v>2006-12-05T00:00:00.000000000</c:v>
                </c:pt>
                <c:pt idx="2246">
                  <c:v>2006-12-06T00:00:00.000000000</c:v>
                </c:pt>
                <c:pt idx="2247">
                  <c:v>2006-12-07T00:00:00.000000000</c:v>
                </c:pt>
                <c:pt idx="2248">
                  <c:v>2006-12-08T00:00:00.000000000</c:v>
                </c:pt>
                <c:pt idx="2249">
                  <c:v>2006-12-11T00:00:00.000000000</c:v>
                </c:pt>
                <c:pt idx="2250">
                  <c:v>2006-12-12T00:00:00.000000000</c:v>
                </c:pt>
                <c:pt idx="2251">
                  <c:v>2006-12-13T00:00:00.000000000</c:v>
                </c:pt>
                <c:pt idx="2252">
                  <c:v>2006-12-14T00:00:00.000000000</c:v>
                </c:pt>
                <c:pt idx="2253">
                  <c:v>2006-12-15T00:00:00.000000000</c:v>
                </c:pt>
                <c:pt idx="2254">
                  <c:v>2006-12-18T00:00:00.000000000</c:v>
                </c:pt>
                <c:pt idx="2255">
                  <c:v>2006-12-19T00:00:00.000000000</c:v>
                </c:pt>
                <c:pt idx="2256">
                  <c:v>2006-12-20T00:00:00.000000000</c:v>
                </c:pt>
                <c:pt idx="2257">
                  <c:v>2006-12-21T00:00:00.000000000</c:v>
                </c:pt>
                <c:pt idx="2258">
                  <c:v>2006-12-22T00:00:00.000000000</c:v>
                </c:pt>
                <c:pt idx="2259">
                  <c:v>2006-12-26T00:00:00.000000000</c:v>
                </c:pt>
                <c:pt idx="2260">
                  <c:v>2006-12-27T00:00:00.000000000</c:v>
                </c:pt>
                <c:pt idx="2261">
                  <c:v>2006-12-28T00:00:00.000000000</c:v>
                </c:pt>
                <c:pt idx="2262">
                  <c:v>2006-12-29T00:00:00.000000000</c:v>
                </c:pt>
                <c:pt idx="2263">
                  <c:v>2007-01-03T00:00:00.000000000</c:v>
                </c:pt>
                <c:pt idx="2264">
                  <c:v>2007-01-04T00:00:00.000000000</c:v>
                </c:pt>
                <c:pt idx="2265">
                  <c:v>2007-01-05T00:00:00.000000000</c:v>
                </c:pt>
                <c:pt idx="2266">
                  <c:v>2007-01-08T00:00:00.000000000</c:v>
                </c:pt>
                <c:pt idx="2267">
                  <c:v>2007-01-09T00:00:00.000000000</c:v>
                </c:pt>
                <c:pt idx="2268">
                  <c:v>2007-01-10T00:00:00.000000000</c:v>
                </c:pt>
                <c:pt idx="2269">
                  <c:v>2007-01-11T00:00:00.000000000</c:v>
                </c:pt>
                <c:pt idx="2270">
                  <c:v>2007-01-12T00:00:00.000000000</c:v>
                </c:pt>
                <c:pt idx="2271">
                  <c:v>2007-01-16T00:00:00.000000000</c:v>
                </c:pt>
                <c:pt idx="2272">
                  <c:v>2007-01-17T00:00:00.000000000</c:v>
                </c:pt>
                <c:pt idx="2273">
                  <c:v>2007-01-18T00:00:00.000000000</c:v>
                </c:pt>
                <c:pt idx="2274">
                  <c:v>2007-01-19T00:00:00.000000000</c:v>
                </c:pt>
                <c:pt idx="2275">
                  <c:v>2007-01-22T00:00:00.000000000</c:v>
                </c:pt>
                <c:pt idx="2276">
                  <c:v>2007-01-23T00:00:00.000000000</c:v>
                </c:pt>
                <c:pt idx="2277">
                  <c:v>2007-01-24T00:00:00.000000000</c:v>
                </c:pt>
                <c:pt idx="2278">
                  <c:v>2007-01-25T00:00:00.000000000</c:v>
                </c:pt>
                <c:pt idx="2279">
                  <c:v>2007-01-26T00:00:00.000000000</c:v>
                </c:pt>
                <c:pt idx="2280">
                  <c:v>2007-01-29T00:00:00.000000000</c:v>
                </c:pt>
                <c:pt idx="2281">
                  <c:v>2007-01-30T00:00:00.000000000</c:v>
                </c:pt>
                <c:pt idx="2282">
                  <c:v>2007-01-31T00:00:00.000000000</c:v>
                </c:pt>
                <c:pt idx="2283">
                  <c:v>2007-02-01T00:00:00.000000000</c:v>
                </c:pt>
                <c:pt idx="2284">
                  <c:v>2007-02-02T00:00:00.000000000</c:v>
                </c:pt>
                <c:pt idx="2285">
                  <c:v>2007-02-05T00:00:00.000000000</c:v>
                </c:pt>
                <c:pt idx="2286">
                  <c:v>2007-02-06T00:00:00.000000000</c:v>
                </c:pt>
                <c:pt idx="2287">
                  <c:v>2007-02-07T00:00:00.000000000</c:v>
                </c:pt>
                <c:pt idx="2288">
                  <c:v>2007-02-08T00:00:00.000000000</c:v>
                </c:pt>
                <c:pt idx="2289">
                  <c:v>2007-02-09T00:00:00.000000000</c:v>
                </c:pt>
                <c:pt idx="2290">
                  <c:v>2007-02-12T00:00:00.000000000</c:v>
                </c:pt>
                <c:pt idx="2291">
                  <c:v>2007-02-13T00:00:00.000000000</c:v>
                </c:pt>
                <c:pt idx="2292">
                  <c:v>2007-02-14T00:00:00.000000000</c:v>
                </c:pt>
                <c:pt idx="2293">
                  <c:v>2007-02-15T00:00:00.000000000</c:v>
                </c:pt>
                <c:pt idx="2294">
                  <c:v>2007-02-16T00:00:00.000000000</c:v>
                </c:pt>
                <c:pt idx="2295">
                  <c:v>2007-02-20T00:00:00.000000000</c:v>
                </c:pt>
                <c:pt idx="2296">
                  <c:v>2007-02-21T00:00:00.000000000</c:v>
                </c:pt>
                <c:pt idx="2297">
                  <c:v>2007-02-22T00:00:00.000000000</c:v>
                </c:pt>
                <c:pt idx="2298">
                  <c:v>2007-02-23T00:00:00.000000000</c:v>
                </c:pt>
                <c:pt idx="2299">
                  <c:v>2007-02-26T00:00:00.000000000</c:v>
                </c:pt>
                <c:pt idx="2300">
                  <c:v>2007-02-27T00:00:00.000000000</c:v>
                </c:pt>
                <c:pt idx="2301">
                  <c:v>2007-02-28T00:00:00.000000000</c:v>
                </c:pt>
                <c:pt idx="2302">
                  <c:v>2007-03-01T00:00:00.000000000</c:v>
                </c:pt>
                <c:pt idx="2303">
                  <c:v>2007-03-02T00:00:00.000000000</c:v>
                </c:pt>
                <c:pt idx="2304">
                  <c:v>2007-03-05T00:00:00.000000000</c:v>
                </c:pt>
                <c:pt idx="2305">
                  <c:v>2007-03-06T00:00:00.000000000</c:v>
                </c:pt>
                <c:pt idx="2306">
                  <c:v>2007-03-07T00:00:00.000000000</c:v>
                </c:pt>
                <c:pt idx="2307">
                  <c:v>2007-03-08T00:00:00.000000000</c:v>
                </c:pt>
                <c:pt idx="2308">
                  <c:v>2007-03-09T00:00:00.000000000</c:v>
                </c:pt>
                <c:pt idx="2309">
                  <c:v>2007-03-12T00:00:00.000000000</c:v>
                </c:pt>
                <c:pt idx="2310">
                  <c:v>2007-03-13T00:00:00.000000000</c:v>
                </c:pt>
                <c:pt idx="2311">
                  <c:v>2007-03-14T00:00:00.000000000</c:v>
                </c:pt>
                <c:pt idx="2312">
                  <c:v>2007-03-15T00:00:00.000000000</c:v>
                </c:pt>
                <c:pt idx="2313">
                  <c:v>2007-03-16T00:00:00.000000000</c:v>
                </c:pt>
                <c:pt idx="2314">
                  <c:v>2007-03-19T00:00:00.000000000</c:v>
                </c:pt>
                <c:pt idx="2315">
                  <c:v>2007-03-20T00:00:00.000000000</c:v>
                </c:pt>
                <c:pt idx="2316">
                  <c:v>2007-03-21T00:00:00.000000000</c:v>
                </c:pt>
                <c:pt idx="2317">
                  <c:v>2007-03-22T00:00:00.000000000</c:v>
                </c:pt>
                <c:pt idx="2318">
                  <c:v>2007-03-23T00:00:00.000000000</c:v>
                </c:pt>
                <c:pt idx="2319">
                  <c:v>2007-03-26T00:00:00.000000000</c:v>
                </c:pt>
                <c:pt idx="2320">
                  <c:v>2007-03-27T00:00:00.000000000</c:v>
                </c:pt>
                <c:pt idx="2321">
                  <c:v>2007-03-28T00:00:00.000000000</c:v>
                </c:pt>
                <c:pt idx="2322">
                  <c:v>2007-03-29T00:00:00.000000000</c:v>
                </c:pt>
                <c:pt idx="2323">
                  <c:v>2007-03-30T00:00:00.000000000</c:v>
                </c:pt>
                <c:pt idx="2324">
                  <c:v>2007-04-02T00:00:00.000000000</c:v>
                </c:pt>
                <c:pt idx="2325">
                  <c:v>2007-04-03T00:00:00.000000000</c:v>
                </c:pt>
                <c:pt idx="2326">
                  <c:v>2007-04-04T00:00:00.000000000</c:v>
                </c:pt>
                <c:pt idx="2327">
                  <c:v>2007-04-05T00:00:00.000000000</c:v>
                </c:pt>
                <c:pt idx="2328">
                  <c:v>2007-04-09T00:00:00.000000000</c:v>
                </c:pt>
                <c:pt idx="2329">
                  <c:v>2007-04-10T00:00:00.000000000</c:v>
                </c:pt>
                <c:pt idx="2330">
                  <c:v>2007-04-11T00:00:00.000000000</c:v>
                </c:pt>
                <c:pt idx="2331">
                  <c:v>2007-04-12T00:00:00.000000000</c:v>
                </c:pt>
                <c:pt idx="2332">
                  <c:v>2007-04-13T00:00:00.000000000</c:v>
                </c:pt>
                <c:pt idx="2333">
                  <c:v>2007-04-16T00:00:00.000000000</c:v>
                </c:pt>
                <c:pt idx="2334">
                  <c:v>2007-04-17T00:00:00.000000000</c:v>
                </c:pt>
                <c:pt idx="2335">
                  <c:v>2007-04-18T00:00:00.000000000</c:v>
                </c:pt>
                <c:pt idx="2336">
                  <c:v>2007-04-19T00:00:00.000000000</c:v>
                </c:pt>
                <c:pt idx="2337">
                  <c:v>2007-04-20T00:00:00.000000000</c:v>
                </c:pt>
                <c:pt idx="2338">
                  <c:v>2007-04-23T00:00:00.000000000</c:v>
                </c:pt>
                <c:pt idx="2339">
                  <c:v>2007-04-24T00:00:00.000000000</c:v>
                </c:pt>
                <c:pt idx="2340">
                  <c:v>2007-04-25T00:00:00.000000000</c:v>
                </c:pt>
                <c:pt idx="2341">
                  <c:v>2007-04-26T00:00:00.000000000</c:v>
                </c:pt>
                <c:pt idx="2342">
                  <c:v>2007-04-27T00:00:00.000000000</c:v>
                </c:pt>
                <c:pt idx="2343">
                  <c:v>2007-04-30T00:00:00.000000000</c:v>
                </c:pt>
                <c:pt idx="2344">
                  <c:v>2007-05-01T00:00:00.000000000</c:v>
                </c:pt>
                <c:pt idx="2345">
                  <c:v>2007-05-02T00:00:00.000000000</c:v>
                </c:pt>
                <c:pt idx="2346">
                  <c:v>2007-05-03T00:00:00.000000000</c:v>
                </c:pt>
                <c:pt idx="2347">
                  <c:v>2007-05-04T00:00:00.000000000</c:v>
                </c:pt>
                <c:pt idx="2348">
                  <c:v>2007-05-07T00:00:00.000000000</c:v>
                </c:pt>
                <c:pt idx="2349">
                  <c:v>2007-05-08T00:00:00.000000000</c:v>
                </c:pt>
                <c:pt idx="2350">
                  <c:v>2007-05-09T00:00:00.000000000</c:v>
                </c:pt>
                <c:pt idx="2351">
                  <c:v>2007-05-10T00:00:00.000000000</c:v>
                </c:pt>
                <c:pt idx="2352">
                  <c:v>2007-05-11T00:00:00.000000000</c:v>
                </c:pt>
                <c:pt idx="2353">
                  <c:v>2007-05-14T00:00:00.000000000</c:v>
                </c:pt>
                <c:pt idx="2354">
                  <c:v>2007-05-15T00:00:00.000000000</c:v>
                </c:pt>
                <c:pt idx="2355">
                  <c:v>2007-05-16T00:00:00.000000000</c:v>
                </c:pt>
                <c:pt idx="2356">
                  <c:v>2007-05-17T00:00:00.000000000</c:v>
                </c:pt>
                <c:pt idx="2357">
                  <c:v>2007-05-18T00:00:00.000000000</c:v>
                </c:pt>
                <c:pt idx="2358">
                  <c:v>2007-05-21T00:00:00.000000000</c:v>
                </c:pt>
                <c:pt idx="2359">
                  <c:v>2007-05-22T00:00:00.000000000</c:v>
                </c:pt>
                <c:pt idx="2360">
                  <c:v>2007-05-23T00:00:00.000000000</c:v>
                </c:pt>
                <c:pt idx="2361">
                  <c:v>2007-05-24T00:00:00.000000000</c:v>
                </c:pt>
                <c:pt idx="2362">
                  <c:v>2007-05-25T00:00:00.000000000</c:v>
                </c:pt>
                <c:pt idx="2363">
                  <c:v>2007-05-29T00:00:00.000000000</c:v>
                </c:pt>
                <c:pt idx="2364">
                  <c:v>2007-05-30T00:00:00.000000000</c:v>
                </c:pt>
                <c:pt idx="2365">
                  <c:v>2007-05-31T00:00:00.000000000</c:v>
                </c:pt>
                <c:pt idx="2366">
                  <c:v>2007-06-01T00:00:00.000000000</c:v>
                </c:pt>
                <c:pt idx="2367">
                  <c:v>2007-06-04T00:00:00.000000000</c:v>
                </c:pt>
                <c:pt idx="2368">
                  <c:v>2007-06-05T00:00:00.000000000</c:v>
                </c:pt>
                <c:pt idx="2369">
                  <c:v>2007-06-06T00:00:00.000000000</c:v>
                </c:pt>
                <c:pt idx="2370">
                  <c:v>2007-06-07T00:00:00.000000000</c:v>
                </c:pt>
                <c:pt idx="2371">
                  <c:v>2007-06-08T00:00:00.000000000</c:v>
                </c:pt>
                <c:pt idx="2372">
                  <c:v>2007-06-11T00:00:00.000000000</c:v>
                </c:pt>
                <c:pt idx="2373">
                  <c:v>2007-06-12T00:00:00.000000000</c:v>
                </c:pt>
                <c:pt idx="2374">
                  <c:v>2007-06-13T00:00:00.000000000</c:v>
                </c:pt>
                <c:pt idx="2375">
                  <c:v>2007-06-14T00:00:00.000000000</c:v>
                </c:pt>
                <c:pt idx="2376">
                  <c:v>2007-06-15T00:00:00.000000000</c:v>
                </c:pt>
                <c:pt idx="2377">
                  <c:v>2007-06-18T00:00:00.000000000</c:v>
                </c:pt>
                <c:pt idx="2378">
                  <c:v>2007-06-19T00:00:00.000000000</c:v>
                </c:pt>
                <c:pt idx="2379">
                  <c:v>2007-06-20T00:00:00.000000000</c:v>
                </c:pt>
                <c:pt idx="2380">
                  <c:v>2007-06-21T00:00:00.000000000</c:v>
                </c:pt>
                <c:pt idx="2381">
                  <c:v>2007-06-22T00:00:00.000000000</c:v>
                </c:pt>
                <c:pt idx="2382">
                  <c:v>2007-06-25T00:00:00.000000000</c:v>
                </c:pt>
                <c:pt idx="2383">
                  <c:v>2007-06-26T00:00:00.000000000</c:v>
                </c:pt>
                <c:pt idx="2384">
                  <c:v>2007-06-27T00:00:00.000000000</c:v>
                </c:pt>
                <c:pt idx="2385">
                  <c:v>2007-06-28T00:00:00.000000000</c:v>
                </c:pt>
                <c:pt idx="2386">
                  <c:v>2007-06-29T00:00:00.000000000</c:v>
                </c:pt>
                <c:pt idx="2387">
                  <c:v>2007-07-02T00:00:00.000000000</c:v>
                </c:pt>
                <c:pt idx="2388">
                  <c:v>2007-07-03T00:00:00.000000000</c:v>
                </c:pt>
                <c:pt idx="2389">
                  <c:v>2007-07-05T00:00:00.000000000</c:v>
                </c:pt>
                <c:pt idx="2390">
                  <c:v>2007-07-06T00:00:00.000000000</c:v>
                </c:pt>
                <c:pt idx="2391">
                  <c:v>2007-07-09T00:00:00.000000000</c:v>
                </c:pt>
                <c:pt idx="2392">
                  <c:v>2007-07-10T00:00:00.000000000</c:v>
                </c:pt>
                <c:pt idx="2393">
                  <c:v>2007-07-11T00:00:00.000000000</c:v>
                </c:pt>
                <c:pt idx="2394">
                  <c:v>2007-07-12T00:00:00.000000000</c:v>
                </c:pt>
                <c:pt idx="2395">
                  <c:v>2007-07-13T00:00:00.000000000</c:v>
                </c:pt>
                <c:pt idx="2396">
                  <c:v>2007-07-16T00:00:00.000000000</c:v>
                </c:pt>
                <c:pt idx="2397">
                  <c:v>2007-07-17T00:00:00.000000000</c:v>
                </c:pt>
                <c:pt idx="2398">
                  <c:v>2007-07-18T00:00:00.000000000</c:v>
                </c:pt>
                <c:pt idx="2399">
                  <c:v>2007-07-19T00:00:00.000000000</c:v>
                </c:pt>
                <c:pt idx="2400">
                  <c:v>2007-07-20T00:00:00.000000000</c:v>
                </c:pt>
                <c:pt idx="2401">
                  <c:v>2007-07-23T00:00:00.000000000</c:v>
                </c:pt>
                <c:pt idx="2402">
                  <c:v>2007-07-24T00:00:00.000000000</c:v>
                </c:pt>
                <c:pt idx="2403">
                  <c:v>2007-07-25T00:00:00.000000000</c:v>
                </c:pt>
                <c:pt idx="2404">
                  <c:v>2007-07-26T00:00:00.000000000</c:v>
                </c:pt>
                <c:pt idx="2405">
                  <c:v>2007-07-27T00:00:00.000000000</c:v>
                </c:pt>
                <c:pt idx="2406">
                  <c:v>2007-07-30T00:00:00.000000000</c:v>
                </c:pt>
                <c:pt idx="2407">
                  <c:v>2007-07-31T00:00:00.000000000</c:v>
                </c:pt>
                <c:pt idx="2408">
                  <c:v>2007-08-01T00:00:00.000000000</c:v>
                </c:pt>
                <c:pt idx="2409">
                  <c:v>2007-08-02T00:00:00.000000000</c:v>
                </c:pt>
                <c:pt idx="2410">
                  <c:v>2007-08-03T00:00:00.000000000</c:v>
                </c:pt>
                <c:pt idx="2411">
                  <c:v>2007-08-06T00:00:00.000000000</c:v>
                </c:pt>
                <c:pt idx="2412">
                  <c:v>2007-08-07T00:00:00.000000000</c:v>
                </c:pt>
                <c:pt idx="2413">
                  <c:v>2007-08-08T00:00:00.000000000</c:v>
                </c:pt>
                <c:pt idx="2414">
                  <c:v>2007-08-09T00:00:00.000000000</c:v>
                </c:pt>
                <c:pt idx="2415">
                  <c:v>2007-08-10T00:00:00.000000000</c:v>
                </c:pt>
                <c:pt idx="2416">
                  <c:v>2007-08-13T00:00:00.000000000</c:v>
                </c:pt>
                <c:pt idx="2417">
                  <c:v>2007-08-14T00:00:00.000000000</c:v>
                </c:pt>
                <c:pt idx="2418">
                  <c:v>2007-08-15T00:00:00.000000000</c:v>
                </c:pt>
                <c:pt idx="2419">
                  <c:v>2007-08-16T00:00:00.000000000</c:v>
                </c:pt>
                <c:pt idx="2420">
                  <c:v>2007-08-17T00:00:00.000000000</c:v>
                </c:pt>
                <c:pt idx="2421">
                  <c:v>2007-08-20T00:00:00.000000000</c:v>
                </c:pt>
                <c:pt idx="2422">
                  <c:v>2007-08-21T00:00:00.000000000</c:v>
                </c:pt>
                <c:pt idx="2423">
                  <c:v>2007-08-22T00:00:00.000000000</c:v>
                </c:pt>
                <c:pt idx="2424">
                  <c:v>2007-08-23T00:00:00.000000000</c:v>
                </c:pt>
                <c:pt idx="2425">
                  <c:v>2007-08-24T00:00:00.000000000</c:v>
                </c:pt>
                <c:pt idx="2426">
                  <c:v>2007-08-27T00:00:00.000000000</c:v>
                </c:pt>
                <c:pt idx="2427">
                  <c:v>2007-08-28T00:00:00.000000000</c:v>
                </c:pt>
                <c:pt idx="2428">
                  <c:v>2007-08-29T00:00:00.000000000</c:v>
                </c:pt>
                <c:pt idx="2429">
                  <c:v>2007-08-30T00:00:00.000000000</c:v>
                </c:pt>
                <c:pt idx="2430">
                  <c:v>2007-08-31T00:00:00.000000000</c:v>
                </c:pt>
                <c:pt idx="2431">
                  <c:v>2007-09-04T00:00:00.000000000</c:v>
                </c:pt>
                <c:pt idx="2432">
                  <c:v>2007-09-05T00:00:00.000000000</c:v>
                </c:pt>
                <c:pt idx="2433">
                  <c:v>2007-09-06T00:00:00.000000000</c:v>
                </c:pt>
                <c:pt idx="2434">
                  <c:v>2007-09-07T00:00:00.000000000</c:v>
                </c:pt>
                <c:pt idx="2435">
                  <c:v>2007-09-10T00:00:00.000000000</c:v>
                </c:pt>
                <c:pt idx="2436">
                  <c:v>2007-09-11T00:00:00.000000000</c:v>
                </c:pt>
                <c:pt idx="2437">
                  <c:v>2007-09-12T00:00:00.000000000</c:v>
                </c:pt>
                <c:pt idx="2438">
                  <c:v>2007-09-13T00:00:00.000000000</c:v>
                </c:pt>
                <c:pt idx="2439">
                  <c:v>2007-09-14T00:00:00.000000000</c:v>
                </c:pt>
                <c:pt idx="2440">
                  <c:v>2007-09-17T00:00:00.000000000</c:v>
                </c:pt>
                <c:pt idx="2441">
                  <c:v>2007-09-18T00:00:00.000000000</c:v>
                </c:pt>
                <c:pt idx="2442">
                  <c:v>2007-09-19T00:00:00.000000000</c:v>
                </c:pt>
                <c:pt idx="2443">
                  <c:v>2007-09-20T00:00:00.000000000</c:v>
                </c:pt>
                <c:pt idx="2444">
                  <c:v>2007-09-21T00:00:00.000000000</c:v>
                </c:pt>
                <c:pt idx="2445">
                  <c:v>2007-09-24T00:00:00.000000000</c:v>
                </c:pt>
                <c:pt idx="2446">
                  <c:v>2007-09-25T00:00:00.000000000</c:v>
                </c:pt>
                <c:pt idx="2447">
                  <c:v>2007-09-26T00:00:00.000000000</c:v>
                </c:pt>
                <c:pt idx="2448">
                  <c:v>2007-09-27T00:00:00.000000000</c:v>
                </c:pt>
                <c:pt idx="2449">
                  <c:v>2007-09-28T00:00:00.000000000</c:v>
                </c:pt>
                <c:pt idx="2450">
                  <c:v>2007-10-01T00:00:00.000000000</c:v>
                </c:pt>
                <c:pt idx="2451">
                  <c:v>2007-10-02T00:00:00.000000000</c:v>
                </c:pt>
                <c:pt idx="2452">
                  <c:v>2007-10-03T00:00:00.000000000</c:v>
                </c:pt>
                <c:pt idx="2453">
                  <c:v>2007-10-04T00:00:00.000000000</c:v>
                </c:pt>
                <c:pt idx="2454">
                  <c:v>2007-10-05T00:00:00.000000000</c:v>
                </c:pt>
                <c:pt idx="2455">
                  <c:v>2007-10-08T00:00:00.000000000</c:v>
                </c:pt>
                <c:pt idx="2456">
                  <c:v>2007-10-09T00:00:00.000000000</c:v>
                </c:pt>
                <c:pt idx="2457">
                  <c:v>2007-10-10T00:00:00.000000000</c:v>
                </c:pt>
                <c:pt idx="2458">
                  <c:v>2007-10-11T00:00:00.000000000</c:v>
                </c:pt>
                <c:pt idx="2459">
                  <c:v>2007-10-12T00:00:00.000000000</c:v>
                </c:pt>
                <c:pt idx="2460">
                  <c:v>2007-10-15T00:00:00.000000000</c:v>
                </c:pt>
                <c:pt idx="2461">
                  <c:v>2007-10-16T00:00:00.000000000</c:v>
                </c:pt>
                <c:pt idx="2462">
                  <c:v>2007-10-17T00:00:00.000000000</c:v>
                </c:pt>
                <c:pt idx="2463">
                  <c:v>2007-10-18T00:00:00.000000000</c:v>
                </c:pt>
                <c:pt idx="2464">
                  <c:v>2007-10-19T00:00:00.000000000</c:v>
                </c:pt>
                <c:pt idx="2465">
                  <c:v>2007-10-22T00:00:00.000000000</c:v>
                </c:pt>
                <c:pt idx="2466">
                  <c:v>2007-10-23T00:00:00.000000000</c:v>
                </c:pt>
                <c:pt idx="2467">
                  <c:v>2007-10-24T00:00:00.000000000</c:v>
                </c:pt>
                <c:pt idx="2468">
                  <c:v>2007-10-25T00:00:00.000000000</c:v>
                </c:pt>
                <c:pt idx="2469">
                  <c:v>2007-10-26T00:00:00.000000000</c:v>
                </c:pt>
                <c:pt idx="2470">
                  <c:v>2007-10-29T00:00:00.000000000</c:v>
                </c:pt>
                <c:pt idx="2471">
                  <c:v>2007-10-30T00:00:00.000000000</c:v>
                </c:pt>
                <c:pt idx="2472">
                  <c:v>2007-10-31T00:00:00.000000000</c:v>
                </c:pt>
                <c:pt idx="2473">
                  <c:v>2007-11-01T00:00:00.000000000</c:v>
                </c:pt>
                <c:pt idx="2474">
                  <c:v>2007-11-02T00:00:00.000000000</c:v>
                </c:pt>
                <c:pt idx="2475">
                  <c:v>2007-11-05T00:00:00.000000000</c:v>
                </c:pt>
                <c:pt idx="2476">
                  <c:v>2007-11-06T00:00:00.000000000</c:v>
                </c:pt>
                <c:pt idx="2477">
                  <c:v>2007-11-07T00:00:00.000000000</c:v>
                </c:pt>
                <c:pt idx="2478">
                  <c:v>2007-11-08T00:00:00.000000000</c:v>
                </c:pt>
                <c:pt idx="2479">
                  <c:v>2007-11-09T00:00:00.000000000</c:v>
                </c:pt>
                <c:pt idx="2480">
                  <c:v>2007-11-12T00:00:00.000000000</c:v>
                </c:pt>
                <c:pt idx="2481">
                  <c:v>2007-11-13T00:00:00.000000000</c:v>
                </c:pt>
                <c:pt idx="2482">
                  <c:v>2007-11-14T00:00:00.000000000</c:v>
                </c:pt>
                <c:pt idx="2483">
                  <c:v>2007-11-15T00:00:00.000000000</c:v>
                </c:pt>
                <c:pt idx="2484">
                  <c:v>2007-11-16T00:00:00.000000000</c:v>
                </c:pt>
                <c:pt idx="2485">
                  <c:v>2007-11-19T00:00:00.000000000</c:v>
                </c:pt>
                <c:pt idx="2486">
                  <c:v>2007-11-20T00:00:00.000000000</c:v>
                </c:pt>
                <c:pt idx="2487">
                  <c:v>2007-11-21T00:00:00.000000000</c:v>
                </c:pt>
                <c:pt idx="2488">
                  <c:v>2007-11-23T00:00:00.000000000</c:v>
                </c:pt>
                <c:pt idx="2489">
                  <c:v>2007-11-26T00:00:00.000000000</c:v>
                </c:pt>
                <c:pt idx="2490">
                  <c:v>2007-11-27T00:00:00.000000000</c:v>
                </c:pt>
                <c:pt idx="2491">
                  <c:v>2007-11-28T00:00:00.000000000</c:v>
                </c:pt>
                <c:pt idx="2492">
                  <c:v>2007-11-29T00:00:00.000000000</c:v>
                </c:pt>
                <c:pt idx="2493">
                  <c:v>2007-11-30T00:00:00.000000000</c:v>
                </c:pt>
                <c:pt idx="2494">
                  <c:v>2007-12-03T00:00:00.000000000</c:v>
                </c:pt>
                <c:pt idx="2495">
                  <c:v>2007-12-04T00:00:00.000000000</c:v>
                </c:pt>
                <c:pt idx="2496">
                  <c:v>2007-12-05T00:00:00.000000000</c:v>
                </c:pt>
                <c:pt idx="2497">
                  <c:v>2007-12-06T00:00:00.000000000</c:v>
                </c:pt>
                <c:pt idx="2498">
                  <c:v>2007-12-07T00:00:00.000000000</c:v>
                </c:pt>
                <c:pt idx="2499">
                  <c:v>2007-12-10T00:00:00.000000000</c:v>
                </c:pt>
                <c:pt idx="2500">
                  <c:v>2007-12-11T00:00:00.000000000</c:v>
                </c:pt>
                <c:pt idx="2501">
                  <c:v>2007-12-12T00:00:00.000000000</c:v>
                </c:pt>
                <c:pt idx="2502">
                  <c:v>2007-12-13T00:00:00.000000000</c:v>
                </c:pt>
                <c:pt idx="2503">
                  <c:v>2007-12-14T00:00:00.000000000</c:v>
                </c:pt>
                <c:pt idx="2504">
                  <c:v>2007-12-17T00:00:00.000000000</c:v>
                </c:pt>
                <c:pt idx="2505">
                  <c:v>2007-12-18T00:00:00.000000000</c:v>
                </c:pt>
                <c:pt idx="2506">
                  <c:v>2007-12-19T00:00:00.000000000</c:v>
                </c:pt>
                <c:pt idx="2507">
                  <c:v>2007-12-20T00:00:00.000000000</c:v>
                </c:pt>
                <c:pt idx="2508">
                  <c:v>2007-12-21T00:00:00.000000000</c:v>
                </c:pt>
                <c:pt idx="2509">
                  <c:v>2007-12-24T00:00:00.000000000</c:v>
                </c:pt>
                <c:pt idx="2510">
                  <c:v>2007-12-26T00:00:00.000000000</c:v>
                </c:pt>
                <c:pt idx="2511">
                  <c:v>2007-12-27T00:00:00.000000000</c:v>
                </c:pt>
                <c:pt idx="2512">
                  <c:v>2007-12-28T00:00:00.000000000</c:v>
                </c:pt>
                <c:pt idx="2513">
                  <c:v>2007-12-31T00:00:00.000000000</c:v>
                </c:pt>
                <c:pt idx="2514">
                  <c:v>2008-01-02T00:00:00.000000000</c:v>
                </c:pt>
                <c:pt idx="2515">
                  <c:v>2008-01-03T00:00:00.000000000</c:v>
                </c:pt>
                <c:pt idx="2516">
                  <c:v>2008-01-04T00:00:00.000000000</c:v>
                </c:pt>
                <c:pt idx="2517">
                  <c:v>2008-01-07T00:00:00.000000000</c:v>
                </c:pt>
                <c:pt idx="2518">
                  <c:v>2008-01-08T00:00:00.000000000</c:v>
                </c:pt>
                <c:pt idx="2519">
                  <c:v>2008-01-09T00:00:00.000000000</c:v>
                </c:pt>
                <c:pt idx="2520">
                  <c:v>2008-01-10T00:00:00.000000000</c:v>
                </c:pt>
                <c:pt idx="2521">
                  <c:v>2008-01-11T00:00:00.000000000</c:v>
                </c:pt>
                <c:pt idx="2522">
                  <c:v>2008-01-14T00:00:00.000000000</c:v>
                </c:pt>
                <c:pt idx="2523">
                  <c:v>2008-01-15T00:00:00.000000000</c:v>
                </c:pt>
                <c:pt idx="2524">
                  <c:v>2008-01-16T00:00:00.000000000</c:v>
                </c:pt>
                <c:pt idx="2525">
                  <c:v>2008-01-17T00:00:00.000000000</c:v>
                </c:pt>
                <c:pt idx="2526">
                  <c:v>2008-01-18T00:00:00.000000000</c:v>
                </c:pt>
                <c:pt idx="2527">
                  <c:v>2008-01-22T00:00:00.000000000</c:v>
                </c:pt>
                <c:pt idx="2528">
                  <c:v>2008-01-23T00:00:00.000000000</c:v>
                </c:pt>
                <c:pt idx="2529">
                  <c:v>2008-01-24T00:00:00.000000000</c:v>
                </c:pt>
                <c:pt idx="2530">
                  <c:v>2008-01-25T00:00:00.000000000</c:v>
                </c:pt>
                <c:pt idx="2531">
                  <c:v>2008-01-28T00:00:00.000000000</c:v>
                </c:pt>
                <c:pt idx="2532">
                  <c:v>2008-01-29T00:00:00.000000000</c:v>
                </c:pt>
                <c:pt idx="2533">
                  <c:v>2008-01-30T00:00:00.000000000</c:v>
                </c:pt>
                <c:pt idx="2534">
                  <c:v>2008-01-31T00:00:00.000000000</c:v>
                </c:pt>
                <c:pt idx="2535">
                  <c:v>2008-02-01T00:00:00.000000000</c:v>
                </c:pt>
                <c:pt idx="2536">
                  <c:v>2008-02-04T00:00:00.000000000</c:v>
                </c:pt>
                <c:pt idx="2537">
                  <c:v>2008-02-05T00:00:00.000000000</c:v>
                </c:pt>
                <c:pt idx="2538">
                  <c:v>2008-02-06T00:00:00.000000000</c:v>
                </c:pt>
                <c:pt idx="2539">
                  <c:v>2008-02-07T00:00:00.000000000</c:v>
                </c:pt>
                <c:pt idx="2540">
                  <c:v>2008-02-08T00:00:00.000000000</c:v>
                </c:pt>
                <c:pt idx="2541">
                  <c:v>2008-02-11T00:00:00.000000000</c:v>
                </c:pt>
                <c:pt idx="2542">
                  <c:v>2008-02-12T00:00:00.000000000</c:v>
                </c:pt>
                <c:pt idx="2543">
                  <c:v>2008-02-13T00:00:00.000000000</c:v>
                </c:pt>
                <c:pt idx="2544">
                  <c:v>2008-02-14T00:00:00.000000000</c:v>
                </c:pt>
                <c:pt idx="2545">
                  <c:v>2008-02-15T00:00:00.000000000</c:v>
                </c:pt>
                <c:pt idx="2546">
                  <c:v>2008-02-19T00:00:00.000000000</c:v>
                </c:pt>
                <c:pt idx="2547">
                  <c:v>2008-02-20T00:00:00.000000000</c:v>
                </c:pt>
                <c:pt idx="2548">
                  <c:v>2008-02-21T00:00:00.000000000</c:v>
                </c:pt>
                <c:pt idx="2549">
                  <c:v>2008-02-22T00:00:00.000000000</c:v>
                </c:pt>
                <c:pt idx="2550">
                  <c:v>2008-02-25T00:00:00.000000000</c:v>
                </c:pt>
                <c:pt idx="2551">
                  <c:v>2008-02-26T00:00:00.000000000</c:v>
                </c:pt>
                <c:pt idx="2552">
                  <c:v>2008-02-27T00:00:00.000000000</c:v>
                </c:pt>
                <c:pt idx="2553">
                  <c:v>2008-02-28T00:00:00.000000000</c:v>
                </c:pt>
                <c:pt idx="2554">
                  <c:v>2008-02-29T00:00:00.000000000</c:v>
                </c:pt>
                <c:pt idx="2555">
                  <c:v>2008-03-03T00:00:00.000000000</c:v>
                </c:pt>
                <c:pt idx="2556">
                  <c:v>2008-03-04T00:00:00.000000000</c:v>
                </c:pt>
                <c:pt idx="2557">
                  <c:v>2008-03-05T00:00:00.000000000</c:v>
                </c:pt>
                <c:pt idx="2558">
                  <c:v>2008-03-06T00:00:00.000000000</c:v>
                </c:pt>
                <c:pt idx="2559">
                  <c:v>2008-03-07T00:00:00.000000000</c:v>
                </c:pt>
                <c:pt idx="2560">
                  <c:v>2008-03-10T00:00:00.000000000</c:v>
                </c:pt>
                <c:pt idx="2561">
                  <c:v>2008-03-11T00:00:00.000000000</c:v>
                </c:pt>
                <c:pt idx="2562">
                  <c:v>2008-03-12T00:00:00.000000000</c:v>
                </c:pt>
                <c:pt idx="2563">
                  <c:v>2008-03-13T00:00:00.000000000</c:v>
                </c:pt>
                <c:pt idx="2564">
                  <c:v>2008-03-14T00:00:00.000000000</c:v>
                </c:pt>
                <c:pt idx="2565">
                  <c:v>2008-03-17T00:00:00.000000000</c:v>
                </c:pt>
                <c:pt idx="2566">
                  <c:v>2008-03-18T00:00:00.000000000</c:v>
                </c:pt>
                <c:pt idx="2567">
                  <c:v>2008-03-19T00:00:00.000000000</c:v>
                </c:pt>
                <c:pt idx="2568">
                  <c:v>2008-03-20T00:00:00.000000000</c:v>
                </c:pt>
                <c:pt idx="2569">
                  <c:v>2008-03-24T00:00:00.000000000</c:v>
                </c:pt>
                <c:pt idx="2570">
                  <c:v>2008-03-25T00:00:00.000000000</c:v>
                </c:pt>
                <c:pt idx="2571">
                  <c:v>2008-03-26T00:00:00.000000000</c:v>
                </c:pt>
                <c:pt idx="2572">
                  <c:v>2008-03-27T00:00:00.000000000</c:v>
                </c:pt>
                <c:pt idx="2573">
                  <c:v>2008-03-28T00:00:00.000000000</c:v>
                </c:pt>
                <c:pt idx="2574">
                  <c:v>2008-03-31T00:00:00.000000000</c:v>
                </c:pt>
                <c:pt idx="2575">
                  <c:v>2008-04-01T00:00:00.000000000</c:v>
                </c:pt>
                <c:pt idx="2576">
                  <c:v>2008-04-02T00:00:00.000000000</c:v>
                </c:pt>
                <c:pt idx="2577">
                  <c:v>2008-04-03T00:00:00.000000000</c:v>
                </c:pt>
                <c:pt idx="2578">
                  <c:v>2008-04-04T00:00:00.000000000</c:v>
                </c:pt>
                <c:pt idx="2579">
                  <c:v>2008-04-07T00:00:00.000000000</c:v>
                </c:pt>
                <c:pt idx="2580">
                  <c:v>2008-04-08T00:00:00.000000000</c:v>
                </c:pt>
                <c:pt idx="2581">
                  <c:v>2008-04-09T00:00:00.000000000</c:v>
                </c:pt>
                <c:pt idx="2582">
                  <c:v>2008-04-10T00:00:00.000000000</c:v>
                </c:pt>
                <c:pt idx="2583">
                  <c:v>2008-04-11T00:00:00.000000000</c:v>
                </c:pt>
                <c:pt idx="2584">
                  <c:v>2008-04-14T00:00:00.000000000</c:v>
                </c:pt>
                <c:pt idx="2585">
                  <c:v>2008-04-15T00:00:00.000000000</c:v>
                </c:pt>
                <c:pt idx="2586">
                  <c:v>2008-04-16T00:00:00.000000000</c:v>
                </c:pt>
                <c:pt idx="2587">
                  <c:v>2008-04-17T00:00:00.000000000</c:v>
                </c:pt>
                <c:pt idx="2588">
                  <c:v>2008-04-18T00:00:00.000000000</c:v>
                </c:pt>
                <c:pt idx="2589">
                  <c:v>2008-04-21T00:00:00.000000000</c:v>
                </c:pt>
                <c:pt idx="2590">
                  <c:v>2008-04-22T00:00:00.000000000</c:v>
                </c:pt>
                <c:pt idx="2591">
                  <c:v>2008-04-23T00:00:00.000000000</c:v>
                </c:pt>
                <c:pt idx="2592">
                  <c:v>2008-04-24T00:00:00.000000000</c:v>
                </c:pt>
                <c:pt idx="2593">
                  <c:v>2008-04-25T00:00:00.000000000</c:v>
                </c:pt>
                <c:pt idx="2594">
                  <c:v>2008-04-28T00:00:00.000000000</c:v>
                </c:pt>
                <c:pt idx="2595">
                  <c:v>2008-04-29T00:00:00.000000000</c:v>
                </c:pt>
                <c:pt idx="2596">
                  <c:v>2008-04-30T00:00:00.000000000</c:v>
                </c:pt>
                <c:pt idx="2597">
                  <c:v>2008-05-01T00:00:00.000000000</c:v>
                </c:pt>
                <c:pt idx="2598">
                  <c:v>2008-05-02T00:00:00.000000000</c:v>
                </c:pt>
                <c:pt idx="2599">
                  <c:v>2008-05-05T00:00:00.000000000</c:v>
                </c:pt>
                <c:pt idx="2600">
                  <c:v>2008-05-06T00:00:00.000000000</c:v>
                </c:pt>
                <c:pt idx="2601">
                  <c:v>2008-05-07T00:00:00.000000000</c:v>
                </c:pt>
                <c:pt idx="2602">
                  <c:v>2008-05-08T00:00:00.000000000</c:v>
                </c:pt>
                <c:pt idx="2603">
                  <c:v>2008-05-09T00:00:00.000000000</c:v>
                </c:pt>
                <c:pt idx="2604">
                  <c:v>2008-05-12T00:00:00.000000000</c:v>
                </c:pt>
                <c:pt idx="2605">
                  <c:v>2008-05-13T00:00:00.000000000</c:v>
                </c:pt>
                <c:pt idx="2606">
                  <c:v>2008-05-14T00:00:00.000000000</c:v>
                </c:pt>
                <c:pt idx="2607">
                  <c:v>2008-05-15T00:00:00.000000000</c:v>
                </c:pt>
                <c:pt idx="2608">
                  <c:v>2008-05-16T00:00:00.000000000</c:v>
                </c:pt>
                <c:pt idx="2609">
                  <c:v>2008-05-19T00:00:00.000000000</c:v>
                </c:pt>
                <c:pt idx="2610">
                  <c:v>2008-05-20T00:00:00.000000000</c:v>
                </c:pt>
                <c:pt idx="2611">
                  <c:v>2008-05-21T00:00:00.000000000</c:v>
                </c:pt>
                <c:pt idx="2612">
                  <c:v>2008-05-22T00:00:00.000000000</c:v>
                </c:pt>
                <c:pt idx="2613">
                  <c:v>2008-05-23T00:00:00.000000000</c:v>
                </c:pt>
                <c:pt idx="2614">
                  <c:v>2008-05-27T00:00:00.000000000</c:v>
                </c:pt>
                <c:pt idx="2615">
                  <c:v>2008-05-28T00:00:00.000000000</c:v>
                </c:pt>
                <c:pt idx="2616">
                  <c:v>2008-05-29T00:00:00.000000000</c:v>
                </c:pt>
                <c:pt idx="2617">
                  <c:v>2008-05-30T00:00:00.000000000</c:v>
                </c:pt>
                <c:pt idx="2618">
                  <c:v>2008-06-02T00:00:00.000000000</c:v>
                </c:pt>
                <c:pt idx="2619">
                  <c:v>2008-06-03T00:00:00.000000000</c:v>
                </c:pt>
                <c:pt idx="2620">
                  <c:v>2008-06-04T00:00:00.000000000</c:v>
                </c:pt>
                <c:pt idx="2621">
                  <c:v>2008-06-05T00:00:00.000000000</c:v>
                </c:pt>
                <c:pt idx="2622">
                  <c:v>2008-06-06T00:00:00.000000000</c:v>
                </c:pt>
                <c:pt idx="2623">
                  <c:v>2008-06-09T00:00:00.000000000</c:v>
                </c:pt>
                <c:pt idx="2624">
                  <c:v>2008-06-10T00:00:00.000000000</c:v>
                </c:pt>
                <c:pt idx="2625">
                  <c:v>2008-06-11T00:00:00.000000000</c:v>
                </c:pt>
                <c:pt idx="2626">
                  <c:v>2008-06-12T00:00:00.000000000</c:v>
                </c:pt>
                <c:pt idx="2627">
                  <c:v>2008-06-13T00:00:00.000000000</c:v>
                </c:pt>
                <c:pt idx="2628">
                  <c:v>2008-06-16T00:00:00.000000000</c:v>
                </c:pt>
                <c:pt idx="2629">
                  <c:v>2008-06-17T00:00:00.000000000</c:v>
                </c:pt>
                <c:pt idx="2630">
                  <c:v>2008-06-18T00:00:00.000000000</c:v>
                </c:pt>
                <c:pt idx="2631">
                  <c:v>2008-06-19T00:00:00.000000000</c:v>
                </c:pt>
                <c:pt idx="2632">
                  <c:v>2008-06-20T00:00:00.000000000</c:v>
                </c:pt>
                <c:pt idx="2633">
                  <c:v>2008-06-23T00:00:00.000000000</c:v>
                </c:pt>
                <c:pt idx="2634">
                  <c:v>2008-06-24T00:00:00.000000000</c:v>
                </c:pt>
                <c:pt idx="2635">
                  <c:v>2008-06-25T00:00:00.000000000</c:v>
                </c:pt>
                <c:pt idx="2636">
                  <c:v>2008-06-26T00:00:00.000000000</c:v>
                </c:pt>
                <c:pt idx="2637">
                  <c:v>2008-06-27T00:00:00.000000000</c:v>
                </c:pt>
                <c:pt idx="2638">
                  <c:v>2008-06-30T00:00:00.000000000</c:v>
                </c:pt>
                <c:pt idx="2639">
                  <c:v>2008-07-01T00:00:00.000000000</c:v>
                </c:pt>
                <c:pt idx="2640">
                  <c:v>2008-07-02T00:00:00.000000000</c:v>
                </c:pt>
                <c:pt idx="2641">
                  <c:v>2008-07-03T00:00:00.000000000</c:v>
                </c:pt>
                <c:pt idx="2642">
                  <c:v>2008-07-07T00:00:00.000000000</c:v>
                </c:pt>
                <c:pt idx="2643">
                  <c:v>2008-07-08T00:00:00.000000000</c:v>
                </c:pt>
                <c:pt idx="2644">
                  <c:v>2008-07-09T00:00:00.000000000</c:v>
                </c:pt>
                <c:pt idx="2645">
                  <c:v>2008-07-10T00:00:00.000000000</c:v>
                </c:pt>
                <c:pt idx="2646">
                  <c:v>2008-07-11T00:00:00.000000000</c:v>
                </c:pt>
                <c:pt idx="2647">
                  <c:v>2008-07-14T00:00:00.000000000</c:v>
                </c:pt>
                <c:pt idx="2648">
                  <c:v>2008-07-15T00:00:00.000000000</c:v>
                </c:pt>
                <c:pt idx="2649">
                  <c:v>2008-07-16T00:00:00.000000000</c:v>
                </c:pt>
                <c:pt idx="2650">
                  <c:v>2008-07-17T00:00:00.000000000</c:v>
                </c:pt>
                <c:pt idx="2651">
                  <c:v>2008-07-18T00:00:00.000000000</c:v>
                </c:pt>
                <c:pt idx="2652">
                  <c:v>2008-07-21T00:00:00.000000000</c:v>
                </c:pt>
                <c:pt idx="2653">
                  <c:v>2008-07-22T00:00:00.000000000</c:v>
                </c:pt>
                <c:pt idx="2654">
                  <c:v>2008-07-23T00:00:00.000000000</c:v>
                </c:pt>
                <c:pt idx="2655">
                  <c:v>2008-07-24T00:00:00.000000000</c:v>
                </c:pt>
                <c:pt idx="2656">
                  <c:v>2008-07-25T00:00:00.000000000</c:v>
                </c:pt>
                <c:pt idx="2657">
                  <c:v>2008-07-28T00:00:00.000000000</c:v>
                </c:pt>
                <c:pt idx="2658">
                  <c:v>2008-07-29T00:00:00.000000000</c:v>
                </c:pt>
                <c:pt idx="2659">
                  <c:v>2008-07-30T00:00:00.000000000</c:v>
                </c:pt>
                <c:pt idx="2660">
                  <c:v>2008-07-31T00:00:00.000000000</c:v>
                </c:pt>
                <c:pt idx="2661">
                  <c:v>2008-08-01T00:00:00.000000000</c:v>
                </c:pt>
                <c:pt idx="2662">
                  <c:v>2008-08-04T00:00:00.000000000</c:v>
                </c:pt>
                <c:pt idx="2663">
                  <c:v>2008-08-05T00:00:00.000000000</c:v>
                </c:pt>
                <c:pt idx="2664">
                  <c:v>2008-08-06T00:00:00.000000000</c:v>
                </c:pt>
                <c:pt idx="2665">
                  <c:v>2008-08-07T00:00:00.000000000</c:v>
                </c:pt>
                <c:pt idx="2666">
                  <c:v>2008-08-08T00:00:00.000000000</c:v>
                </c:pt>
                <c:pt idx="2667">
                  <c:v>2008-08-11T00:00:00.000000000</c:v>
                </c:pt>
                <c:pt idx="2668">
                  <c:v>2008-08-12T00:00:00.000000000</c:v>
                </c:pt>
                <c:pt idx="2669">
                  <c:v>2008-08-13T00:00:00.000000000</c:v>
                </c:pt>
                <c:pt idx="2670">
                  <c:v>2008-08-14T00:00:00.000000000</c:v>
                </c:pt>
                <c:pt idx="2671">
                  <c:v>2008-08-15T00:00:00.000000000</c:v>
                </c:pt>
                <c:pt idx="2672">
                  <c:v>2008-08-18T00:00:00.000000000</c:v>
                </c:pt>
                <c:pt idx="2673">
                  <c:v>2008-08-19T00:00:00.000000000</c:v>
                </c:pt>
                <c:pt idx="2674">
                  <c:v>2008-08-20T00:00:00.000000000</c:v>
                </c:pt>
                <c:pt idx="2675">
                  <c:v>2008-08-21T00:00:00.000000000</c:v>
                </c:pt>
                <c:pt idx="2676">
                  <c:v>2008-08-22T00:00:00.000000000</c:v>
                </c:pt>
                <c:pt idx="2677">
                  <c:v>2008-08-25T00:00:00.000000000</c:v>
                </c:pt>
                <c:pt idx="2678">
                  <c:v>2008-08-26T00:00:00.000000000</c:v>
                </c:pt>
                <c:pt idx="2679">
                  <c:v>2008-08-27T00:00:00.000000000</c:v>
                </c:pt>
                <c:pt idx="2680">
                  <c:v>2008-08-28T00:00:00.000000000</c:v>
                </c:pt>
                <c:pt idx="2681">
                  <c:v>2008-08-29T00:00:00.000000000</c:v>
                </c:pt>
                <c:pt idx="2682">
                  <c:v>2008-09-02T00:00:00.000000000</c:v>
                </c:pt>
                <c:pt idx="2683">
                  <c:v>2008-09-03T00:00:00.000000000</c:v>
                </c:pt>
                <c:pt idx="2684">
                  <c:v>2008-09-04T00:00:00.000000000</c:v>
                </c:pt>
                <c:pt idx="2685">
                  <c:v>2008-09-05T00:00:00.000000000</c:v>
                </c:pt>
                <c:pt idx="2686">
                  <c:v>2008-09-08T00:00:00.000000000</c:v>
                </c:pt>
                <c:pt idx="2687">
                  <c:v>2008-09-09T00:00:00.000000000</c:v>
                </c:pt>
                <c:pt idx="2688">
                  <c:v>2008-09-10T00:00:00.000000000</c:v>
                </c:pt>
                <c:pt idx="2689">
                  <c:v>2008-09-11T00:00:00.000000000</c:v>
                </c:pt>
                <c:pt idx="2690">
                  <c:v>2008-09-12T00:00:00.000000000</c:v>
                </c:pt>
                <c:pt idx="2691">
                  <c:v>2008-09-15T00:00:00.000000000</c:v>
                </c:pt>
                <c:pt idx="2692">
                  <c:v>2008-09-16T00:00:00.000000000</c:v>
                </c:pt>
                <c:pt idx="2693">
                  <c:v>2008-09-17T00:00:00.000000000</c:v>
                </c:pt>
                <c:pt idx="2694">
                  <c:v>2008-09-18T00:00:00.000000000</c:v>
                </c:pt>
                <c:pt idx="2695">
                  <c:v>2008-09-19T00:00:00.000000000</c:v>
                </c:pt>
                <c:pt idx="2696">
                  <c:v>2008-09-22T00:00:00.000000000</c:v>
                </c:pt>
                <c:pt idx="2697">
                  <c:v>2008-09-23T00:00:00.000000000</c:v>
                </c:pt>
                <c:pt idx="2698">
                  <c:v>2008-09-24T00:00:00.000000000</c:v>
                </c:pt>
                <c:pt idx="2699">
                  <c:v>2008-09-25T00:00:00.000000000</c:v>
                </c:pt>
                <c:pt idx="2700">
                  <c:v>2008-09-26T00:00:00.000000000</c:v>
                </c:pt>
                <c:pt idx="2701">
                  <c:v>2008-09-29T00:00:00.000000000</c:v>
                </c:pt>
                <c:pt idx="2702">
                  <c:v>2008-09-30T00:00:00.000000000</c:v>
                </c:pt>
                <c:pt idx="2703">
                  <c:v>2008-10-01T00:00:00.000000000</c:v>
                </c:pt>
                <c:pt idx="2704">
                  <c:v>2008-10-02T00:00:00.000000000</c:v>
                </c:pt>
                <c:pt idx="2705">
                  <c:v>2008-10-03T00:00:00.000000000</c:v>
                </c:pt>
                <c:pt idx="2706">
                  <c:v>2008-10-06T00:00:00.000000000</c:v>
                </c:pt>
                <c:pt idx="2707">
                  <c:v>2008-10-07T00:00:00.000000000</c:v>
                </c:pt>
                <c:pt idx="2708">
                  <c:v>2008-10-08T00:00:00.000000000</c:v>
                </c:pt>
                <c:pt idx="2709">
                  <c:v>2008-10-09T00:00:00.000000000</c:v>
                </c:pt>
                <c:pt idx="2710">
                  <c:v>2008-10-10T00:00:00.000000000</c:v>
                </c:pt>
                <c:pt idx="2711">
                  <c:v>2008-10-13T00:00:00.000000000</c:v>
                </c:pt>
                <c:pt idx="2712">
                  <c:v>2008-10-14T00:00:00.000000000</c:v>
                </c:pt>
                <c:pt idx="2713">
                  <c:v>2008-10-15T00:00:00.000000000</c:v>
                </c:pt>
                <c:pt idx="2714">
                  <c:v>2008-10-16T00:00:00.000000000</c:v>
                </c:pt>
                <c:pt idx="2715">
                  <c:v>2008-10-17T00:00:00.000000000</c:v>
                </c:pt>
                <c:pt idx="2716">
                  <c:v>2008-10-20T00:00:00.000000000</c:v>
                </c:pt>
                <c:pt idx="2717">
                  <c:v>2008-10-21T00:00:00.000000000</c:v>
                </c:pt>
                <c:pt idx="2718">
                  <c:v>2008-10-22T00:00:00.000000000</c:v>
                </c:pt>
                <c:pt idx="2719">
                  <c:v>2008-10-23T00:00:00.000000000</c:v>
                </c:pt>
                <c:pt idx="2720">
                  <c:v>2008-10-24T00:00:00.000000000</c:v>
                </c:pt>
                <c:pt idx="2721">
                  <c:v>2008-10-27T00:00:00.000000000</c:v>
                </c:pt>
                <c:pt idx="2722">
                  <c:v>2008-10-28T00:00:00.000000000</c:v>
                </c:pt>
                <c:pt idx="2723">
                  <c:v>2008-10-29T00:00:00.000000000</c:v>
                </c:pt>
                <c:pt idx="2724">
                  <c:v>2008-10-30T00:00:00.000000000</c:v>
                </c:pt>
                <c:pt idx="2725">
                  <c:v>2008-10-31T00:00:00.000000000</c:v>
                </c:pt>
                <c:pt idx="2726">
                  <c:v>2008-11-03T00:00:00.000000000</c:v>
                </c:pt>
                <c:pt idx="2727">
                  <c:v>2008-11-04T00:00:00.000000000</c:v>
                </c:pt>
                <c:pt idx="2728">
                  <c:v>2008-11-05T00:00:00.000000000</c:v>
                </c:pt>
                <c:pt idx="2729">
                  <c:v>2008-11-06T00:00:00.000000000</c:v>
                </c:pt>
                <c:pt idx="2730">
                  <c:v>2008-11-07T00:00:00.000000000</c:v>
                </c:pt>
                <c:pt idx="2731">
                  <c:v>2008-11-10T00:00:00.000000000</c:v>
                </c:pt>
                <c:pt idx="2732">
                  <c:v>2008-11-11T00:00:00.000000000</c:v>
                </c:pt>
                <c:pt idx="2733">
                  <c:v>2008-11-12T00:00:00.000000000</c:v>
                </c:pt>
                <c:pt idx="2734">
                  <c:v>2008-11-13T00:00:00.000000000</c:v>
                </c:pt>
                <c:pt idx="2735">
                  <c:v>2008-11-14T00:00:00.000000000</c:v>
                </c:pt>
                <c:pt idx="2736">
                  <c:v>2008-11-17T00:00:00.000000000</c:v>
                </c:pt>
                <c:pt idx="2737">
                  <c:v>2008-11-18T00:00:00.000000000</c:v>
                </c:pt>
                <c:pt idx="2738">
                  <c:v>2008-11-19T00:00:00.000000000</c:v>
                </c:pt>
                <c:pt idx="2739">
                  <c:v>2008-11-20T00:00:00.000000000</c:v>
                </c:pt>
                <c:pt idx="2740">
                  <c:v>2008-11-21T00:00:00.000000000</c:v>
                </c:pt>
                <c:pt idx="2741">
                  <c:v>2008-11-24T00:00:00.000000000</c:v>
                </c:pt>
                <c:pt idx="2742">
                  <c:v>2008-11-25T00:00:00.000000000</c:v>
                </c:pt>
                <c:pt idx="2743">
                  <c:v>2008-11-26T00:00:00.000000000</c:v>
                </c:pt>
                <c:pt idx="2744">
                  <c:v>2008-11-28T00:00:00.000000000</c:v>
                </c:pt>
                <c:pt idx="2745">
                  <c:v>2008-12-01T00:00:00.000000000</c:v>
                </c:pt>
                <c:pt idx="2746">
                  <c:v>2008-12-02T00:00:00.000000000</c:v>
                </c:pt>
                <c:pt idx="2747">
                  <c:v>2008-12-03T00:00:00.000000000</c:v>
                </c:pt>
                <c:pt idx="2748">
                  <c:v>2008-12-04T00:00:00.000000000</c:v>
                </c:pt>
                <c:pt idx="2749">
                  <c:v>2008-12-05T00:00:00.000000000</c:v>
                </c:pt>
                <c:pt idx="2750">
                  <c:v>2008-12-08T00:00:00.000000000</c:v>
                </c:pt>
                <c:pt idx="2751">
                  <c:v>2008-12-09T00:00:00.000000000</c:v>
                </c:pt>
                <c:pt idx="2752">
                  <c:v>2008-12-10T00:00:00.000000000</c:v>
                </c:pt>
                <c:pt idx="2753">
                  <c:v>2008-12-11T00:00:00.000000000</c:v>
                </c:pt>
                <c:pt idx="2754">
                  <c:v>2008-12-12T00:00:00.000000000</c:v>
                </c:pt>
                <c:pt idx="2755">
                  <c:v>2008-12-15T00:00:00.000000000</c:v>
                </c:pt>
                <c:pt idx="2756">
                  <c:v>2008-12-16T00:00:00.000000000</c:v>
                </c:pt>
                <c:pt idx="2757">
                  <c:v>2008-12-17T00:00:00.000000000</c:v>
                </c:pt>
                <c:pt idx="2758">
                  <c:v>2008-12-18T00:00:00.000000000</c:v>
                </c:pt>
                <c:pt idx="2759">
                  <c:v>2008-12-19T00:00:00.000000000</c:v>
                </c:pt>
                <c:pt idx="2760">
                  <c:v>2008-12-22T00:00:00.000000000</c:v>
                </c:pt>
                <c:pt idx="2761">
                  <c:v>2008-12-23T00:00:00.000000000</c:v>
                </c:pt>
                <c:pt idx="2762">
                  <c:v>2008-12-24T00:00:00.000000000</c:v>
                </c:pt>
                <c:pt idx="2763">
                  <c:v>2008-12-26T00:00:00.000000000</c:v>
                </c:pt>
                <c:pt idx="2764">
                  <c:v>2008-12-29T00:00:00.000000000</c:v>
                </c:pt>
                <c:pt idx="2765">
                  <c:v>2008-12-30T00:00:00.000000000</c:v>
                </c:pt>
                <c:pt idx="2766">
                  <c:v>2008-12-31T00:00:00.000000000</c:v>
                </c:pt>
                <c:pt idx="2767">
                  <c:v>2009-01-02T00:00:00.000000000</c:v>
                </c:pt>
                <c:pt idx="2768">
                  <c:v>2009-01-05T00:00:00.000000000</c:v>
                </c:pt>
                <c:pt idx="2769">
                  <c:v>2009-01-06T00:00:00.000000000</c:v>
                </c:pt>
                <c:pt idx="2770">
                  <c:v>2009-01-07T00:00:00.000000000</c:v>
                </c:pt>
                <c:pt idx="2771">
                  <c:v>2009-01-08T00:00:00.000000000</c:v>
                </c:pt>
                <c:pt idx="2772">
                  <c:v>2009-01-09T00:00:00.000000000</c:v>
                </c:pt>
                <c:pt idx="2773">
                  <c:v>2009-01-12T00:00:00.000000000</c:v>
                </c:pt>
                <c:pt idx="2774">
                  <c:v>2009-01-13T00:00:00.000000000</c:v>
                </c:pt>
                <c:pt idx="2775">
                  <c:v>2009-01-14T00:00:00.000000000</c:v>
                </c:pt>
                <c:pt idx="2776">
                  <c:v>2009-01-15T00:00:00.000000000</c:v>
                </c:pt>
                <c:pt idx="2777">
                  <c:v>2009-01-16T00:00:00.000000000</c:v>
                </c:pt>
                <c:pt idx="2778">
                  <c:v>2009-01-20T00:00:00.000000000</c:v>
                </c:pt>
                <c:pt idx="2779">
                  <c:v>2009-01-21T00:00:00.000000000</c:v>
                </c:pt>
                <c:pt idx="2780">
                  <c:v>2009-01-22T00:00:00.000000000</c:v>
                </c:pt>
                <c:pt idx="2781">
                  <c:v>2009-01-23T00:00:00.000000000</c:v>
                </c:pt>
                <c:pt idx="2782">
                  <c:v>2009-01-26T00:00:00.000000000</c:v>
                </c:pt>
                <c:pt idx="2783">
                  <c:v>2009-01-27T00:00:00.000000000</c:v>
                </c:pt>
                <c:pt idx="2784">
                  <c:v>2009-01-28T00:00:00.000000000</c:v>
                </c:pt>
                <c:pt idx="2785">
                  <c:v>2009-01-29T00:00:00.000000000</c:v>
                </c:pt>
                <c:pt idx="2786">
                  <c:v>2009-01-30T00:00:00.000000000</c:v>
                </c:pt>
                <c:pt idx="2787">
                  <c:v>2009-02-02T00:00:00.000000000</c:v>
                </c:pt>
                <c:pt idx="2788">
                  <c:v>2009-02-03T00:00:00.000000000</c:v>
                </c:pt>
                <c:pt idx="2789">
                  <c:v>2009-02-04T00:00:00.000000000</c:v>
                </c:pt>
                <c:pt idx="2790">
                  <c:v>2009-02-05T00:00:00.000000000</c:v>
                </c:pt>
                <c:pt idx="2791">
                  <c:v>2009-02-06T00:00:00.000000000</c:v>
                </c:pt>
                <c:pt idx="2792">
                  <c:v>2009-02-09T00:00:00.000000000</c:v>
                </c:pt>
                <c:pt idx="2793">
                  <c:v>2009-02-10T00:00:00.000000000</c:v>
                </c:pt>
                <c:pt idx="2794">
                  <c:v>2009-02-11T00:00:00.000000000</c:v>
                </c:pt>
                <c:pt idx="2795">
                  <c:v>2009-02-12T00:00:00.000000000</c:v>
                </c:pt>
                <c:pt idx="2796">
                  <c:v>2009-02-13T00:00:00.000000000</c:v>
                </c:pt>
                <c:pt idx="2797">
                  <c:v>2009-02-17T00:00:00.000000000</c:v>
                </c:pt>
                <c:pt idx="2798">
                  <c:v>2009-02-18T00:00:00.000000000</c:v>
                </c:pt>
                <c:pt idx="2799">
                  <c:v>2009-02-19T00:00:00.000000000</c:v>
                </c:pt>
                <c:pt idx="2800">
                  <c:v>2009-02-20T00:00:00.000000000</c:v>
                </c:pt>
                <c:pt idx="2801">
                  <c:v>2009-02-23T00:00:00.000000000</c:v>
                </c:pt>
                <c:pt idx="2802">
                  <c:v>2009-02-24T00:00:00.000000000</c:v>
                </c:pt>
                <c:pt idx="2803">
                  <c:v>2009-02-25T00:00:00.000000000</c:v>
                </c:pt>
                <c:pt idx="2804">
                  <c:v>2009-02-26T00:00:00.000000000</c:v>
                </c:pt>
                <c:pt idx="2805">
                  <c:v>2009-02-27T00:00:00.000000000</c:v>
                </c:pt>
                <c:pt idx="2806">
                  <c:v>2009-03-02T00:00:00.000000000</c:v>
                </c:pt>
                <c:pt idx="2807">
                  <c:v>2009-03-03T00:00:00.000000000</c:v>
                </c:pt>
                <c:pt idx="2808">
                  <c:v>2009-03-04T00:00:00.000000000</c:v>
                </c:pt>
                <c:pt idx="2809">
                  <c:v>2009-03-05T00:00:00.000000000</c:v>
                </c:pt>
                <c:pt idx="2810">
                  <c:v>2009-03-06T00:00:00.000000000</c:v>
                </c:pt>
                <c:pt idx="2811">
                  <c:v>2009-03-09T00:00:00.000000000</c:v>
                </c:pt>
                <c:pt idx="2812">
                  <c:v>2009-03-10T00:00:00.000000000</c:v>
                </c:pt>
                <c:pt idx="2813">
                  <c:v>2009-03-11T00:00:00.000000000</c:v>
                </c:pt>
                <c:pt idx="2814">
                  <c:v>2009-03-12T00:00:00.000000000</c:v>
                </c:pt>
                <c:pt idx="2815">
                  <c:v>2009-03-13T00:00:00.000000000</c:v>
                </c:pt>
                <c:pt idx="2816">
                  <c:v>2009-03-16T00:00:00.000000000</c:v>
                </c:pt>
                <c:pt idx="2817">
                  <c:v>2009-03-17T00:00:00.000000000</c:v>
                </c:pt>
                <c:pt idx="2818">
                  <c:v>2009-03-18T00:00:00.000000000</c:v>
                </c:pt>
                <c:pt idx="2819">
                  <c:v>2009-03-19T00:00:00.000000000</c:v>
                </c:pt>
                <c:pt idx="2820">
                  <c:v>2009-03-20T00:00:00.000000000</c:v>
                </c:pt>
                <c:pt idx="2821">
                  <c:v>2009-03-23T00:00:00.000000000</c:v>
                </c:pt>
                <c:pt idx="2822">
                  <c:v>2009-03-24T00:00:00.000000000</c:v>
                </c:pt>
                <c:pt idx="2823">
                  <c:v>2009-03-25T00:00:00.000000000</c:v>
                </c:pt>
                <c:pt idx="2824">
                  <c:v>2009-03-26T00:00:00.000000000</c:v>
                </c:pt>
                <c:pt idx="2825">
                  <c:v>2009-03-27T00:00:00.000000000</c:v>
                </c:pt>
                <c:pt idx="2826">
                  <c:v>2009-03-30T00:00:00.000000000</c:v>
                </c:pt>
                <c:pt idx="2827">
                  <c:v>2009-03-31T00:00:00.000000000</c:v>
                </c:pt>
                <c:pt idx="2828">
                  <c:v>2009-04-01T00:00:00.000000000</c:v>
                </c:pt>
                <c:pt idx="2829">
                  <c:v>2009-04-02T00:00:00.000000000</c:v>
                </c:pt>
                <c:pt idx="2830">
                  <c:v>2009-04-03T00:00:00.000000000</c:v>
                </c:pt>
                <c:pt idx="2831">
                  <c:v>2009-04-06T00:00:00.000000000</c:v>
                </c:pt>
                <c:pt idx="2832">
                  <c:v>2009-04-07T00:00:00.000000000</c:v>
                </c:pt>
                <c:pt idx="2833">
                  <c:v>2009-04-08T00:00:00.000000000</c:v>
                </c:pt>
                <c:pt idx="2834">
                  <c:v>2009-04-09T00:00:00.000000000</c:v>
                </c:pt>
                <c:pt idx="2835">
                  <c:v>2009-04-13T00:00:00.000000000</c:v>
                </c:pt>
                <c:pt idx="2836">
                  <c:v>2009-04-14T00:00:00.000000000</c:v>
                </c:pt>
                <c:pt idx="2837">
                  <c:v>2009-04-15T00:00:00.000000000</c:v>
                </c:pt>
                <c:pt idx="2838">
                  <c:v>2009-04-16T00:00:00.000000000</c:v>
                </c:pt>
                <c:pt idx="2839">
                  <c:v>2009-04-17T00:00:00.000000000</c:v>
                </c:pt>
                <c:pt idx="2840">
                  <c:v>2009-04-20T00:00:00.000000000</c:v>
                </c:pt>
                <c:pt idx="2841">
                  <c:v>2009-04-21T00:00:00.000000000</c:v>
                </c:pt>
                <c:pt idx="2842">
                  <c:v>2009-04-22T00:00:00.000000000</c:v>
                </c:pt>
                <c:pt idx="2843">
                  <c:v>2009-04-23T00:00:00.000000000</c:v>
                </c:pt>
                <c:pt idx="2844">
                  <c:v>2009-04-24T00:00:00.000000000</c:v>
                </c:pt>
                <c:pt idx="2845">
                  <c:v>2009-04-27T00:00:00.000000000</c:v>
                </c:pt>
                <c:pt idx="2846">
                  <c:v>2009-04-28T00:00:00.000000000</c:v>
                </c:pt>
                <c:pt idx="2847">
                  <c:v>2009-04-29T00:00:00.000000000</c:v>
                </c:pt>
                <c:pt idx="2848">
                  <c:v>2009-04-30T00:00:00.000000000</c:v>
                </c:pt>
                <c:pt idx="2849">
                  <c:v>2009-05-01T00:00:00.000000000</c:v>
                </c:pt>
                <c:pt idx="2850">
                  <c:v>2009-05-04T00:00:00.000000000</c:v>
                </c:pt>
                <c:pt idx="2851">
                  <c:v>2009-05-05T00:00:00.000000000</c:v>
                </c:pt>
                <c:pt idx="2852">
                  <c:v>2009-05-06T00:00:00.000000000</c:v>
                </c:pt>
                <c:pt idx="2853">
                  <c:v>2009-05-07T00:00:00.000000000</c:v>
                </c:pt>
                <c:pt idx="2854">
                  <c:v>2009-05-08T00:00:00.000000000</c:v>
                </c:pt>
                <c:pt idx="2855">
                  <c:v>2009-05-11T00:00:00.000000000</c:v>
                </c:pt>
                <c:pt idx="2856">
                  <c:v>2009-05-12T00:00:00.000000000</c:v>
                </c:pt>
                <c:pt idx="2857">
                  <c:v>2009-05-13T00:00:00.000000000</c:v>
                </c:pt>
                <c:pt idx="2858">
                  <c:v>2009-05-14T00:00:00.000000000</c:v>
                </c:pt>
                <c:pt idx="2859">
                  <c:v>2009-05-15T00:00:00.000000000</c:v>
                </c:pt>
                <c:pt idx="2860">
                  <c:v>2009-05-18T00:00:00.000000000</c:v>
                </c:pt>
                <c:pt idx="2861">
                  <c:v>2009-05-19T00:00:00.000000000</c:v>
                </c:pt>
                <c:pt idx="2862">
                  <c:v>2009-05-20T00:00:00.000000000</c:v>
                </c:pt>
                <c:pt idx="2863">
                  <c:v>2009-05-21T00:00:00.000000000</c:v>
                </c:pt>
                <c:pt idx="2864">
                  <c:v>2009-05-22T00:00:00.000000000</c:v>
                </c:pt>
                <c:pt idx="2865">
                  <c:v>2009-05-26T00:00:00.000000000</c:v>
                </c:pt>
                <c:pt idx="2866">
                  <c:v>2009-05-27T00:00:00.000000000</c:v>
                </c:pt>
                <c:pt idx="2867">
                  <c:v>2009-05-28T00:00:00.000000000</c:v>
                </c:pt>
                <c:pt idx="2868">
                  <c:v>2009-05-29T00:00:00.000000000</c:v>
                </c:pt>
                <c:pt idx="2869">
                  <c:v>2009-06-01T00:00:00.000000000</c:v>
                </c:pt>
                <c:pt idx="2870">
                  <c:v>2009-06-02T00:00:00.000000000</c:v>
                </c:pt>
                <c:pt idx="2871">
                  <c:v>2009-06-03T00:00:00.000000000</c:v>
                </c:pt>
                <c:pt idx="2872">
                  <c:v>2009-06-04T00:00:00.000000000</c:v>
                </c:pt>
                <c:pt idx="2873">
                  <c:v>2009-06-05T00:00:00.000000000</c:v>
                </c:pt>
                <c:pt idx="2874">
                  <c:v>2009-06-08T00:00:00.000000000</c:v>
                </c:pt>
                <c:pt idx="2875">
                  <c:v>2009-06-09T00:00:00.000000000</c:v>
                </c:pt>
                <c:pt idx="2876">
                  <c:v>2009-06-10T00:00:00.000000000</c:v>
                </c:pt>
                <c:pt idx="2877">
                  <c:v>2009-06-11T00:00:00.000000000</c:v>
                </c:pt>
                <c:pt idx="2878">
                  <c:v>2009-06-12T00:00:00.000000000</c:v>
                </c:pt>
                <c:pt idx="2879">
                  <c:v>2009-06-15T00:00:00.000000000</c:v>
                </c:pt>
                <c:pt idx="2880">
                  <c:v>2009-06-16T00:00:00.000000000</c:v>
                </c:pt>
                <c:pt idx="2881">
                  <c:v>2009-06-17T00:00:00.000000000</c:v>
                </c:pt>
                <c:pt idx="2882">
                  <c:v>2009-06-18T00:00:00.000000000</c:v>
                </c:pt>
                <c:pt idx="2883">
                  <c:v>2009-06-19T00:00:00.000000000</c:v>
                </c:pt>
                <c:pt idx="2884">
                  <c:v>2009-06-22T00:00:00.000000000</c:v>
                </c:pt>
                <c:pt idx="2885">
                  <c:v>2009-06-23T00:00:00.000000000</c:v>
                </c:pt>
                <c:pt idx="2886">
                  <c:v>2009-06-24T00:00:00.000000000</c:v>
                </c:pt>
                <c:pt idx="2887">
                  <c:v>2009-06-25T00:00:00.000000000</c:v>
                </c:pt>
                <c:pt idx="2888">
                  <c:v>2009-06-26T00:00:00.000000000</c:v>
                </c:pt>
                <c:pt idx="2889">
                  <c:v>2009-06-29T00:00:00.000000000</c:v>
                </c:pt>
                <c:pt idx="2890">
                  <c:v>2009-06-30T00:00:00.000000000</c:v>
                </c:pt>
                <c:pt idx="2891">
                  <c:v>2009-07-01T00:00:00.000000000</c:v>
                </c:pt>
                <c:pt idx="2892">
                  <c:v>2009-07-02T00:00:00.000000000</c:v>
                </c:pt>
                <c:pt idx="2893">
                  <c:v>2009-07-06T00:00:00.000000000</c:v>
                </c:pt>
                <c:pt idx="2894">
                  <c:v>2009-07-07T00:00:00.000000000</c:v>
                </c:pt>
                <c:pt idx="2895">
                  <c:v>2009-07-08T00:00:00.000000000</c:v>
                </c:pt>
                <c:pt idx="2896">
                  <c:v>2009-07-09T00:00:00.000000000</c:v>
                </c:pt>
                <c:pt idx="2897">
                  <c:v>2009-07-10T00:00:00.000000000</c:v>
                </c:pt>
                <c:pt idx="2898">
                  <c:v>2009-07-13T00:00:00.000000000</c:v>
                </c:pt>
                <c:pt idx="2899">
                  <c:v>2009-07-14T00:00:00.000000000</c:v>
                </c:pt>
                <c:pt idx="2900">
                  <c:v>2009-07-15T00:00:00.000000000</c:v>
                </c:pt>
                <c:pt idx="2901">
                  <c:v>2009-07-16T00:00:00.000000000</c:v>
                </c:pt>
                <c:pt idx="2902">
                  <c:v>2009-07-17T00:00:00.000000000</c:v>
                </c:pt>
                <c:pt idx="2903">
                  <c:v>2009-07-20T00:00:00.000000000</c:v>
                </c:pt>
                <c:pt idx="2904">
                  <c:v>2009-07-21T00:00:00.000000000</c:v>
                </c:pt>
                <c:pt idx="2905">
                  <c:v>2009-07-22T00:00:00.000000000</c:v>
                </c:pt>
                <c:pt idx="2906">
                  <c:v>2009-07-23T00:00:00.000000000</c:v>
                </c:pt>
                <c:pt idx="2907">
                  <c:v>2009-07-24T00:00:00.000000000</c:v>
                </c:pt>
                <c:pt idx="2908">
                  <c:v>2009-07-27T00:00:00.000000000</c:v>
                </c:pt>
                <c:pt idx="2909">
                  <c:v>2009-07-28T00:00:00.000000000</c:v>
                </c:pt>
                <c:pt idx="2910">
                  <c:v>2009-07-29T00:00:00.000000000</c:v>
                </c:pt>
                <c:pt idx="2911">
                  <c:v>2009-07-30T00:00:00.000000000</c:v>
                </c:pt>
                <c:pt idx="2912">
                  <c:v>2009-07-31T00:00:00.000000000</c:v>
                </c:pt>
                <c:pt idx="2913">
                  <c:v>2009-08-03T00:00:00.000000000</c:v>
                </c:pt>
                <c:pt idx="2914">
                  <c:v>2009-08-04T00:00:00.000000000</c:v>
                </c:pt>
                <c:pt idx="2915">
                  <c:v>2009-08-05T00:00:00.000000000</c:v>
                </c:pt>
                <c:pt idx="2916">
                  <c:v>2009-08-06T00:00:00.000000000</c:v>
                </c:pt>
                <c:pt idx="2917">
                  <c:v>2009-08-07T00:00:00.000000000</c:v>
                </c:pt>
                <c:pt idx="2918">
                  <c:v>2009-08-10T00:00:00.000000000</c:v>
                </c:pt>
                <c:pt idx="2919">
                  <c:v>2009-08-11T00:00:00.000000000</c:v>
                </c:pt>
                <c:pt idx="2920">
                  <c:v>2009-08-12T00:00:00.000000000</c:v>
                </c:pt>
                <c:pt idx="2921">
                  <c:v>2009-08-13T00:00:00.000000000</c:v>
                </c:pt>
                <c:pt idx="2922">
                  <c:v>2009-08-14T00:00:00.000000000</c:v>
                </c:pt>
                <c:pt idx="2923">
                  <c:v>2009-08-17T00:00:00.000000000</c:v>
                </c:pt>
                <c:pt idx="2924">
                  <c:v>2009-08-18T00:00:00.000000000</c:v>
                </c:pt>
                <c:pt idx="2925">
                  <c:v>2009-08-19T00:00:00.000000000</c:v>
                </c:pt>
                <c:pt idx="2926">
                  <c:v>2009-08-20T00:00:00.000000000</c:v>
                </c:pt>
                <c:pt idx="2927">
                  <c:v>2009-08-21T00:00:00.000000000</c:v>
                </c:pt>
                <c:pt idx="2928">
                  <c:v>2009-08-24T00:00:00.000000000</c:v>
                </c:pt>
                <c:pt idx="2929">
                  <c:v>2009-08-25T00:00:00.000000000</c:v>
                </c:pt>
                <c:pt idx="2930">
                  <c:v>2009-08-26T00:00:00.000000000</c:v>
                </c:pt>
                <c:pt idx="2931">
                  <c:v>2009-08-27T00:00:00.000000000</c:v>
                </c:pt>
                <c:pt idx="2932">
                  <c:v>2009-08-28T00:00:00.000000000</c:v>
                </c:pt>
                <c:pt idx="2933">
                  <c:v>2009-08-31T00:00:00.000000000</c:v>
                </c:pt>
                <c:pt idx="2934">
                  <c:v>2009-09-01T00:00:00.000000000</c:v>
                </c:pt>
                <c:pt idx="2935">
                  <c:v>2009-09-02T00:00:00.000000000</c:v>
                </c:pt>
                <c:pt idx="2936">
                  <c:v>2009-09-03T00:00:00.000000000</c:v>
                </c:pt>
                <c:pt idx="2937">
                  <c:v>2009-09-04T00:00:00.000000000</c:v>
                </c:pt>
                <c:pt idx="2938">
                  <c:v>2009-09-08T00:00:00.000000000</c:v>
                </c:pt>
                <c:pt idx="2939">
                  <c:v>2009-09-09T00:00:00.000000000</c:v>
                </c:pt>
                <c:pt idx="2940">
                  <c:v>2009-09-10T00:00:00.000000000</c:v>
                </c:pt>
                <c:pt idx="2941">
                  <c:v>2009-09-11T00:00:00.000000000</c:v>
                </c:pt>
                <c:pt idx="2942">
                  <c:v>2009-09-14T00:00:00.000000000</c:v>
                </c:pt>
                <c:pt idx="2943">
                  <c:v>2009-09-15T00:00:00.000000000</c:v>
                </c:pt>
                <c:pt idx="2944">
                  <c:v>2009-09-16T00:00:00.000000000</c:v>
                </c:pt>
                <c:pt idx="2945">
                  <c:v>2009-09-17T00:00:00.000000000</c:v>
                </c:pt>
                <c:pt idx="2946">
                  <c:v>2009-09-18T00:00:00.000000000</c:v>
                </c:pt>
                <c:pt idx="2947">
                  <c:v>2009-09-21T00:00:00.000000000</c:v>
                </c:pt>
                <c:pt idx="2948">
                  <c:v>2009-09-22T00:00:00.000000000</c:v>
                </c:pt>
                <c:pt idx="2949">
                  <c:v>2009-09-23T00:00:00.000000000</c:v>
                </c:pt>
                <c:pt idx="2950">
                  <c:v>2009-09-24T00:00:00.000000000</c:v>
                </c:pt>
                <c:pt idx="2951">
                  <c:v>2009-09-25T00:00:00.000000000</c:v>
                </c:pt>
                <c:pt idx="2952">
                  <c:v>2009-09-28T00:00:00.000000000</c:v>
                </c:pt>
                <c:pt idx="2953">
                  <c:v>2009-09-29T00:00:00.000000000</c:v>
                </c:pt>
                <c:pt idx="2954">
                  <c:v>2009-09-30T00:00:00.000000000</c:v>
                </c:pt>
                <c:pt idx="2955">
                  <c:v>2009-10-01T00:00:00.000000000</c:v>
                </c:pt>
                <c:pt idx="2956">
                  <c:v>2009-10-02T00:00:00.000000000</c:v>
                </c:pt>
                <c:pt idx="2957">
                  <c:v>2009-10-05T00:00:00.000000000</c:v>
                </c:pt>
                <c:pt idx="2958">
                  <c:v>2009-10-06T00:00:00.000000000</c:v>
                </c:pt>
                <c:pt idx="2959">
                  <c:v>2009-10-07T00:00:00.000000000</c:v>
                </c:pt>
                <c:pt idx="2960">
                  <c:v>2009-10-08T00:00:00.000000000</c:v>
                </c:pt>
                <c:pt idx="2961">
                  <c:v>2009-10-09T00:00:00.000000000</c:v>
                </c:pt>
                <c:pt idx="2962">
                  <c:v>2009-10-12T00:00:00.000000000</c:v>
                </c:pt>
                <c:pt idx="2963">
                  <c:v>2009-10-13T00:00:00.000000000</c:v>
                </c:pt>
                <c:pt idx="2964">
                  <c:v>2009-10-14T00:00:00.000000000</c:v>
                </c:pt>
                <c:pt idx="2965">
                  <c:v>2009-10-15T00:00:00.000000000</c:v>
                </c:pt>
                <c:pt idx="2966">
                  <c:v>2009-10-16T00:00:00.000000000</c:v>
                </c:pt>
                <c:pt idx="2967">
                  <c:v>2009-10-19T00:00:00.000000000</c:v>
                </c:pt>
                <c:pt idx="2968">
                  <c:v>2009-10-20T00:00:00.000000000</c:v>
                </c:pt>
                <c:pt idx="2969">
                  <c:v>2009-10-21T00:00:00.000000000</c:v>
                </c:pt>
                <c:pt idx="2970">
                  <c:v>2009-10-22T00:00:00.000000000</c:v>
                </c:pt>
                <c:pt idx="2971">
                  <c:v>2009-10-23T00:00:00.000000000</c:v>
                </c:pt>
                <c:pt idx="2972">
                  <c:v>2009-10-26T00:00:00.000000000</c:v>
                </c:pt>
                <c:pt idx="2973">
                  <c:v>2009-10-27T00:00:00.000000000</c:v>
                </c:pt>
                <c:pt idx="2974">
                  <c:v>2009-10-28T00:00:00.000000000</c:v>
                </c:pt>
                <c:pt idx="2975">
                  <c:v>2009-10-29T00:00:00.000000000</c:v>
                </c:pt>
                <c:pt idx="2976">
                  <c:v>2009-10-30T00:00:00.000000000</c:v>
                </c:pt>
                <c:pt idx="2977">
                  <c:v>2009-11-02T00:00:00.000000000</c:v>
                </c:pt>
                <c:pt idx="2978">
                  <c:v>2009-11-03T00:00:00.000000000</c:v>
                </c:pt>
                <c:pt idx="2979">
                  <c:v>2009-11-04T00:00:00.000000000</c:v>
                </c:pt>
                <c:pt idx="2980">
                  <c:v>2009-11-05T00:00:00.000000000</c:v>
                </c:pt>
                <c:pt idx="2981">
                  <c:v>2009-11-06T00:00:00.000000000</c:v>
                </c:pt>
                <c:pt idx="2982">
                  <c:v>2009-11-09T00:00:00.000000000</c:v>
                </c:pt>
                <c:pt idx="2983">
                  <c:v>2009-11-10T00:00:00.000000000</c:v>
                </c:pt>
                <c:pt idx="2984">
                  <c:v>2009-11-11T00:00:00.000000000</c:v>
                </c:pt>
                <c:pt idx="2985">
                  <c:v>2009-11-12T00:00:00.000000000</c:v>
                </c:pt>
                <c:pt idx="2986">
                  <c:v>2009-11-13T00:00:00.000000000</c:v>
                </c:pt>
                <c:pt idx="2987">
                  <c:v>2009-11-16T00:00:00.000000000</c:v>
                </c:pt>
                <c:pt idx="2988">
                  <c:v>2009-11-17T00:00:00.000000000</c:v>
                </c:pt>
                <c:pt idx="2989">
                  <c:v>2009-11-18T00:00:00.000000000</c:v>
                </c:pt>
                <c:pt idx="2990">
                  <c:v>2009-11-19T00:00:00.000000000</c:v>
                </c:pt>
                <c:pt idx="2991">
                  <c:v>2009-11-20T00:00:00.000000000</c:v>
                </c:pt>
                <c:pt idx="2992">
                  <c:v>2009-11-23T00:00:00.000000000</c:v>
                </c:pt>
                <c:pt idx="2993">
                  <c:v>2009-11-24T00:00:00.000000000</c:v>
                </c:pt>
                <c:pt idx="2994">
                  <c:v>2009-11-25T00:00:00.000000000</c:v>
                </c:pt>
                <c:pt idx="2995">
                  <c:v>2009-11-27T00:00:00.000000000</c:v>
                </c:pt>
                <c:pt idx="2996">
                  <c:v>2009-11-30T00:00:00.000000000</c:v>
                </c:pt>
                <c:pt idx="2997">
                  <c:v>2009-12-01T00:00:00.000000000</c:v>
                </c:pt>
                <c:pt idx="2998">
                  <c:v>2009-12-02T00:00:00.000000000</c:v>
                </c:pt>
                <c:pt idx="2999">
                  <c:v>2009-12-03T00:00:00.000000000</c:v>
                </c:pt>
                <c:pt idx="3000">
                  <c:v>2009-12-04T00:00:00.000000000</c:v>
                </c:pt>
                <c:pt idx="3001">
                  <c:v>2009-12-07T00:00:00.000000000</c:v>
                </c:pt>
                <c:pt idx="3002">
                  <c:v>2009-12-08T00:00:00.000000000</c:v>
                </c:pt>
                <c:pt idx="3003">
                  <c:v>2009-12-09T00:00:00.000000000</c:v>
                </c:pt>
                <c:pt idx="3004">
                  <c:v>2009-12-10T00:00:00.000000000</c:v>
                </c:pt>
                <c:pt idx="3005">
                  <c:v>2009-12-11T00:00:00.000000000</c:v>
                </c:pt>
                <c:pt idx="3006">
                  <c:v>2009-12-14T00:00:00.000000000</c:v>
                </c:pt>
                <c:pt idx="3007">
                  <c:v>2009-12-15T00:00:00.000000000</c:v>
                </c:pt>
                <c:pt idx="3008">
                  <c:v>2009-12-16T00:00:00.000000000</c:v>
                </c:pt>
                <c:pt idx="3009">
                  <c:v>2009-12-17T00:00:00.000000000</c:v>
                </c:pt>
                <c:pt idx="3010">
                  <c:v>2009-12-18T00:00:00.000000000</c:v>
                </c:pt>
                <c:pt idx="3011">
                  <c:v>2009-12-21T00:00:00.000000000</c:v>
                </c:pt>
                <c:pt idx="3012">
                  <c:v>2009-12-22T00:00:00.000000000</c:v>
                </c:pt>
                <c:pt idx="3013">
                  <c:v>2009-12-23T00:00:00.000000000</c:v>
                </c:pt>
                <c:pt idx="3014">
                  <c:v>2009-12-24T00:00:00.000000000</c:v>
                </c:pt>
                <c:pt idx="3015">
                  <c:v>2009-12-28T00:00:00.000000000</c:v>
                </c:pt>
                <c:pt idx="3016">
                  <c:v>2009-12-29T00:00:00.000000000</c:v>
                </c:pt>
                <c:pt idx="3017">
                  <c:v>2009-12-30T00:00:00.000000000</c:v>
                </c:pt>
                <c:pt idx="3018">
                  <c:v>2009-12-31T00:00:00.000000000</c:v>
                </c:pt>
                <c:pt idx="3019">
                  <c:v>2010-01-04T00:00:00.000000000</c:v>
                </c:pt>
                <c:pt idx="3020">
                  <c:v>2010-01-05T00:00:00.000000000</c:v>
                </c:pt>
                <c:pt idx="3021">
                  <c:v>2010-01-06T00:00:00.000000000</c:v>
                </c:pt>
                <c:pt idx="3022">
                  <c:v>2010-01-07T00:00:00.000000000</c:v>
                </c:pt>
                <c:pt idx="3023">
                  <c:v>2010-01-08T00:00:00.000000000</c:v>
                </c:pt>
                <c:pt idx="3024">
                  <c:v>2010-01-11T00:00:00.000000000</c:v>
                </c:pt>
                <c:pt idx="3025">
                  <c:v>2010-01-12T00:00:00.000000000</c:v>
                </c:pt>
                <c:pt idx="3026">
                  <c:v>2010-01-13T00:00:00.000000000</c:v>
                </c:pt>
                <c:pt idx="3027">
                  <c:v>2010-01-14T00:00:00.000000000</c:v>
                </c:pt>
                <c:pt idx="3028">
                  <c:v>2010-01-15T00:00:00.000000000</c:v>
                </c:pt>
                <c:pt idx="3029">
                  <c:v>2010-01-19T00:00:00.000000000</c:v>
                </c:pt>
                <c:pt idx="3030">
                  <c:v>2010-01-20T00:00:00.000000000</c:v>
                </c:pt>
                <c:pt idx="3031">
                  <c:v>2010-01-21T00:00:00.000000000</c:v>
                </c:pt>
                <c:pt idx="3032">
                  <c:v>2010-01-22T00:00:00.000000000</c:v>
                </c:pt>
                <c:pt idx="3033">
                  <c:v>2010-01-25T00:00:00.000000000</c:v>
                </c:pt>
                <c:pt idx="3034">
                  <c:v>2010-01-26T00:00:00.000000000</c:v>
                </c:pt>
                <c:pt idx="3035">
                  <c:v>2010-01-27T00:00:00.000000000</c:v>
                </c:pt>
                <c:pt idx="3036">
                  <c:v>2010-01-28T00:00:00.000000000</c:v>
                </c:pt>
                <c:pt idx="3037">
                  <c:v>2010-01-29T00:00:00.000000000</c:v>
                </c:pt>
                <c:pt idx="3038">
                  <c:v>2010-02-01T00:00:00.000000000</c:v>
                </c:pt>
                <c:pt idx="3039">
                  <c:v>2010-02-02T00:00:00.000000000</c:v>
                </c:pt>
                <c:pt idx="3040">
                  <c:v>2010-02-03T00:00:00.000000000</c:v>
                </c:pt>
                <c:pt idx="3041">
                  <c:v>2010-02-04T00:00:00.000000000</c:v>
                </c:pt>
                <c:pt idx="3042">
                  <c:v>2010-02-05T00:00:00.000000000</c:v>
                </c:pt>
                <c:pt idx="3043">
                  <c:v>2010-02-08T00:00:00.000000000</c:v>
                </c:pt>
                <c:pt idx="3044">
                  <c:v>2010-02-09T00:00:00.000000000</c:v>
                </c:pt>
                <c:pt idx="3045">
                  <c:v>2010-02-10T00:00:00.000000000</c:v>
                </c:pt>
                <c:pt idx="3046">
                  <c:v>2010-02-11T00:00:00.000000000</c:v>
                </c:pt>
                <c:pt idx="3047">
                  <c:v>2010-02-12T00:00:00.000000000</c:v>
                </c:pt>
                <c:pt idx="3048">
                  <c:v>2010-02-16T00:00:00.000000000</c:v>
                </c:pt>
                <c:pt idx="3049">
                  <c:v>2010-02-17T00:00:00.000000000</c:v>
                </c:pt>
                <c:pt idx="3050">
                  <c:v>2010-02-18T00:00:00.000000000</c:v>
                </c:pt>
                <c:pt idx="3051">
                  <c:v>2010-02-19T00:00:00.000000000</c:v>
                </c:pt>
                <c:pt idx="3052">
                  <c:v>2010-02-22T00:00:00.000000000</c:v>
                </c:pt>
                <c:pt idx="3053">
                  <c:v>2010-02-23T00:00:00.000000000</c:v>
                </c:pt>
                <c:pt idx="3054">
                  <c:v>2010-02-24T00:00:00.000000000</c:v>
                </c:pt>
                <c:pt idx="3055">
                  <c:v>2010-02-25T00:00:00.000000000</c:v>
                </c:pt>
                <c:pt idx="3056">
                  <c:v>2010-02-26T00:00:00.000000000</c:v>
                </c:pt>
                <c:pt idx="3057">
                  <c:v>2010-03-01T00:00:00.000000000</c:v>
                </c:pt>
                <c:pt idx="3058">
                  <c:v>2010-03-02T00:00:00.000000000</c:v>
                </c:pt>
                <c:pt idx="3059">
                  <c:v>2010-03-03T00:00:00.000000000</c:v>
                </c:pt>
                <c:pt idx="3060">
                  <c:v>2010-03-04T00:00:00.000000000</c:v>
                </c:pt>
                <c:pt idx="3061">
                  <c:v>2010-03-05T00:00:00.000000000</c:v>
                </c:pt>
                <c:pt idx="3062">
                  <c:v>2010-03-08T00:00:00.000000000</c:v>
                </c:pt>
                <c:pt idx="3063">
                  <c:v>2010-03-09T00:00:00.000000000</c:v>
                </c:pt>
                <c:pt idx="3064">
                  <c:v>2010-03-10T00:00:00.000000000</c:v>
                </c:pt>
                <c:pt idx="3065">
                  <c:v>2010-03-11T00:00:00.000000000</c:v>
                </c:pt>
                <c:pt idx="3066">
                  <c:v>2010-03-12T00:00:00.000000000</c:v>
                </c:pt>
                <c:pt idx="3067">
                  <c:v>2010-03-15T00:00:00.000000000</c:v>
                </c:pt>
                <c:pt idx="3068">
                  <c:v>2010-03-16T00:00:00.000000000</c:v>
                </c:pt>
                <c:pt idx="3069">
                  <c:v>2010-03-17T00:00:00.000000000</c:v>
                </c:pt>
                <c:pt idx="3070">
                  <c:v>2010-03-18T00:00:00.000000000</c:v>
                </c:pt>
                <c:pt idx="3071">
                  <c:v>2010-03-19T00:00:00.000000000</c:v>
                </c:pt>
                <c:pt idx="3072">
                  <c:v>2010-03-22T00:00:00.000000000</c:v>
                </c:pt>
                <c:pt idx="3073">
                  <c:v>2010-03-23T00:00:00.000000000</c:v>
                </c:pt>
                <c:pt idx="3074">
                  <c:v>2010-03-24T00:00:00.000000000</c:v>
                </c:pt>
                <c:pt idx="3075">
                  <c:v>2010-03-25T00:00:00.000000000</c:v>
                </c:pt>
                <c:pt idx="3076">
                  <c:v>2010-03-26T00:00:00.000000000</c:v>
                </c:pt>
                <c:pt idx="3077">
                  <c:v>2010-03-29T00:00:00.000000000</c:v>
                </c:pt>
                <c:pt idx="3078">
                  <c:v>2010-03-30T00:00:00.000000000</c:v>
                </c:pt>
                <c:pt idx="3079">
                  <c:v>2010-03-31T00:00:00.000000000</c:v>
                </c:pt>
                <c:pt idx="3080">
                  <c:v>2010-04-01T00:00:00.000000000</c:v>
                </c:pt>
                <c:pt idx="3081">
                  <c:v>2010-04-05T00:00:00.000000000</c:v>
                </c:pt>
                <c:pt idx="3082">
                  <c:v>2010-04-06T00:00:00.000000000</c:v>
                </c:pt>
                <c:pt idx="3083">
                  <c:v>2010-04-07T00:00:00.000000000</c:v>
                </c:pt>
                <c:pt idx="3084">
                  <c:v>2010-04-08T00:00:00.000000000</c:v>
                </c:pt>
                <c:pt idx="3085">
                  <c:v>2010-04-09T00:00:00.000000000</c:v>
                </c:pt>
                <c:pt idx="3086">
                  <c:v>2010-04-12T00:00:00.000000000</c:v>
                </c:pt>
                <c:pt idx="3087">
                  <c:v>2010-04-13T00:00:00.000000000</c:v>
                </c:pt>
                <c:pt idx="3088">
                  <c:v>2010-04-14T00:00:00.000000000</c:v>
                </c:pt>
                <c:pt idx="3089">
                  <c:v>2010-04-15T00:00:00.000000000</c:v>
                </c:pt>
                <c:pt idx="3090">
                  <c:v>2010-04-16T00:00:00.000000000</c:v>
                </c:pt>
                <c:pt idx="3091">
                  <c:v>2010-04-19T00:00:00.000000000</c:v>
                </c:pt>
                <c:pt idx="3092">
                  <c:v>2010-04-20T00:00:00.000000000</c:v>
                </c:pt>
                <c:pt idx="3093">
                  <c:v>2010-04-21T00:00:00.000000000</c:v>
                </c:pt>
                <c:pt idx="3094">
                  <c:v>2010-04-22T00:00:00.000000000</c:v>
                </c:pt>
                <c:pt idx="3095">
                  <c:v>2010-04-23T00:00:00.000000000</c:v>
                </c:pt>
                <c:pt idx="3096">
                  <c:v>2010-04-26T00:00:00.000000000</c:v>
                </c:pt>
                <c:pt idx="3097">
                  <c:v>2010-04-27T00:00:00.000000000</c:v>
                </c:pt>
                <c:pt idx="3098">
                  <c:v>2010-04-28T00:00:00.000000000</c:v>
                </c:pt>
                <c:pt idx="3099">
                  <c:v>2010-04-29T00:00:00.000000000</c:v>
                </c:pt>
                <c:pt idx="3100">
                  <c:v>2010-04-30T00:00:00.000000000</c:v>
                </c:pt>
                <c:pt idx="3101">
                  <c:v>2010-05-03T00:00:00.000000000</c:v>
                </c:pt>
                <c:pt idx="3102">
                  <c:v>2010-05-04T00:00:00.000000000</c:v>
                </c:pt>
                <c:pt idx="3103">
                  <c:v>2010-05-05T00:00:00.000000000</c:v>
                </c:pt>
                <c:pt idx="3104">
                  <c:v>2010-05-06T00:00:00.000000000</c:v>
                </c:pt>
                <c:pt idx="3105">
                  <c:v>2010-05-07T00:00:00.000000000</c:v>
                </c:pt>
                <c:pt idx="3106">
                  <c:v>2010-05-10T00:00:00.000000000</c:v>
                </c:pt>
                <c:pt idx="3107">
                  <c:v>2010-05-11T00:00:00.000000000</c:v>
                </c:pt>
                <c:pt idx="3108">
                  <c:v>2010-05-12T00:00:00.000000000</c:v>
                </c:pt>
                <c:pt idx="3109">
                  <c:v>2010-05-13T00:00:00.000000000</c:v>
                </c:pt>
                <c:pt idx="3110">
                  <c:v>2010-05-14T00:00:00.000000000</c:v>
                </c:pt>
                <c:pt idx="3111">
                  <c:v>2010-05-17T00:00:00.000000000</c:v>
                </c:pt>
                <c:pt idx="3112">
                  <c:v>2010-05-18T00:00:00.000000000</c:v>
                </c:pt>
                <c:pt idx="3113">
                  <c:v>2010-05-19T00:00:00.000000000</c:v>
                </c:pt>
                <c:pt idx="3114">
                  <c:v>2010-05-20T00:00:00.000000000</c:v>
                </c:pt>
                <c:pt idx="3115">
                  <c:v>2010-05-21T00:00:00.000000000</c:v>
                </c:pt>
                <c:pt idx="3116">
                  <c:v>2010-05-24T00:00:00.000000000</c:v>
                </c:pt>
                <c:pt idx="3117">
                  <c:v>2010-05-25T00:00:00.000000000</c:v>
                </c:pt>
                <c:pt idx="3118">
                  <c:v>2010-05-26T00:00:00.000000000</c:v>
                </c:pt>
                <c:pt idx="3119">
                  <c:v>2010-05-27T00:00:00.000000000</c:v>
                </c:pt>
                <c:pt idx="3120">
                  <c:v>2010-05-28T00:00:00.000000000</c:v>
                </c:pt>
                <c:pt idx="3121">
                  <c:v>2010-06-01T00:00:00.000000000</c:v>
                </c:pt>
                <c:pt idx="3122">
                  <c:v>2010-06-02T00:00:00.000000000</c:v>
                </c:pt>
                <c:pt idx="3123">
                  <c:v>2010-06-03T00:00:00.000000000</c:v>
                </c:pt>
                <c:pt idx="3124">
                  <c:v>2010-06-04T00:00:00.000000000</c:v>
                </c:pt>
                <c:pt idx="3125">
                  <c:v>2010-06-07T00:00:00.000000000</c:v>
                </c:pt>
                <c:pt idx="3126">
                  <c:v>2010-06-08T00:00:00.000000000</c:v>
                </c:pt>
                <c:pt idx="3127">
                  <c:v>2010-06-09T00:00:00.000000000</c:v>
                </c:pt>
                <c:pt idx="3128">
                  <c:v>2010-06-10T00:00:00.000000000</c:v>
                </c:pt>
                <c:pt idx="3129">
                  <c:v>2010-06-11T00:00:00.000000000</c:v>
                </c:pt>
                <c:pt idx="3130">
                  <c:v>2010-06-14T00:00:00.000000000</c:v>
                </c:pt>
                <c:pt idx="3131">
                  <c:v>2010-06-15T00:00:00.000000000</c:v>
                </c:pt>
                <c:pt idx="3132">
                  <c:v>2010-06-16T00:00:00.000000000</c:v>
                </c:pt>
                <c:pt idx="3133">
                  <c:v>2010-06-17T00:00:00.000000000</c:v>
                </c:pt>
                <c:pt idx="3134">
                  <c:v>2010-06-18T00:00:00.000000000</c:v>
                </c:pt>
                <c:pt idx="3135">
                  <c:v>2010-06-21T00:00:00.000000000</c:v>
                </c:pt>
                <c:pt idx="3136">
                  <c:v>2010-06-22T00:00:00.000000000</c:v>
                </c:pt>
                <c:pt idx="3137">
                  <c:v>2010-06-23T00:00:00.000000000</c:v>
                </c:pt>
                <c:pt idx="3138">
                  <c:v>2010-06-24T00:00:00.000000000</c:v>
                </c:pt>
                <c:pt idx="3139">
                  <c:v>2010-06-25T00:00:00.000000000</c:v>
                </c:pt>
                <c:pt idx="3140">
                  <c:v>2010-06-28T00:00:00.000000000</c:v>
                </c:pt>
                <c:pt idx="3141">
                  <c:v>2010-06-29T00:00:00.000000000</c:v>
                </c:pt>
                <c:pt idx="3142">
                  <c:v>2010-06-30T00:00:00.000000000</c:v>
                </c:pt>
                <c:pt idx="3143">
                  <c:v>2010-07-01T00:00:00.000000000</c:v>
                </c:pt>
                <c:pt idx="3144">
                  <c:v>2010-07-02T00:00:00.000000000</c:v>
                </c:pt>
                <c:pt idx="3145">
                  <c:v>2010-07-06T00:00:00.000000000</c:v>
                </c:pt>
                <c:pt idx="3146">
                  <c:v>2010-07-07T00:00:00.000000000</c:v>
                </c:pt>
                <c:pt idx="3147">
                  <c:v>2010-07-08T00:00:00.000000000</c:v>
                </c:pt>
                <c:pt idx="3148">
                  <c:v>2010-07-09T00:00:00.000000000</c:v>
                </c:pt>
                <c:pt idx="3149">
                  <c:v>2010-07-12T00:00:00.000000000</c:v>
                </c:pt>
                <c:pt idx="3150">
                  <c:v>2010-07-13T00:00:00.000000000</c:v>
                </c:pt>
                <c:pt idx="3151">
                  <c:v>2010-07-14T00:00:00.000000000</c:v>
                </c:pt>
                <c:pt idx="3152">
                  <c:v>2010-07-15T00:00:00.000000000</c:v>
                </c:pt>
                <c:pt idx="3153">
                  <c:v>2010-07-16T00:00:00.000000000</c:v>
                </c:pt>
                <c:pt idx="3154">
                  <c:v>2010-07-19T00:00:00.000000000</c:v>
                </c:pt>
                <c:pt idx="3155">
                  <c:v>2010-07-20T00:00:00.000000000</c:v>
                </c:pt>
                <c:pt idx="3156">
                  <c:v>2010-07-21T00:00:00.000000000</c:v>
                </c:pt>
                <c:pt idx="3157">
                  <c:v>2010-07-22T00:00:00.000000000</c:v>
                </c:pt>
                <c:pt idx="3158">
                  <c:v>2010-07-23T00:00:00.000000000</c:v>
                </c:pt>
                <c:pt idx="3159">
                  <c:v>2010-07-26T00:00:00.000000000</c:v>
                </c:pt>
                <c:pt idx="3160">
                  <c:v>2010-07-27T00:00:00.000000000</c:v>
                </c:pt>
                <c:pt idx="3161">
                  <c:v>2010-07-28T00:00:00.000000000</c:v>
                </c:pt>
                <c:pt idx="3162">
                  <c:v>2010-07-29T00:00:00.000000000</c:v>
                </c:pt>
                <c:pt idx="3163">
                  <c:v>2010-07-30T00:00:00.000000000</c:v>
                </c:pt>
                <c:pt idx="3164">
                  <c:v>2010-08-02T00:00:00.000000000</c:v>
                </c:pt>
                <c:pt idx="3165">
                  <c:v>2010-08-03T00:00:00.000000000</c:v>
                </c:pt>
                <c:pt idx="3166">
                  <c:v>2010-08-04T00:00:00.000000000</c:v>
                </c:pt>
                <c:pt idx="3167">
                  <c:v>2010-08-05T00:00:00.000000000</c:v>
                </c:pt>
                <c:pt idx="3168">
                  <c:v>2010-08-06T00:00:00.000000000</c:v>
                </c:pt>
                <c:pt idx="3169">
                  <c:v>2010-08-09T00:00:00.000000000</c:v>
                </c:pt>
                <c:pt idx="3170">
                  <c:v>2010-08-10T00:00:00.000000000</c:v>
                </c:pt>
                <c:pt idx="3171">
                  <c:v>2010-08-11T00:00:00.000000000</c:v>
                </c:pt>
                <c:pt idx="3172">
                  <c:v>2010-08-12T00:00:00.000000000</c:v>
                </c:pt>
                <c:pt idx="3173">
                  <c:v>2010-08-13T00:00:00.000000000</c:v>
                </c:pt>
                <c:pt idx="3174">
                  <c:v>2010-08-16T00:00:00.000000000</c:v>
                </c:pt>
                <c:pt idx="3175">
                  <c:v>2010-08-17T00:00:00.000000000</c:v>
                </c:pt>
                <c:pt idx="3176">
                  <c:v>2010-08-18T00:00:00.000000000</c:v>
                </c:pt>
                <c:pt idx="3177">
                  <c:v>2010-08-19T00:00:00.000000000</c:v>
                </c:pt>
                <c:pt idx="3178">
                  <c:v>2010-08-20T00:00:00.000000000</c:v>
                </c:pt>
                <c:pt idx="3179">
                  <c:v>2010-08-23T00:00:00.000000000</c:v>
                </c:pt>
                <c:pt idx="3180">
                  <c:v>2010-08-24T00:00:00.000000000</c:v>
                </c:pt>
                <c:pt idx="3181">
                  <c:v>2010-08-25T00:00:00.000000000</c:v>
                </c:pt>
                <c:pt idx="3182">
                  <c:v>2010-08-26T00:00:00.000000000</c:v>
                </c:pt>
                <c:pt idx="3183">
                  <c:v>2010-08-27T00:00:00.000000000</c:v>
                </c:pt>
                <c:pt idx="3184">
                  <c:v>2010-08-30T00:00:00.000000000</c:v>
                </c:pt>
                <c:pt idx="3185">
                  <c:v>2010-08-31T00:00:00.000000000</c:v>
                </c:pt>
                <c:pt idx="3186">
                  <c:v>2010-09-01T00:00:00.000000000</c:v>
                </c:pt>
                <c:pt idx="3187">
                  <c:v>2010-09-02T00:00:00.000000000</c:v>
                </c:pt>
                <c:pt idx="3188">
                  <c:v>2010-09-03T00:00:00.000000000</c:v>
                </c:pt>
                <c:pt idx="3189">
                  <c:v>2010-09-07T00:00:00.000000000</c:v>
                </c:pt>
                <c:pt idx="3190">
                  <c:v>2010-09-08T00:00:00.000000000</c:v>
                </c:pt>
                <c:pt idx="3191">
                  <c:v>2010-09-09T00:00:00.000000000</c:v>
                </c:pt>
                <c:pt idx="3192">
                  <c:v>2010-09-10T00:00:00.000000000</c:v>
                </c:pt>
                <c:pt idx="3193">
                  <c:v>2010-09-13T00:00:00.000000000</c:v>
                </c:pt>
                <c:pt idx="3194">
                  <c:v>2010-09-14T00:00:00.000000000</c:v>
                </c:pt>
                <c:pt idx="3195">
                  <c:v>2010-09-15T00:00:00.000000000</c:v>
                </c:pt>
                <c:pt idx="3196">
                  <c:v>2010-09-16T00:00:00.000000000</c:v>
                </c:pt>
                <c:pt idx="3197">
                  <c:v>2010-09-17T00:00:00.000000000</c:v>
                </c:pt>
                <c:pt idx="3198">
                  <c:v>2010-09-20T00:00:00.000000000</c:v>
                </c:pt>
                <c:pt idx="3199">
                  <c:v>2010-09-21T00:00:00.000000000</c:v>
                </c:pt>
                <c:pt idx="3200">
                  <c:v>2010-09-22T00:00:00.000000000</c:v>
                </c:pt>
                <c:pt idx="3201">
                  <c:v>2010-09-23T00:00:00.000000000</c:v>
                </c:pt>
                <c:pt idx="3202">
                  <c:v>2010-09-24T00:00:00.000000000</c:v>
                </c:pt>
                <c:pt idx="3203">
                  <c:v>2010-09-27T00:00:00.000000000</c:v>
                </c:pt>
                <c:pt idx="3204">
                  <c:v>2010-09-28T00:00:00.000000000</c:v>
                </c:pt>
                <c:pt idx="3205">
                  <c:v>2010-09-29T00:00:00.000000000</c:v>
                </c:pt>
                <c:pt idx="3206">
                  <c:v>2010-09-30T00:00:00.000000000</c:v>
                </c:pt>
                <c:pt idx="3207">
                  <c:v>2010-10-01T00:00:00.000000000</c:v>
                </c:pt>
                <c:pt idx="3208">
                  <c:v>2010-10-04T00:00:00.000000000</c:v>
                </c:pt>
                <c:pt idx="3209">
                  <c:v>2010-10-05T00:00:00.000000000</c:v>
                </c:pt>
                <c:pt idx="3210">
                  <c:v>2010-10-06T00:00:00.000000000</c:v>
                </c:pt>
                <c:pt idx="3211">
                  <c:v>2010-10-07T00:00:00.000000000</c:v>
                </c:pt>
                <c:pt idx="3212">
                  <c:v>2010-10-08T00:00:00.000000000</c:v>
                </c:pt>
                <c:pt idx="3213">
                  <c:v>2010-10-11T00:00:00.000000000</c:v>
                </c:pt>
                <c:pt idx="3214">
                  <c:v>2010-10-12T00:00:00.000000000</c:v>
                </c:pt>
                <c:pt idx="3215">
                  <c:v>2010-10-13T00:00:00.000000000</c:v>
                </c:pt>
                <c:pt idx="3216">
                  <c:v>2010-10-14T00:00:00.000000000</c:v>
                </c:pt>
                <c:pt idx="3217">
                  <c:v>2010-10-15T00:00:00.000000000</c:v>
                </c:pt>
                <c:pt idx="3218">
                  <c:v>2010-10-18T00:00:00.000000000</c:v>
                </c:pt>
                <c:pt idx="3219">
                  <c:v>2010-10-19T00:00:00.000000000</c:v>
                </c:pt>
                <c:pt idx="3220">
                  <c:v>2010-10-20T00:00:00.000000000</c:v>
                </c:pt>
                <c:pt idx="3221">
                  <c:v>2010-10-21T00:00:00.000000000</c:v>
                </c:pt>
                <c:pt idx="3222">
                  <c:v>2010-10-22T00:00:00.000000000</c:v>
                </c:pt>
                <c:pt idx="3223">
                  <c:v>2010-10-25T00:00:00.000000000</c:v>
                </c:pt>
                <c:pt idx="3224">
                  <c:v>2010-10-26T00:00:00.000000000</c:v>
                </c:pt>
                <c:pt idx="3225">
                  <c:v>2010-10-27T00:00:00.000000000</c:v>
                </c:pt>
                <c:pt idx="3226">
                  <c:v>2010-10-28T00:00:00.000000000</c:v>
                </c:pt>
                <c:pt idx="3227">
                  <c:v>2010-10-29T00:00:00.000000000</c:v>
                </c:pt>
                <c:pt idx="3228">
                  <c:v>2010-11-01T00:00:00.000000000</c:v>
                </c:pt>
                <c:pt idx="3229">
                  <c:v>2010-11-02T00:00:00.000000000</c:v>
                </c:pt>
                <c:pt idx="3230">
                  <c:v>2010-11-03T00:00:00.000000000</c:v>
                </c:pt>
                <c:pt idx="3231">
                  <c:v>2010-11-04T00:00:00.000000000</c:v>
                </c:pt>
                <c:pt idx="3232">
                  <c:v>2010-11-05T00:00:00.000000000</c:v>
                </c:pt>
                <c:pt idx="3233">
                  <c:v>2010-11-08T00:00:00.000000000</c:v>
                </c:pt>
                <c:pt idx="3234">
                  <c:v>2010-11-09T00:00:00.000000000</c:v>
                </c:pt>
                <c:pt idx="3235">
                  <c:v>2010-11-10T00:00:00.000000000</c:v>
                </c:pt>
                <c:pt idx="3236">
                  <c:v>2010-11-11T00:00:00.000000000</c:v>
                </c:pt>
                <c:pt idx="3237">
                  <c:v>2010-11-12T00:00:00.000000000</c:v>
                </c:pt>
                <c:pt idx="3238">
                  <c:v>2010-11-15T00:00:00.000000000</c:v>
                </c:pt>
                <c:pt idx="3239">
                  <c:v>2010-11-16T00:00:00.000000000</c:v>
                </c:pt>
                <c:pt idx="3240">
                  <c:v>2010-11-17T00:00:00.000000000</c:v>
                </c:pt>
                <c:pt idx="3241">
                  <c:v>2010-11-18T00:00:00.000000000</c:v>
                </c:pt>
                <c:pt idx="3242">
                  <c:v>2010-11-19T00:00:00.000000000</c:v>
                </c:pt>
                <c:pt idx="3243">
                  <c:v>2010-11-22T00:00:00.000000000</c:v>
                </c:pt>
                <c:pt idx="3244">
                  <c:v>2010-11-23T00:00:00.000000000</c:v>
                </c:pt>
                <c:pt idx="3245">
                  <c:v>2010-11-24T00:00:00.000000000</c:v>
                </c:pt>
                <c:pt idx="3246">
                  <c:v>2010-11-26T00:00:00.000000000</c:v>
                </c:pt>
                <c:pt idx="3247">
                  <c:v>2010-11-29T00:00:00.000000000</c:v>
                </c:pt>
                <c:pt idx="3248">
                  <c:v>2010-11-30T00:00:00.000000000</c:v>
                </c:pt>
                <c:pt idx="3249">
                  <c:v>2010-12-01T00:00:00.000000000</c:v>
                </c:pt>
                <c:pt idx="3250">
                  <c:v>2010-12-02T00:00:00.000000000</c:v>
                </c:pt>
                <c:pt idx="3251">
                  <c:v>2010-12-03T00:00:00.000000000</c:v>
                </c:pt>
                <c:pt idx="3252">
                  <c:v>2010-12-06T00:00:00.000000000</c:v>
                </c:pt>
                <c:pt idx="3253">
                  <c:v>2010-12-07T00:00:00.000000000</c:v>
                </c:pt>
                <c:pt idx="3254">
                  <c:v>2010-12-08T00:00:00.000000000</c:v>
                </c:pt>
                <c:pt idx="3255">
                  <c:v>2010-12-09T00:00:00.000000000</c:v>
                </c:pt>
                <c:pt idx="3256">
                  <c:v>2010-12-10T00:00:00.000000000</c:v>
                </c:pt>
                <c:pt idx="3257">
                  <c:v>2010-12-13T00:00:00.000000000</c:v>
                </c:pt>
                <c:pt idx="3258">
                  <c:v>2010-12-14T00:00:00.000000000</c:v>
                </c:pt>
                <c:pt idx="3259">
                  <c:v>2010-12-15T00:00:00.000000000</c:v>
                </c:pt>
                <c:pt idx="3260">
                  <c:v>2010-12-16T00:00:00.000000000</c:v>
                </c:pt>
                <c:pt idx="3261">
                  <c:v>2010-12-17T00:00:00.000000000</c:v>
                </c:pt>
                <c:pt idx="3262">
                  <c:v>2010-12-20T00:00:00.000000000</c:v>
                </c:pt>
                <c:pt idx="3263">
                  <c:v>2010-12-21T00:00:00.000000000</c:v>
                </c:pt>
                <c:pt idx="3264">
                  <c:v>2010-12-22T00:00:00.000000000</c:v>
                </c:pt>
                <c:pt idx="3265">
                  <c:v>2010-12-23T00:00:00.000000000</c:v>
                </c:pt>
                <c:pt idx="3266">
                  <c:v>2010-12-27T00:00:00.000000000</c:v>
                </c:pt>
                <c:pt idx="3267">
                  <c:v>2010-12-28T00:00:00.000000000</c:v>
                </c:pt>
                <c:pt idx="3268">
                  <c:v>2010-12-29T00:00:00.000000000</c:v>
                </c:pt>
                <c:pt idx="3269">
                  <c:v>2010-12-30T00:00:00.000000000</c:v>
                </c:pt>
                <c:pt idx="3270">
                  <c:v>2010-12-31T00:00:00.000000000</c:v>
                </c:pt>
                <c:pt idx="3271">
                  <c:v>2011-01-03T00:00:00.000000000</c:v>
                </c:pt>
                <c:pt idx="3272">
                  <c:v>2011-01-04T00:00:00.000000000</c:v>
                </c:pt>
                <c:pt idx="3273">
                  <c:v>2011-01-05T00:00:00.000000000</c:v>
                </c:pt>
                <c:pt idx="3274">
                  <c:v>2011-01-06T00:00:00.000000000</c:v>
                </c:pt>
                <c:pt idx="3275">
                  <c:v>2011-01-07T00:00:00.000000000</c:v>
                </c:pt>
                <c:pt idx="3276">
                  <c:v>2011-01-10T00:00:00.000000000</c:v>
                </c:pt>
                <c:pt idx="3277">
                  <c:v>2011-01-11T00:00:00.000000000</c:v>
                </c:pt>
                <c:pt idx="3278">
                  <c:v>2011-01-12T00:00:00.000000000</c:v>
                </c:pt>
                <c:pt idx="3279">
                  <c:v>2011-01-13T00:00:00.000000000</c:v>
                </c:pt>
                <c:pt idx="3280">
                  <c:v>2011-01-14T00:00:00.000000000</c:v>
                </c:pt>
                <c:pt idx="3281">
                  <c:v>2011-01-18T00:00:00.000000000</c:v>
                </c:pt>
                <c:pt idx="3282">
                  <c:v>2011-01-19T00:00:00.000000000</c:v>
                </c:pt>
                <c:pt idx="3283">
                  <c:v>2011-01-20T00:00:00.000000000</c:v>
                </c:pt>
                <c:pt idx="3284">
                  <c:v>2011-01-21T00:00:00.000000000</c:v>
                </c:pt>
                <c:pt idx="3285">
                  <c:v>2011-01-24T00:00:00.000000000</c:v>
                </c:pt>
                <c:pt idx="3286">
                  <c:v>2011-01-25T00:00:00.000000000</c:v>
                </c:pt>
                <c:pt idx="3287">
                  <c:v>2011-01-26T00:00:00.000000000</c:v>
                </c:pt>
                <c:pt idx="3288">
                  <c:v>2011-01-27T00:00:00.000000000</c:v>
                </c:pt>
                <c:pt idx="3289">
                  <c:v>2011-01-28T00:00:00.000000000</c:v>
                </c:pt>
                <c:pt idx="3290">
                  <c:v>2011-01-31T00:00:00.000000000</c:v>
                </c:pt>
                <c:pt idx="3291">
                  <c:v>2011-02-01T00:00:00.000000000</c:v>
                </c:pt>
                <c:pt idx="3292">
                  <c:v>2011-02-02T00:00:00.000000000</c:v>
                </c:pt>
                <c:pt idx="3293">
                  <c:v>2011-02-03T00:00:00.000000000</c:v>
                </c:pt>
                <c:pt idx="3294">
                  <c:v>2011-02-04T00:00:00.000000000</c:v>
                </c:pt>
                <c:pt idx="3295">
                  <c:v>2011-02-07T00:00:00.000000000</c:v>
                </c:pt>
                <c:pt idx="3296">
                  <c:v>2011-02-08T00:00:00.000000000</c:v>
                </c:pt>
                <c:pt idx="3297">
                  <c:v>2011-02-09T00:00:00.000000000</c:v>
                </c:pt>
                <c:pt idx="3298">
                  <c:v>2011-02-10T00:00:00.000000000</c:v>
                </c:pt>
                <c:pt idx="3299">
                  <c:v>2011-02-11T00:00:00.000000000</c:v>
                </c:pt>
                <c:pt idx="3300">
                  <c:v>2011-02-14T00:00:00.000000000</c:v>
                </c:pt>
                <c:pt idx="3301">
                  <c:v>2011-02-15T00:00:00.000000000</c:v>
                </c:pt>
                <c:pt idx="3302">
                  <c:v>2011-02-16T00:00:00.000000000</c:v>
                </c:pt>
                <c:pt idx="3303">
                  <c:v>2011-02-17T00:00:00.000000000</c:v>
                </c:pt>
                <c:pt idx="3304">
                  <c:v>2011-02-18T00:00:00.000000000</c:v>
                </c:pt>
                <c:pt idx="3305">
                  <c:v>2011-02-22T00:00:00.000000000</c:v>
                </c:pt>
                <c:pt idx="3306">
                  <c:v>2011-02-23T00:00:00.000000000</c:v>
                </c:pt>
                <c:pt idx="3307">
                  <c:v>2011-02-24T00:00:00.000000000</c:v>
                </c:pt>
                <c:pt idx="3308">
                  <c:v>2011-02-25T00:00:00.000000000</c:v>
                </c:pt>
                <c:pt idx="3309">
                  <c:v>2011-02-28T00:00:00.000000000</c:v>
                </c:pt>
                <c:pt idx="3310">
                  <c:v>2011-03-01T00:00:00.000000000</c:v>
                </c:pt>
                <c:pt idx="3311">
                  <c:v>2011-03-02T00:00:00.000000000</c:v>
                </c:pt>
                <c:pt idx="3312">
                  <c:v>2011-03-03T00:00:00.000000000</c:v>
                </c:pt>
                <c:pt idx="3313">
                  <c:v>2011-03-04T00:00:00.000000000</c:v>
                </c:pt>
                <c:pt idx="3314">
                  <c:v>2011-03-07T00:00:00.000000000</c:v>
                </c:pt>
                <c:pt idx="3315">
                  <c:v>2011-03-08T00:00:00.000000000</c:v>
                </c:pt>
                <c:pt idx="3316">
                  <c:v>2011-03-09T00:00:00.000000000</c:v>
                </c:pt>
                <c:pt idx="3317">
                  <c:v>2011-03-10T00:00:00.000000000</c:v>
                </c:pt>
                <c:pt idx="3318">
                  <c:v>2011-03-11T00:00:00.000000000</c:v>
                </c:pt>
                <c:pt idx="3319">
                  <c:v>2011-03-14T00:00:00.000000000</c:v>
                </c:pt>
                <c:pt idx="3320">
                  <c:v>2011-03-15T00:00:00.000000000</c:v>
                </c:pt>
                <c:pt idx="3321">
                  <c:v>2011-03-16T00:00:00.000000000</c:v>
                </c:pt>
                <c:pt idx="3322">
                  <c:v>2011-03-17T00:00:00.000000000</c:v>
                </c:pt>
                <c:pt idx="3323">
                  <c:v>2011-03-18T00:00:00.000000000</c:v>
                </c:pt>
                <c:pt idx="3324">
                  <c:v>2011-03-21T00:00:00.000000000</c:v>
                </c:pt>
                <c:pt idx="3325">
                  <c:v>2011-03-22T00:00:00.000000000</c:v>
                </c:pt>
                <c:pt idx="3326">
                  <c:v>2011-03-23T00:00:00.000000000</c:v>
                </c:pt>
                <c:pt idx="3327">
                  <c:v>2011-03-24T00:00:00.000000000</c:v>
                </c:pt>
                <c:pt idx="3328">
                  <c:v>2011-03-25T00:00:00.000000000</c:v>
                </c:pt>
                <c:pt idx="3329">
                  <c:v>2011-03-28T00:00:00.000000000</c:v>
                </c:pt>
                <c:pt idx="3330">
                  <c:v>2011-03-29T00:00:00.000000000</c:v>
                </c:pt>
                <c:pt idx="3331">
                  <c:v>2011-03-30T00:00:00.000000000</c:v>
                </c:pt>
                <c:pt idx="3332">
                  <c:v>2011-03-31T00:00:00.000000000</c:v>
                </c:pt>
                <c:pt idx="3333">
                  <c:v>2011-04-01T00:00:00.000000000</c:v>
                </c:pt>
                <c:pt idx="3334">
                  <c:v>2011-04-04T00:00:00.000000000</c:v>
                </c:pt>
                <c:pt idx="3335">
                  <c:v>2011-04-05T00:00:00.000000000</c:v>
                </c:pt>
                <c:pt idx="3336">
                  <c:v>2011-04-06T00:00:00.000000000</c:v>
                </c:pt>
                <c:pt idx="3337">
                  <c:v>2011-04-07T00:00:00.000000000</c:v>
                </c:pt>
                <c:pt idx="3338">
                  <c:v>2011-04-08T00:00:00.000000000</c:v>
                </c:pt>
                <c:pt idx="3339">
                  <c:v>2011-04-11T00:00:00.000000000</c:v>
                </c:pt>
                <c:pt idx="3340">
                  <c:v>2011-04-12T00:00:00.000000000</c:v>
                </c:pt>
                <c:pt idx="3341">
                  <c:v>2011-04-13T00:00:00.000000000</c:v>
                </c:pt>
                <c:pt idx="3342">
                  <c:v>2011-04-14T00:00:00.000000000</c:v>
                </c:pt>
                <c:pt idx="3343">
                  <c:v>2011-04-15T00:00:00.000000000</c:v>
                </c:pt>
                <c:pt idx="3344">
                  <c:v>2011-04-18T00:00:00.000000000</c:v>
                </c:pt>
                <c:pt idx="3345">
                  <c:v>2011-04-19T00:00:00.000000000</c:v>
                </c:pt>
                <c:pt idx="3346">
                  <c:v>2011-04-20T00:00:00.000000000</c:v>
                </c:pt>
                <c:pt idx="3347">
                  <c:v>2011-04-21T00:00:00.000000000</c:v>
                </c:pt>
                <c:pt idx="3348">
                  <c:v>2011-04-25T00:00:00.000000000</c:v>
                </c:pt>
                <c:pt idx="3349">
                  <c:v>2011-04-26T00:00:00.000000000</c:v>
                </c:pt>
                <c:pt idx="3350">
                  <c:v>2011-04-27T00:00:00.000000000</c:v>
                </c:pt>
                <c:pt idx="3351">
                  <c:v>2011-04-28T00:00:00.000000000</c:v>
                </c:pt>
                <c:pt idx="3352">
                  <c:v>2011-04-29T00:00:00.000000000</c:v>
                </c:pt>
                <c:pt idx="3353">
                  <c:v>2011-05-02T00:00:00.000000000</c:v>
                </c:pt>
                <c:pt idx="3354">
                  <c:v>2011-05-03T00:00:00.000000000</c:v>
                </c:pt>
                <c:pt idx="3355">
                  <c:v>2011-05-04T00:00:00.000000000</c:v>
                </c:pt>
                <c:pt idx="3356">
                  <c:v>2011-05-05T00:00:00.000000000</c:v>
                </c:pt>
                <c:pt idx="3357">
                  <c:v>2011-05-06T00:00:00.000000000</c:v>
                </c:pt>
                <c:pt idx="3358">
                  <c:v>2011-05-09T00:00:00.000000000</c:v>
                </c:pt>
                <c:pt idx="3359">
                  <c:v>2011-05-10T00:00:00.000000000</c:v>
                </c:pt>
                <c:pt idx="3360">
                  <c:v>2011-05-11T00:00:00.000000000</c:v>
                </c:pt>
                <c:pt idx="3361">
                  <c:v>2011-05-12T00:00:00.000000000</c:v>
                </c:pt>
                <c:pt idx="3362">
                  <c:v>2011-05-13T00:00:00.000000000</c:v>
                </c:pt>
                <c:pt idx="3363">
                  <c:v>2011-05-16T00:00:00.000000000</c:v>
                </c:pt>
                <c:pt idx="3364">
                  <c:v>2011-05-17T00:00:00.000000000</c:v>
                </c:pt>
                <c:pt idx="3365">
                  <c:v>2011-05-18T00:00:00.000000000</c:v>
                </c:pt>
                <c:pt idx="3366">
                  <c:v>2011-05-19T00:00:00.000000000</c:v>
                </c:pt>
                <c:pt idx="3367">
                  <c:v>2011-05-20T00:00:00.000000000</c:v>
                </c:pt>
                <c:pt idx="3368">
                  <c:v>2011-05-23T00:00:00.000000000</c:v>
                </c:pt>
                <c:pt idx="3369">
                  <c:v>2011-05-24T00:00:00.000000000</c:v>
                </c:pt>
                <c:pt idx="3370">
                  <c:v>2011-05-25T00:00:00.000000000</c:v>
                </c:pt>
                <c:pt idx="3371">
                  <c:v>2011-05-26T00:00:00.000000000</c:v>
                </c:pt>
                <c:pt idx="3372">
                  <c:v>2011-05-27T00:00:00.000000000</c:v>
                </c:pt>
                <c:pt idx="3373">
                  <c:v>2011-05-31T00:00:00.000000000</c:v>
                </c:pt>
                <c:pt idx="3374">
                  <c:v>2011-06-01T00:00:00.000000000</c:v>
                </c:pt>
                <c:pt idx="3375">
                  <c:v>2011-06-02T00:00:00.000000000</c:v>
                </c:pt>
                <c:pt idx="3376">
                  <c:v>2011-06-03T00:00:00.000000000</c:v>
                </c:pt>
                <c:pt idx="3377">
                  <c:v>2011-06-06T00:00:00.000000000</c:v>
                </c:pt>
                <c:pt idx="3378">
                  <c:v>2011-06-07T00:00:00.000000000</c:v>
                </c:pt>
                <c:pt idx="3379">
                  <c:v>2011-06-08T00:00:00.000000000</c:v>
                </c:pt>
                <c:pt idx="3380">
                  <c:v>2011-06-09T00:00:00.000000000</c:v>
                </c:pt>
                <c:pt idx="3381">
                  <c:v>2011-06-10T00:00:00.000000000</c:v>
                </c:pt>
                <c:pt idx="3382">
                  <c:v>2011-06-13T00:00:00.000000000</c:v>
                </c:pt>
                <c:pt idx="3383">
                  <c:v>2011-06-14T00:00:00.000000000</c:v>
                </c:pt>
                <c:pt idx="3384">
                  <c:v>2011-06-15T00:00:00.000000000</c:v>
                </c:pt>
                <c:pt idx="3385">
                  <c:v>2011-06-16T00:00:00.000000000</c:v>
                </c:pt>
                <c:pt idx="3386">
                  <c:v>2011-06-17T00:00:00.000000000</c:v>
                </c:pt>
                <c:pt idx="3387">
                  <c:v>2011-06-20T00:00:00.000000000</c:v>
                </c:pt>
                <c:pt idx="3388">
                  <c:v>2011-06-21T00:00:00.000000000</c:v>
                </c:pt>
                <c:pt idx="3389">
                  <c:v>2011-06-22T00:00:00.000000000</c:v>
                </c:pt>
                <c:pt idx="3390">
                  <c:v>2011-06-23T00:00:00.000000000</c:v>
                </c:pt>
                <c:pt idx="3391">
                  <c:v>2011-06-24T00:00:00.000000000</c:v>
                </c:pt>
                <c:pt idx="3392">
                  <c:v>2011-06-27T00:00:00.000000000</c:v>
                </c:pt>
                <c:pt idx="3393">
                  <c:v>2011-06-28T00:00:00.000000000</c:v>
                </c:pt>
                <c:pt idx="3394">
                  <c:v>2011-06-29T00:00:00.000000000</c:v>
                </c:pt>
                <c:pt idx="3395">
                  <c:v>2011-06-30T00:00:00.000000000</c:v>
                </c:pt>
                <c:pt idx="3396">
                  <c:v>2011-07-01T00:00:00.000000000</c:v>
                </c:pt>
                <c:pt idx="3397">
                  <c:v>2011-07-05T00:00:00.000000000</c:v>
                </c:pt>
                <c:pt idx="3398">
                  <c:v>2011-07-06T00:00:00.000000000</c:v>
                </c:pt>
                <c:pt idx="3399">
                  <c:v>2011-07-07T00:00:00.000000000</c:v>
                </c:pt>
                <c:pt idx="3400">
                  <c:v>2011-07-08T00:00:00.000000000</c:v>
                </c:pt>
                <c:pt idx="3401">
                  <c:v>2011-07-11T00:00:00.000000000</c:v>
                </c:pt>
                <c:pt idx="3402">
                  <c:v>2011-07-12T00:00:00.000000000</c:v>
                </c:pt>
                <c:pt idx="3403">
                  <c:v>2011-07-13T00:00:00.000000000</c:v>
                </c:pt>
                <c:pt idx="3404">
                  <c:v>2011-07-14T00:00:00.000000000</c:v>
                </c:pt>
                <c:pt idx="3405">
                  <c:v>2011-07-15T00:00:00.000000000</c:v>
                </c:pt>
                <c:pt idx="3406">
                  <c:v>2011-07-18T00:00:00.000000000</c:v>
                </c:pt>
                <c:pt idx="3407">
                  <c:v>2011-07-19T00:00:00.000000000</c:v>
                </c:pt>
                <c:pt idx="3408">
                  <c:v>2011-07-20T00:00:00.000000000</c:v>
                </c:pt>
                <c:pt idx="3409">
                  <c:v>2011-07-21T00:00:00.000000000</c:v>
                </c:pt>
                <c:pt idx="3410">
                  <c:v>2011-07-22T00:00:00.000000000</c:v>
                </c:pt>
                <c:pt idx="3411">
                  <c:v>2011-07-25T00:00:00.000000000</c:v>
                </c:pt>
                <c:pt idx="3412">
                  <c:v>2011-07-26T00:00:00.000000000</c:v>
                </c:pt>
                <c:pt idx="3413">
                  <c:v>2011-07-27T00:00:00.000000000</c:v>
                </c:pt>
                <c:pt idx="3414">
                  <c:v>2011-07-28T00:00:00.000000000</c:v>
                </c:pt>
                <c:pt idx="3415">
                  <c:v>2011-07-29T00:00:00.000000000</c:v>
                </c:pt>
                <c:pt idx="3416">
                  <c:v>2011-08-01T00:00:00.000000000</c:v>
                </c:pt>
                <c:pt idx="3417">
                  <c:v>2011-08-02T00:00:00.000000000</c:v>
                </c:pt>
                <c:pt idx="3418">
                  <c:v>2011-08-03T00:00:00.000000000</c:v>
                </c:pt>
                <c:pt idx="3419">
                  <c:v>2011-08-04T00:00:00.000000000</c:v>
                </c:pt>
                <c:pt idx="3420">
                  <c:v>2011-08-05T00:00:00.000000000</c:v>
                </c:pt>
                <c:pt idx="3421">
                  <c:v>2011-08-08T00:00:00.000000000</c:v>
                </c:pt>
                <c:pt idx="3422">
                  <c:v>2011-08-09T00:00:00.000000000</c:v>
                </c:pt>
                <c:pt idx="3423">
                  <c:v>2011-08-10T00:00:00.000000000</c:v>
                </c:pt>
                <c:pt idx="3424">
                  <c:v>2011-08-11T00:00:00.000000000</c:v>
                </c:pt>
                <c:pt idx="3425">
                  <c:v>2011-08-12T00:00:00.000000000</c:v>
                </c:pt>
                <c:pt idx="3426">
                  <c:v>2011-08-15T00:00:00.000000000</c:v>
                </c:pt>
                <c:pt idx="3427">
                  <c:v>2011-08-16T00:00:00.000000000</c:v>
                </c:pt>
                <c:pt idx="3428">
                  <c:v>2011-08-17T00:00:00.000000000</c:v>
                </c:pt>
                <c:pt idx="3429">
                  <c:v>2011-08-18T00:00:00.000000000</c:v>
                </c:pt>
                <c:pt idx="3430">
                  <c:v>2011-08-19T00:00:00.000000000</c:v>
                </c:pt>
                <c:pt idx="3431">
                  <c:v>2011-08-22T00:00:00.000000000</c:v>
                </c:pt>
                <c:pt idx="3432">
                  <c:v>2011-08-23T00:00:00.000000000</c:v>
                </c:pt>
                <c:pt idx="3433">
                  <c:v>2011-08-24T00:00:00.000000000</c:v>
                </c:pt>
                <c:pt idx="3434">
                  <c:v>2011-08-25T00:00:00.000000000</c:v>
                </c:pt>
                <c:pt idx="3435">
                  <c:v>2011-08-26T00:00:00.000000000</c:v>
                </c:pt>
                <c:pt idx="3436">
                  <c:v>2011-08-29T00:00:00.000000000</c:v>
                </c:pt>
                <c:pt idx="3437">
                  <c:v>2011-08-30T00:00:00.000000000</c:v>
                </c:pt>
                <c:pt idx="3438">
                  <c:v>2011-08-31T00:00:00.000000000</c:v>
                </c:pt>
                <c:pt idx="3439">
                  <c:v>2011-09-01T00:00:00.000000000</c:v>
                </c:pt>
                <c:pt idx="3440">
                  <c:v>2011-09-02T00:00:00.000000000</c:v>
                </c:pt>
                <c:pt idx="3441">
                  <c:v>2011-09-06T00:00:00.000000000</c:v>
                </c:pt>
                <c:pt idx="3442">
                  <c:v>2011-09-07T00:00:00.000000000</c:v>
                </c:pt>
                <c:pt idx="3443">
                  <c:v>2011-09-08T00:00:00.000000000</c:v>
                </c:pt>
                <c:pt idx="3444">
                  <c:v>2011-09-09T00:00:00.000000000</c:v>
                </c:pt>
                <c:pt idx="3445">
                  <c:v>2011-09-12T00:00:00.000000000</c:v>
                </c:pt>
                <c:pt idx="3446">
                  <c:v>2011-09-13T00:00:00.000000000</c:v>
                </c:pt>
                <c:pt idx="3447">
                  <c:v>2011-09-14T00:00:00.000000000</c:v>
                </c:pt>
                <c:pt idx="3448">
                  <c:v>2011-09-15T00:00:00.000000000</c:v>
                </c:pt>
                <c:pt idx="3449">
                  <c:v>2011-09-16T00:00:00.000000000</c:v>
                </c:pt>
                <c:pt idx="3450">
                  <c:v>2011-09-19T00:00:00.000000000</c:v>
                </c:pt>
                <c:pt idx="3451">
                  <c:v>2011-09-20T00:00:00.000000000</c:v>
                </c:pt>
                <c:pt idx="3452">
                  <c:v>2011-09-21T00:00:00.000000000</c:v>
                </c:pt>
                <c:pt idx="3453">
                  <c:v>2011-09-22T00:00:00.000000000</c:v>
                </c:pt>
                <c:pt idx="3454">
                  <c:v>2011-09-23T00:00:00.000000000</c:v>
                </c:pt>
                <c:pt idx="3455">
                  <c:v>2011-09-26T00:00:00.000000000</c:v>
                </c:pt>
                <c:pt idx="3456">
                  <c:v>2011-09-27T00:00:00.000000000</c:v>
                </c:pt>
                <c:pt idx="3457">
                  <c:v>2011-09-28T00:00:00.000000000</c:v>
                </c:pt>
                <c:pt idx="3458">
                  <c:v>2011-09-29T00:00:00.000000000</c:v>
                </c:pt>
                <c:pt idx="3459">
                  <c:v>2011-09-30T00:00:00.000000000</c:v>
                </c:pt>
                <c:pt idx="3460">
                  <c:v>2011-10-03T00:00:00.000000000</c:v>
                </c:pt>
                <c:pt idx="3461">
                  <c:v>2011-10-04T00:00:00.000000000</c:v>
                </c:pt>
                <c:pt idx="3462">
                  <c:v>2011-10-05T00:00:00.000000000</c:v>
                </c:pt>
                <c:pt idx="3463">
                  <c:v>2011-10-06T00:00:00.000000000</c:v>
                </c:pt>
                <c:pt idx="3464">
                  <c:v>2011-10-07T00:00:00.000000000</c:v>
                </c:pt>
                <c:pt idx="3465">
                  <c:v>2011-10-10T00:00:00.000000000</c:v>
                </c:pt>
                <c:pt idx="3466">
                  <c:v>2011-10-11T00:00:00.000000000</c:v>
                </c:pt>
                <c:pt idx="3467">
                  <c:v>2011-10-12T00:00:00.000000000</c:v>
                </c:pt>
                <c:pt idx="3468">
                  <c:v>2011-10-13T00:00:00.000000000</c:v>
                </c:pt>
                <c:pt idx="3469">
                  <c:v>2011-10-14T00:00:00.000000000</c:v>
                </c:pt>
                <c:pt idx="3470">
                  <c:v>2011-10-17T00:00:00.000000000</c:v>
                </c:pt>
                <c:pt idx="3471">
                  <c:v>2011-10-18T00:00:00.000000000</c:v>
                </c:pt>
                <c:pt idx="3472">
                  <c:v>2011-10-19T00:00:00.000000000</c:v>
                </c:pt>
                <c:pt idx="3473">
                  <c:v>2011-10-20T00:00:00.000000000</c:v>
                </c:pt>
                <c:pt idx="3474">
                  <c:v>2011-10-21T00:00:00.000000000</c:v>
                </c:pt>
                <c:pt idx="3475">
                  <c:v>2011-10-24T00:00:00.000000000</c:v>
                </c:pt>
                <c:pt idx="3476">
                  <c:v>2011-10-25T00:00:00.000000000</c:v>
                </c:pt>
                <c:pt idx="3477">
                  <c:v>2011-10-26T00:00:00.000000000</c:v>
                </c:pt>
                <c:pt idx="3478">
                  <c:v>2011-10-27T00:00:00.000000000</c:v>
                </c:pt>
                <c:pt idx="3479">
                  <c:v>2011-10-28T00:00:00.000000000</c:v>
                </c:pt>
                <c:pt idx="3480">
                  <c:v>2011-10-31T00:00:00.000000000</c:v>
                </c:pt>
                <c:pt idx="3481">
                  <c:v>2011-11-01T00:00:00.000000000</c:v>
                </c:pt>
                <c:pt idx="3482">
                  <c:v>2011-11-02T00:00:00.000000000</c:v>
                </c:pt>
                <c:pt idx="3483">
                  <c:v>2011-11-03T00:00:00.000000000</c:v>
                </c:pt>
                <c:pt idx="3484">
                  <c:v>2011-11-04T00:00:00.000000000</c:v>
                </c:pt>
                <c:pt idx="3485">
                  <c:v>2011-11-07T00:00:00.000000000</c:v>
                </c:pt>
                <c:pt idx="3486">
                  <c:v>2011-11-08T00:00:00.000000000</c:v>
                </c:pt>
                <c:pt idx="3487">
                  <c:v>2011-11-09T00:00:00.000000000</c:v>
                </c:pt>
                <c:pt idx="3488">
                  <c:v>2011-11-10T00:00:00.000000000</c:v>
                </c:pt>
                <c:pt idx="3489">
                  <c:v>2011-11-11T00:00:00.000000000</c:v>
                </c:pt>
                <c:pt idx="3490">
                  <c:v>2011-11-14T00:00:00.000000000</c:v>
                </c:pt>
                <c:pt idx="3491">
                  <c:v>2011-11-15T00:00:00.000000000</c:v>
                </c:pt>
                <c:pt idx="3492">
                  <c:v>2011-11-16T00:00:00.000000000</c:v>
                </c:pt>
                <c:pt idx="3493">
                  <c:v>2011-11-17T00:00:00.000000000</c:v>
                </c:pt>
                <c:pt idx="3494">
                  <c:v>2011-11-18T00:00:00.000000000</c:v>
                </c:pt>
                <c:pt idx="3495">
                  <c:v>2011-11-21T00:00:00.000000000</c:v>
                </c:pt>
                <c:pt idx="3496">
                  <c:v>2011-11-22T00:00:00.000000000</c:v>
                </c:pt>
                <c:pt idx="3497">
                  <c:v>2011-11-23T00:00:00.000000000</c:v>
                </c:pt>
                <c:pt idx="3498">
                  <c:v>2011-11-25T00:00:00.000000000</c:v>
                </c:pt>
                <c:pt idx="3499">
                  <c:v>2011-11-28T00:00:00.000000000</c:v>
                </c:pt>
                <c:pt idx="3500">
                  <c:v>2011-11-29T00:00:00.000000000</c:v>
                </c:pt>
                <c:pt idx="3501">
                  <c:v>2011-11-30T00:00:00.000000000</c:v>
                </c:pt>
                <c:pt idx="3502">
                  <c:v>2011-12-01T00:00:00.000000000</c:v>
                </c:pt>
                <c:pt idx="3503">
                  <c:v>2011-12-02T00:00:00.000000000</c:v>
                </c:pt>
                <c:pt idx="3504">
                  <c:v>2011-12-05T00:00:00.000000000</c:v>
                </c:pt>
                <c:pt idx="3505">
                  <c:v>2011-12-06T00:00:00.000000000</c:v>
                </c:pt>
                <c:pt idx="3506">
                  <c:v>2011-12-07T00:00:00.000000000</c:v>
                </c:pt>
                <c:pt idx="3507">
                  <c:v>2011-12-08T00:00:00.000000000</c:v>
                </c:pt>
                <c:pt idx="3508">
                  <c:v>2011-12-09T00:00:00.000000000</c:v>
                </c:pt>
                <c:pt idx="3509">
                  <c:v>2011-12-12T00:00:00.000000000</c:v>
                </c:pt>
                <c:pt idx="3510">
                  <c:v>2011-12-13T00:00:00.000000000</c:v>
                </c:pt>
                <c:pt idx="3511">
                  <c:v>2011-12-14T00:00:00.000000000</c:v>
                </c:pt>
                <c:pt idx="3512">
                  <c:v>2011-12-15T00:00:00.000000000</c:v>
                </c:pt>
                <c:pt idx="3513">
                  <c:v>2011-12-16T00:00:00.000000000</c:v>
                </c:pt>
                <c:pt idx="3514">
                  <c:v>2011-12-19T00:00:00.000000000</c:v>
                </c:pt>
                <c:pt idx="3515">
                  <c:v>2011-12-20T00:00:00.000000000</c:v>
                </c:pt>
                <c:pt idx="3516">
                  <c:v>2011-12-21T00:00:00.000000000</c:v>
                </c:pt>
                <c:pt idx="3517">
                  <c:v>2011-12-22T00:00:00.000000000</c:v>
                </c:pt>
                <c:pt idx="3518">
                  <c:v>2011-12-23T00:00:00.000000000</c:v>
                </c:pt>
                <c:pt idx="3519">
                  <c:v>2011-12-27T00:00:00.000000000</c:v>
                </c:pt>
                <c:pt idx="3520">
                  <c:v>2011-12-28T00:00:00.000000000</c:v>
                </c:pt>
                <c:pt idx="3521">
                  <c:v>2011-12-29T00:00:00.000000000</c:v>
                </c:pt>
                <c:pt idx="3522">
                  <c:v>2011-12-30T00:00:00.000000000</c:v>
                </c:pt>
                <c:pt idx="3523">
                  <c:v>2012-01-03T00:00:00.000000000</c:v>
                </c:pt>
                <c:pt idx="3524">
                  <c:v>2012-01-04T00:00:00.000000000</c:v>
                </c:pt>
                <c:pt idx="3525">
                  <c:v>2012-01-05T00:00:00.000000000</c:v>
                </c:pt>
                <c:pt idx="3526">
                  <c:v>2012-01-06T00:00:00.000000000</c:v>
                </c:pt>
                <c:pt idx="3527">
                  <c:v>2012-01-09T00:00:00.000000000</c:v>
                </c:pt>
                <c:pt idx="3528">
                  <c:v>2012-01-10T00:00:00.000000000</c:v>
                </c:pt>
                <c:pt idx="3529">
                  <c:v>2012-01-11T00:00:00.000000000</c:v>
                </c:pt>
                <c:pt idx="3530">
                  <c:v>2012-01-12T00:00:00.000000000</c:v>
                </c:pt>
                <c:pt idx="3531">
                  <c:v>2012-01-13T00:00:00.000000000</c:v>
                </c:pt>
                <c:pt idx="3532">
                  <c:v>2012-01-17T00:00:00.000000000</c:v>
                </c:pt>
                <c:pt idx="3533">
                  <c:v>2012-01-18T00:00:00.000000000</c:v>
                </c:pt>
                <c:pt idx="3534">
                  <c:v>2012-01-19T00:00:00.000000000</c:v>
                </c:pt>
                <c:pt idx="3535">
                  <c:v>2012-01-20T00:00:00.000000000</c:v>
                </c:pt>
                <c:pt idx="3536">
                  <c:v>2012-01-23T00:00:00.000000000</c:v>
                </c:pt>
                <c:pt idx="3537">
                  <c:v>2012-01-24T00:00:00.000000000</c:v>
                </c:pt>
                <c:pt idx="3538">
                  <c:v>2012-01-25T00:00:00.000000000</c:v>
                </c:pt>
                <c:pt idx="3539">
                  <c:v>2012-01-26T00:00:00.000000000</c:v>
                </c:pt>
                <c:pt idx="3540">
                  <c:v>2012-01-27T00:00:00.000000000</c:v>
                </c:pt>
                <c:pt idx="3541">
                  <c:v>2012-01-30T00:00:00.000000000</c:v>
                </c:pt>
                <c:pt idx="3542">
                  <c:v>2012-01-31T00:00:00.000000000</c:v>
                </c:pt>
                <c:pt idx="3543">
                  <c:v>2012-02-01T00:00:00.000000000</c:v>
                </c:pt>
                <c:pt idx="3544">
                  <c:v>2012-02-02T00:00:00.000000000</c:v>
                </c:pt>
                <c:pt idx="3545">
                  <c:v>2012-02-03T00:00:00.000000000</c:v>
                </c:pt>
                <c:pt idx="3546">
                  <c:v>2012-02-06T00:00:00.000000000</c:v>
                </c:pt>
                <c:pt idx="3547">
                  <c:v>2012-02-07T00:00:00.000000000</c:v>
                </c:pt>
                <c:pt idx="3548">
                  <c:v>2012-02-08T00:00:00.000000000</c:v>
                </c:pt>
                <c:pt idx="3549">
                  <c:v>2012-02-09T00:00:00.000000000</c:v>
                </c:pt>
                <c:pt idx="3550">
                  <c:v>2012-02-10T00:00:00.000000000</c:v>
                </c:pt>
                <c:pt idx="3551">
                  <c:v>2012-02-13T00:00:00.000000000</c:v>
                </c:pt>
                <c:pt idx="3552">
                  <c:v>2012-02-14T00:00:00.000000000</c:v>
                </c:pt>
                <c:pt idx="3553">
                  <c:v>2012-02-15T00:00:00.000000000</c:v>
                </c:pt>
                <c:pt idx="3554">
                  <c:v>2012-02-16T00:00:00.000000000</c:v>
                </c:pt>
                <c:pt idx="3555">
                  <c:v>2012-02-17T00:00:00.000000000</c:v>
                </c:pt>
                <c:pt idx="3556">
                  <c:v>2012-02-21T00:00:00.000000000</c:v>
                </c:pt>
                <c:pt idx="3557">
                  <c:v>2012-02-22T00:00:00.000000000</c:v>
                </c:pt>
                <c:pt idx="3558">
                  <c:v>2012-02-23T00:00:00.000000000</c:v>
                </c:pt>
                <c:pt idx="3559">
                  <c:v>2012-02-24T00:00:00.000000000</c:v>
                </c:pt>
                <c:pt idx="3560">
                  <c:v>2012-02-27T00:00:00.000000000</c:v>
                </c:pt>
                <c:pt idx="3561">
                  <c:v>2012-02-28T00:00:00.000000000</c:v>
                </c:pt>
                <c:pt idx="3562">
                  <c:v>2012-02-29T00:00:00.000000000</c:v>
                </c:pt>
                <c:pt idx="3563">
                  <c:v>2012-03-01T00:00:00.000000000</c:v>
                </c:pt>
                <c:pt idx="3564">
                  <c:v>2012-03-02T00:00:00.000000000</c:v>
                </c:pt>
                <c:pt idx="3565">
                  <c:v>2012-03-05T00:00:00.000000000</c:v>
                </c:pt>
                <c:pt idx="3566">
                  <c:v>2012-03-06T00:00:00.000000000</c:v>
                </c:pt>
                <c:pt idx="3567">
                  <c:v>2012-03-07T00:00:00.000000000</c:v>
                </c:pt>
                <c:pt idx="3568">
                  <c:v>2012-03-08T00:00:00.000000000</c:v>
                </c:pt>
                <c:pt idx="3569">
                  <c:v>2012-03-09T00:00:00.000000000</c:v>
                </c:pt>
                <c:pt idx="3570">
                  <c:v>2012-03-12T00:00:00.000000000</c:v>
                </c:pt>
                <c:pt idx="3571">
                  <c:v>2012-03-13T00:00:00.000000000</c:v>
                </c:pt>
                <c:pt idx="3572">
                  <c:v>2012-03-14T00:00:00.000000000</c:v>
                </c:pt>
                <c:pt idx="3573">
                  <c:v>2012-03-15T00:00:00.000000000</c:v>
                </c:pt>
                <c:pt idx="3574">
                  <c:v>2012-03-16T00:00:00.000000000</c:v>
                </c:pt>
                <c:pt idx="3575">
                  <c:v>2012-03-19T00:00:00.000000000</c:v>
                </c:pt>
                <c:pt idx="3576">
                  <c:v>2012-03-20T00:00:00.000000000</c:v>
                </c:pt>
                <c:pt idx="3577">
                  <c:v>2012-03-21T00:00:00.000000000</c:v>
                </c:pt>
                <c:pt idx="3578">
                  <c:v>2012-03-22T00:00:00.000000000</c:v>
                </c:pt>
                <c:pt idx="3579">
                  <c:v>2012-03-23T00:00:00.000000000</c:v>
                </c:pt>
                <c:pt idx="3580">
                  <c:v>2012-03-26T00:00:00.000000000</c:v>
                </c:pt>
                <c:pt idx="3581">
                  <c:v>2012-03-27T00:00:00.000000000</c:v>
                </c:pt>
                <c:pt idx="3582">
                  <c:v>2012-03-28T00:00:00.000000000</c:v>
                </c:pt>
                <c:pt idx="3583">
                  <c:v>2012-03-29T00:00:00.000000000</c:v>
                </c:pt>
                <c:pt idx="3584">
                  <c:v>2012-03-30T00:00:00.000000000</c:v>
                </c:pt>
                <c:pt idx="3585">
                  <c:v>2012-04-02T00:00:00.000000000</c:v>
                </c:pt>
                <c:pt idx="3586">
                  <c:v>2012-04-03T00:00:00.000000000</c:v>
                </c:pt>
                <c:pt idx="3587">
                  <c:v>2012-04-04T00:00:00.000000000</c:v>
                </c:pt>
                <c:pt idx="3588">
                  <c:v>2012-04-05T00:00:00.000000000</c:v>
                </c:pt>
                <c:pt idx="3589">
                  <c:v>2012-04-09T00:00:00.000000000</c:v>
                </c:pt>
                <c:pt idx="3590">
                  <c:v>2012-04-10T00:00:00.000000000</c:v>
                </c:pt>
                <c:pt idx="3591">
                  <c:v>2012-04-11T00:00:00.000000000</c:v>
                </c:pt>
                <c:pt idx="3592">
                  <c:v>2012-04-12T00:00:00.000000000</c:v>
                </c:pt>
                <c:pt idx="3593">
                  <c:v>2012-04-13T00:00:00.000000000</c:v>
                </c:pt>
                <c:pt idx="3594">
                  <c:v>2012-04-16T00:00:00.000000000</c:v>
                </c:pt>
                <c:pt idx="3595">
                  <c:v>2012-04-17T00:00:00.000000000</c:v>
                </c:pt>
                <c:pt idx="3596">
                  <c:v>2012-04-18T00:00:00.000000000</c:v>
                </c:pt>
                <c:pt idx="3597">
                  <c:v>2012-04-19T00:00:00.000000000</c:v>
                </c:pt>
                <c:pt idx="3598">
                  <c:v>2012-04-20T00:00:00.000000000</c:v>
                </c:pt>
                <c:pt idx="3599">
                  <c:v>2012-04-23T00:00:00.000000000</c:v>
                </c:pt>
                <c:pt idx="3600">
                  <c:v>2012-04-24T00:00:00.000000000</c:v>
                </c:pt>
                <c:pt idx="3601">
                  <c:v>2012-04-25T00:00:00.000000000</c:v>
                </c:pt>
                <c:pt idx="3602">
                  <c:v>2012-04-26T00:00:00.000000000</c:v>
                </c:pt>
                <c:pt idx="3603">
                  <c:v>2012-04-27T00:00:00.000000000</c:v>
                </c:pt>
                <c:pt idx="3604">
                  <c:v>2012-04-30T00:00:00.000000000</c:v>
                </c:pt>
                <c:pt idx="3605">
                  <c:v>2012-05-01T00:00:00.000000000</c:v>
                </c:pt>
                <c:pt idx="3606">
                  <c:v>2012-05-02T00:00:00.000000000</c:v>
                </c:pt>
                <c:pt idx="3607">
                  <c:v>2012-05-03T00:00:00.000000000</c:v>
                </c:pt>
                <c:pt idx="3608">
                  <c:v>2012-05-04T00:00:00.000000000</c:v>
                </c:pt>
                <c:pt idx="3609">
                  <c:v>2012-05-07T00:00:00.000000000</c:v>
                </c:pt>
                <c:pt idx="3610">
                  <c:v>2012-05-08T00:00:00.000000000</c:v>
                </c:pt>
                <c:pt idx="3611">
                  <c:v>2012-05-09T00:00:00.000000000</c:v>
                </c:pt>
                <c:pt idx="3612">
                  <c:v>2012-05-10T00:00:00.000000000</c:v>
                </c:pt>
                <c:pt idx="3613">
                  <c:v>2012-05-11T00:00:00.000000000</c:v>
                </c:pt>
                <c:pt idx="3614">
                  <c:v>2012-05-14T00:00:00.000000000</c:v>
                </c:pt>
                <c:pt idx="3615">
                  <c:v>2012-05-15T00:00:00.000000000</c:v>
                </c:pt>
                <c:pt idx="3616">
                  <c:v>2012-05-16T00:00:00.000000000</c:v>
                </c:pt>
                <c:pt idx="3617">
                  <c:v>2012-05-17T00:00:00.000000000</c:v>
                </c:pt>
                <c:pt idx="3618">
                  <c:v>2012-05-18T00:00:00.000000000</c:v>
                </c:pt>
                <c:pt idx="3619">
                  <c:v>2012-05-21T00:00:00.000000000</c:v>
                </c:pt>
                <c:pt idx="3620">
                  <c:v>2012-05-22T00:00:00.000000000</c:v>
                </c:pt>
                <c:pt idx="3621">
                  <c:v>2012-05-23T00:00:00.000000000</c:v>
                </c:pt>
                <c:pt idx="3622">
                  <c:v>2012-05-24T00:00:00.000000000</c:v>
                </c:pt>
                <c:pt idx="3623">
                  <c:v>2012-05-25T00:00:00.000000000</c:v>
                </c:pt>
                <c:pt idx="3624">
                  <c:v>2012-05-29T00:00:00.000000000</c:v>
                </c:pt>
                <c:pt idx="3625">
                  <c:v>2012-05-30T00:00:00.000000000</c:v>
                </c:pt>
                <c:pt idx="3626">
                  <c:v>2012-05-31T00:00:00.000000000</c:v>
                </c:pt>
                <c:pt idx="3627">
                  <c:v>2012-06-01T00:00:00.000000000</c:v>
                </c:pt>
                <c:pt idx="3628">
                  <c:v>2012-06-04T00:00:00.000000000</c:v>
                </c:pt>
                <c:pt idx="3629">
                  <c:v>2012-06-05T00:00:00.000000000</c:v>
                </c:pt>
                <c:pt idx="3630">
                  <c:v>2012-06-06T00:00:00.000000000</c:v>
                </c:pt>
                <c:pt idx="3631">
                  <c:v>2012-06-07T00:00:00.000000000</c:v>
                </c:pt>
                <c:pt idx="3632">
                  <c:v>2012-06-08T00:00:00.000000000</c:v>
                </c:pt>
                <c:pt idx="3633">
                  <c:v>2012-06-11T00:00:00.000000000</c:v>
                </c:pt>
                <c:pt idx="3634">
                  <c:v>2012-06-12T00:00:00.000000000</c:v>
                </c:pt>
                <c:pt idx="3635">
                  <c:v>2012-06-13T00:00:00.000000000</c:v>
                </c:pt>
                <c:pt idx="3636">
                  <c:v>2012-06-14T00:00:00.000000000</c:v>
                </c:pt>
                <c:pt idx="3637">
                  <c:v>2012-06-15T00:00:00.000000000</c:v>
                </c:pt>
                <c:pt idx="3638">
                  <c:v>2012-06-18T00:00:00.000000000</c:v>
                </c:pt>
                <c:pt idx="3639">
                  <c:v>2012-06-19T00:00:00.000000000</c:v>
                </c:pt>
                <c:pt idx="3640">
                  <c:v>2012-06-20T00:00:00.000000000</c:v>
                </c:pt>
                <c:pt idx="3641">
                  <c:v>2012-06-21T00:00:00.000000000</c:v>
                </c:pt>
                <c:pt idx="3642">
                  <c:v>2012-06-22T00:00:00.000000000</c:v>
                </c:pt>
                <c:pt idx="3643">
                  <c:v>2012-06-25T00:00:00.000000000</c:v>
                </c:pt>
                <c:pt idx="3644">
                  <c:v>2012-06-26T00:00:00.000000000</c:v>
                </c:pt>
                <c:pt idx="3645">
                  <c:v>2012-06-27T00:00:00.000000000</c:v>
                </c:pt>
                <c:pt idx="3646">
                  <c:v>2012-06-28T00:00:00.000000000</c:v>
                </c:pt>
                <c:pt idx="3647">
                  <c:v>2012-06-29T00:00:00.000000000</c:v>
                </c:pt>
                <c:pt idx="3648">
                  <c:v>2012-07-02T00:00:00.000000000</c:v>
                </c:pt>
                <c:pt idx="3649">
                  <c:v>2012-07-03T00:00:00.000000000</c:v>
                </c:pt>
                <c:pt idx="3650">
                  <c:v>2012-07-05T00:00:00.000000000</c:v>
                </c:pt>
                <c:pt idx="3651">
                  <c:v>2012-07-06T00:00:00.000000000</c:v>
                </c:pt>
                <c:pt idx="3652">
                  <c:v>2012-07-09T00:00:00.000000000</c:v>
                </c:pt>
                <c:pt idx="3653">
                  <c:v>2012-07-10T00:00:00.000000000</c:v>
                </c:pt>
                <c:pt idx="3654">
                  <c:v>2012-07-11T00:00:00.000000000</c:v>
                </c:pt>
                <c:pt idx="3655">
                  <c:v>2012-07-12T00:00:00.000000000</c:v>
                </c:pt>
                <c:pt idx="3656">
                  <c:v>2012-07-13T00:00:00.000000000</c:v>
                </c:pt>
                <c:pt idx="3657">
                  <c:v>2012-07-16T00:00:00.000000000</c:v>
                </c:pt>
                <c:pt idx="3658">
                  <c:v>2012-07-17T00:00:00.000000000</c:v>
                </c:pt>
                <c:pt idx="3659">
                  <c:v>2012-07-18T00:00:00.000000000</c:v>
                </c:pt>
                <c:pt idx="3660">
                  <c:v>2012-07-19T00:00:00.000000000</c:v>
                </c:pt>
                <c:pt idx="3661">
                  <c:v>2012-07-20T00:00:00.000000000</c:v>
                </c:pt>
                <c:pt idx="3662">
                  <c:v>2012-07-23T00:00:00.000000000</c:v>
                </c:pt>
                <c:pt idx="3663">
                  <c:v>2012-07-24T00:00:00.000000000</c:v>
                </c:pt>
                <c:pt idx="3664">
                  <c:v>2012-07-25T00:00:00.000000000</c:v>
                </c:pt>
                <c:pt idx="3665">
                  <c:v>2012-07-26T00:00:00.000000000</c:v>
                </c:pt>
                <c:pt idx="3666">
                  <c:v>2012-07-27T00:00:00.000000000</c:v>
                </c:pt>
                <c:pt idx="3667">
                  <c:v>2012-07-30T00:00:00.000000000</c:v>
                </c:pt>
                <c:pt idx="3668">
                  <c:v>2012-07-31T00:00:00.000000000</c:v>
                </c:pt>
                <c:pt idx="3669">
                  <c:v>2012-08-01T00:00:00.000000000</c:v>
                </c:pt>
                <c:pt idx="3670">
                  <c:v>2012-08-02T00:00:00.000000000</c:v>
                </c:pt>
                <c:pt idx="3671">
                  <c:v>2012-08-03T00:00:00.000000000</c:v>
                </c:pt>
                <c:pt idx="3672">
                  <c:v>2012-08-06T00:00:00.000000000</c:v>
                </c:pt>
                <c:pt idx="3673">
                  <c:v>2012-08-07T00:00:00.000000000</c:v>
                </c:pt>
                <c:pt idx="3674">
                  <c:v>2012-08-08T00:00:00.000000000</c:v>
                </c:pt>
                <c:pt idx="3675">
                  <c:v>2012-08-09T00:00:00.000000000</c:v>
                </c:pt>
                <c:pt idx="3676">
                  <c:v>2012-08-10T00:00:00.000000000</c:v>
                </c:pt>
                <c:pt idx="3677">
                  <c:v>2012-08-13T00:00:00.000000000</c:v>
                </c:pt>
                <c:pt idx="3678">
                  <c:v>2012-08-14T00:00:00.000000000</c:v>
                </c:pt>
                <c:pt idx="3679">
                  <c:v>2012-08-15T00:00:00.000000000</c:v>
                </c:pt>
                <c:pt idx="3680">
                  <c:v>2012-08-16T00:00:00.000000000</c:v>
                </c:pt>
                <c:pt idx="3681">
                  <c:v>2012-08-17T00:00:00.000000000</c:v>
                </c:pt>
                <c:pt idx="3682">
                  <c:v>2012-08-20T00:00:00.000000000</c:v>
                </c:pt>
                <c:pt idx="3683">
                  <c:v>2012-08-21T00:00:00.000000000</c:v>
                </c:pt>
                <c:pt idx="3684">
                  <c:v>2012-08-22T00:00:00.000000000</c:v>
                </c:pt>
                <c:pt idx="3685">
                  <c:v>2012-08-23T00:00:00.000000000</c:v>
                </c:pt>
                <c:pt idx="3686">
                  <c:v>2012-08-24T00:00:00.000000000</c:v>
                </c:pt>
                <c:pt idx="3687">
                  <c:v>2012-08-27T00:00:00.000000000</c:v>
                </c:pt>
                <c:pt idx="3688">
                  <c:v>2012-08-28T00:00:00.000000000</c:v>
                </c:pt>
                <c:pt idx="3689">
                  <c:v>2012-08-29T00:00:00.000000000</c:v>
                </c:pt>
                <c:pt idx="3690">
                  <c:v>2012-08-30T00:00:00.000000000</c:v>
                </c:pt>
                <c:pt idx="3691">
                  <c:v>2012-08-31T00:00:00.000000000</c:v>
                </c:pt>
                <c:pt idx="3692">
                  <c:v>2012-09-04T00:00:00.000000000</c:v>
                </c:pt>
                <c:pt idx="3693">
                  <c:v>2012-09-05T00:00:00.000000000</c:v>
                </c:pt>
                <c:pt idx="3694">
                  <c:v>2012-09-06T00:00:00.000000000</c:v>
                </c:pt>
                <c:pt idx="3695">
                  <c:v>2012-09-07T00:00:00.000000000</c:v>
                </c:pt>
                <c:pt idx="3696">
                  <c:v>2012-09-10T00:00:00.000000000</c:v>
                </c:pt>
                <c:pt idx="3697">
                  <c:v>2012-09-11T00:00:00.000000000</c:v>
                </c:pt>
                <c:pt idx="3698">
                  <c:v>2012-09-12T00:00:00.000000000</c:v>
                </c:pt>
                <c:pt idx="3699">
                  <c:v>2012-09-13T00:00:00.000000000</c:v>
                </c:pt>
                <c:pt idx="3700">
                  <c:v>2012-09-14T00:00:00.000000000</c:v>
                </c:pt>
                <c:pt idx="3701">
                  <c:v>2012-09-17T00:00:00.000000000</c:v>
                </c:pt>
                <c:pt idx="3702">
                  <c:v>2012-09-18T00:00:00.000000000</c:v>
                </c:pt>
                <c:pt idx="3703">
                  <c:v>2012-09-19T00:00:00.000000000</c:v>
                </c:pt>
                <c:pt idx="3704">
                  <c:v>2012-09-20T00:00:00.000000000</c:v>
                </c:pt>
                <c:pt idx="3705">
                  <c:v>2012-09-21T00:00:00.000000000</c:v>
                </c:pt>
                <c:pt idx="3706">
                  <c:v>2012-09-24T00:00:00.000000000</c:v>
                </c:pt>
                <c:pt idx="3707">
                  <c:v>2012-09-25T00:00:00.000000000</c:v>
                </c:pt>
                <c:pt idx="3708">
                  <c:v>2012-09-26T00:00:00.000000000</c:v>
                </c:pt>
                <c:pt idx="3709">
                  <c:v>2012-09-27T00:00:00.000000000</c:v>
                </c:pt>
                <c:pt idx="3710">
                  <c:v>2012-09-28T00:00:00.000000000</c:v>
                </c:pt>
                <c:pt idx="3711">
                  <c:v>2012-10-01T00:00:00.000000000</c:v>
                </c:pt>
                <c:pt idx="3712">
                  <c:v>2012-10-02T00:00:00.000000000</c:v>
                </c:pt>
                <c:pt idx="3713">
                  <c:v>2012-10-03T00:00:00.000000000</c:v>
                </c:pt>
                <c:pt idx="3714">
                  <c:v>2012-10-04T00:00:00.000000000</c:v>
                </c:pt>
                <c:pt idx="3715">
                  <c:v>2012-10-05T00:00:00.000000000</c:v>
                </c:pt>
                <c:pt idx="3716">
                  <c:v>2012-10-08T00:00:00.000000000</c:v>
                </c:pt>
                <c:pt idx="3717">
                  <c:v>2012-10-09T00:00:00.000000000</c:v>
                </c:pt>
                <c:pt idx="3718">
                  <c:v>2012-10-10T00:00:00.000000000</c:v>
                </c:pt>
                <c:pt idx="3719">
                  <c:v>2012-10-11T00:00:00.000000000</c:v>
                </c:pt>
                <c:pt idx="3720">
                  <c:v>2012-10-12T00:00:00.000000000</c:v>
                </c:pt>
                <c:pt idx="3721">
                  <c:v>2012-10-15T00:00:00.000000000</c:v>
                </c:pt>
                <c:pt idx="3722">
                  <c:v>2012-10-16T00:00:00.000000000</c:v>
                </c:pt>
                <c:pt idx="3723">
                  <c:v>2012-10-17T00:00:00.000000000</c:v>
                </c:pt>
                <c:pt idx="3724">
                  <c:v>2012-10-18T00:00:00.000000000</c:v>
                </c:pt>
                <c:pt idx="3725">
                  <c:v>2012-10-19T00:00:00.000000000</c:v>
                </c:pt>
                <c:pt idx="3726">
                  <c:v>2012-10-22T00:00:00.000000000</c:v>
                </c:pt>
                <c:pt idx="3727">
                  <c:v>2012-10-23T00:00:00.000000000</c:v>
                </c:pt>
                <c:pt idx="3728">
                  <c:v>2012-10-24T00:00:00.000000000</c:v>
                </c:pt>
                <c:pt idx="3729">
                  <c:v>2012-10-25T00:00:00.000000000</c:v>
                </c:pt>
                <c:pt idx="3730">
                  <c:v>2012-10-26T00:00:00.000000000</c:v>
                </c:pt>
                <c:pt idx="3731">
                  <c:v>2012-10-31T00:00:00.000000000</c:v>
                </c:pt>
                <c:pt idx="3732">
                  <c:v>2012-11-01T00:00:00.000000000</c:v>
                </c:pt>
                <c:pt idx="3733">
                  <c:v>2012-11-02T00:00:00.000000000</c:v>
                </c:pt>
                <c:pt idx="3734">
                  <c:v>2012-11-05T00:00:00.000000000</c:v>
                </c:pt>
                <c:pt idx="3735">
                  <c:v>2012-11-06T00:00:00.000000000</c:v>
                </c:pt>
                <c:pt idx="3736">
                  <c:v>2012-11-07T00:00:00.000000000</c:v>
                </c:pt>
                <c:pt idx="3737">
                  <c:v>2012-11-08T00:00:00.000000000</c:v>
                </c:pt>
                <c:pt idx="3738">
                  <c:v>2012-11-09T00:00:00.000000000</c:v>
                </c:pt>
                <c:pt idx="3739">
                  <c:v>2012-11-12T00:00:00.000000000</c:v>
                </c:pt>
                <c:pt idx="3740">
                  <c:v>2012-11-13T00:00:00.000000000</c:v>
                </c:pt>
                <c:pt idx="3741">
                  <c:v>2012-11-14T00:00:00.000000000</c:v>
                </c:pt>
                <c:pt idx="3742">
                  <c:v>2012-11-15T00:00:00.000000000</c:v>
                </c:pt>
                <c:pt idx="3743">
                  <c:v>2012-11-16T00:00:00.000000000</c:v>
                </c:pt>
                <c:pt idx="3744">
                  <c:v>2012-11-19T00:00:00.000000000</c:v>
                </c:pt>
                <c:pt idx="3745">
                  <c:v>2012-11-20T00:00:00.000000000</c:v>
                </c:pt>
                <c:pt idx="3746">
                  <c:v>2012-11-21T00:00:00.000000000</c:v>
                </c:pt>
                <c:pt idx="3747">
                  <c:v>2012-11-23T00:00:00.000000000</c:v>
                </c:pt>
                <c:pt idx="3748">
                  <c:v>2012-11-26T00:00:00.000000000</c:v>
                </c:pt>
                <c:pt idx="3749">
                  <c:v>2012-11-27T00:00:00.000000000</c:v>
                </c:pt>
                <c:pt idx="3750">
                  <c:v>2012-11-28T00:00:00.000000000</c:v>
                </c:pt>
                <c:pt idx="3751">
                  <c:v>2012-11-29T00:00:00.000000000</c:v>
                </c:pt>
                <c:pt idx="3752">
                  <c:v>2012-11-30T00:00:00.000000000</c:v>
                </c:pt>
                <c:pt idx="3753">
                  <c:v>2012-12-03T00:00:00.000000000</c:v>
                </c:pt>
                <c:pt idx="3754">
                  <c:v>2012-12-04T00:00:00.000000000</c:v>
                </c:pt>
                <c:pt idx="3755">
                  <c:v>2012-12-05T00:00:00.000000000</c:v>
                </c:pt>
                <c:pt idx="3756">
                  <c:v>2012-12-06T00:00:00.000000000</c:v>
                </c:pt>
                <c:pt idx="3757">
                  <c:v>2012-12-07T00:00:00.000000000</c:v>
                </c:pt>
                <c:pt idx="3758">
                  <c:v>2012-12-10T00:00:00.000000000</c:v>
                </c:pt>
                <c:pt idx="3759">
                  <c:v>2012-12-11T00:00:00.000000000</c:v>
                </c:pt>
                <c:pt idx="3760">
                  <c:v>2012-12-12T00:00:00.000000000</c:v>
                </c:pt>
                <c:pt idx="3761">
                  <c:v>2012-12-13T00:00:00.000000000</c:v>
                </c:pt>
                <c:pt idx="3762">
                  <c:v>2012-12-14T00:00:00.000000000</c:v>
                </c:pt>
                <c:pt idx="3763">
                  <c:v>2012-12-17T00:00:00.000000000</c:v>
                </c:pt>
                <c:pt idx="3764">
                  <c:v>2012-12-18T00:00:00.000000000</c:v>
                </c:pt>
                <c:pt idx="3765">
                  <c:v>2012-12-19T00:00:00.000000000</c:v>
                </c:pt>
                <c:pt idx="3766">
                  <c:v>2012-12-20T00:00:00.000000000</c:v>
                </c:pt>
                <c:pt idx="3767">
                  <c:v>2012-12-21T00:00:00.000000000</c:v>
                </c:pt>
                <c:pt idx="3768">
                  <c:v>2012-12-24T00:00:00.000000000</c:v>
                </c:pt>
                <c:pt idx="3769">
                  <c:v>2012-12-26T00:00:00.000000000</c:v>
                </c:pt>
                <c:pt idx="3770">
                  <c:v>2012-12-27T00:00:00.000000000</c:v>
                </c:pt>
                <c:pt idx="3771">
                  <c:v>2012-12-28T00:00:00.000000000</c:v>
                </c:pt>
                <c:pt idx="3772">
                  <c:v>2012-12-31T00:00:00.000000000</c:v>
                </c:pt>
                <c:pt idx="3773">
                  <c:v>2013-01-02T00:00:00.000000000</c:v>
                </c:pt>
                <c:pt idx="3774">
                  <c:v>2013-01-03T00:00:00.000000000</c:v>
                </c:pt>
                <c:pt idx="3775">
                  <c:v>2013-01-04T00:00:00.000000000</c:v>
                </c:pt>
                <c:pt idx="3776">
                  <c:v>2013-01-07T00:00:00.000000000</c:v>
                </c:pt>
                <c:pt idx="3777">
                  <c:v>2013-01-08T00:00:00.000000000</c:v>
                </c:pt>
                <c:pt idx="3778">
                  <c:v>2013-01-09T00:00:00.000000000</c:v>
                </c:pt>
                <c:pt idx="3779">
                  <c:v>2013-01-10T00:00:00.000000000</c:v>
                </c:pt>
                <c:pt idx="3780">
                  <c:v>2013-01-11T00:00:00.000000000</c:v>
                </c:pt>
                <c:pt idx="3781">
                  <c:v>2013-01-14T00:00:00.000000000</c:v>
                </c:pt>
                <c:pt idx="3782">
                  <c:v>2013-01-15T00:00:00.000000000</c:v>
                </c:pt>
                <c:pt idx="3783">
                  <c:v>2013-01-16T00:00:00.000000000</c:v>
                </c:pt>
                <c:pt idx="3784">
                  <c:v>2013-01-17T00:00:00.000000000</c:v>
                </c:pt>
                <c:pt idx="3785">
                  <c:v>2013-01-18T00:00:00.000000000</c:v>
                </c:pt>
                <c:pt idx="3786">
                  <c:v>2013-01-22T00:00:00.000000000</c:v>
                </c:pt>
                <c:pt idx="3787">
                  <c:v>2013-01-23T00:00:00.000000000</c:v>
                </c:pt>
                <c:pt idx="3788">
                  <c:v>2013-01-24T00:00:00.000000000</c:v>
                </c:pt>
                <c:pt idx="3789">
                  <c:v>2013-01-25T00:00:00.000000000</c:v>
                </c:pt>
                <c:pt idx="3790">
                  <c:v>2013-01-28T00:00:00.000000000</c:v>
                </c:pt>
                <c:pt idx="3791">
                  <c:v>2013-01-29T00:00:00.000000000</c:v>
                </c:pt>
                <c:pt idx="3792">
                  <c:v>2013-01-30T00:00:00.000000000</c:v>
                </c:pt>
                <c:pt idx="3793">
                  <c:v>2013-01-31T00:00:00.000000000</c:v>
                </c:pt>
                <c:pt idx="3794">
                  <c:v>2013-02-01T00:00:00.000000000</c:v>
                </c:pt>
                <c:pt idx="3795">
                  <c:v>2013-02-04T00:00:00.000000000</c:v>
                </c:pt>
                <c:pt idx="3796">
                  <c:v>2013-02-05T00:00:00.000000000</c:v>
                </c:pt>
                <c:pt idx="3797">
                  <c:v>2013-02-06T00:00:00.000000000</c:v>
                </c:pt>
                <c:pt idx="3798">
                  <c:v>2013-02-07T00:00:00.000000000</c:v>
                </c:pt>
                <c:pt idx="3799">
                  <c:v>2013-02-08T00:00:00.000000000</c:v>
                </c:pt>
                <c:pt idx="3800">
                  <c:v>2013-02-11T00:00:00.000000000</c:v>
                </c:pt>
                <c:pt idx="3801">
                  <c:v>2013-02-12T00:00:00.000000000</c:v>
                </c:pt>
                <c:pt idx="3802">
                  <c:v>2013-02-13T00:00:00.000000000</c:v>
                </c:pt>
                <c:pt idx="3803">
                  <c:v>2013-02-14T00:00:00.000000000</c:v>
                </c:pt>
                <c:pt idx="3804">
                  <c:v>2013-02-15T00:00:00.000000000</c:v>
                </c:pt>
                <c:pt idx="3805">
                  <c:v>2013-02-19T00:00:00.000000000</c:v>
                </c:pt>
                <c:pt idx="3806">
                  <c:v>2013-02-20T00:00:00.000000000</c:v>
                </c:pt>
                <c:pt idx="3807">
                  <c:v>2013-02-21T00:00:00.000000000</c:v>
                </c:pt>
                <c:pt idx="3808">
                  <c:v>2013-02-22T00:00:00.000000000</c:v>
                </c:pt>
                <c:pt idx="3809">
                  <c:v>2013-02-25T00:00:00.000000000</c:v>
                </c:pt>
                <c:pt idx="3810">
                  <c:v>2013-02-26T00:00:00.000000000</c:v>
                </c:pt>
                <c:pt idx="3811">
                  <c:v>2013-02-27T00:00:00.000000000</c:v>
                </c:pt>
                <c:pt idx="3812">
                  <c:v>2013-02-28T00:00:00.000000000</c:v>
                </c:pt>
                <c:pt idx="3813">
                  <c:v>2013-03-01T00:00:00.000000000</c:v>
                </c:pt>
                <c:pt idx="3814">
                  <c:v>2013-03-04T00:00:00.000000000</c:v>
                </c:pt>
                <c:pt idx="3815">
                  <c:v>2013-03-05T00:00:00.000000000</c:v>
                </c:pt>
                <c:pt idx="3816">
                  <c:v>2013-03-06T00:00:00.000000000</c:v>
                </c:pt>
                <c:pt idx="3817">
                  <c:v>2013-03-07T00:00:00.000000000</c:v>
                </c:pt>
                <c:pt idx="3818">
                  <c:v>2013-03-08T00:00:00.000000000</c:v>
                </c:pt>
                <c:pt idx="3819">
                  <c:v>2013-03-11T00:00:00.000000000</c:v>
                </c:pt>
                <c:pt idx="3820">
                  <c:v>2013-03-12T00:00:00.000000000</c:v>
                </c:pt>
                <c:pt idx="3821">
                  <c:v>2013-03-13T00:00:00.000000000</c:v>
                </c:pt>
                <c:pt idx="3822">
                  <c:v>2013-03-14T00:00:00.000000000</c:v>
                </c:pt>
                <c:pt idx="3823">
                  <c:v>2013-03-15T00:00:00.000000000</c:v>
                </c:pt>
                <c:pt idx="3824">
                  <c:v>2013-03-18T00:00:00.000000000</c:v>
                </c:pt>
                <c:pt idx="3825">
                  <c:v>2013-03-19T00:00:00.000000000</c:v>
                </c:pt>
                <c:pt idx="3826">
                  <c:v>2013-03-20T00:00:00.000000000</c:v>
                </c:pt>
                <c:pt idx="3827">
                  <c:v>2013-03-21T00:00:00.000000000</c:v>
                </c:pt>
                <c:pt idx="3828">
                  <c:v>2013-03-22T00:00:00.000000000</c:v>
                </c:pt>
                <c:pt idx="3829">
                  <c:v>2013-03-25T00:00:00.000000000</c:v>
                </c:pt>
                <c:pt idx="3830">
                  <c:v>2013-03-26T00:00:00.000000000</c:v>
                </c:pt>
                <c:pt idx="3831">
                  <c:v>2013-03-27T00:00:00.000000000</c:v>
                </c:pt>
                <c:pt idx="3832">
                  <c:v>2013-03-28T00:00:00.000000000</c:v>
                </c:pt>
                <c:pt idx="3833">
                  <c:v>2013-04-01T00:00:00.000000000</c:v>
                </c:pt>
                <c:pt idx="3834">
                  <c:v>2013-04-02T00:00:00.000000000</c:v>
                </c:pt>
                <c:pt idx="3835">
                  <c:v>2013-04-03T00:00:00.000000000</c:v>
                </c:pt>
                <c:pt idx="3836">
                  <c:v>2013-04-04T00:00:00.000000000</c:v>
                </c:pt>
                <c:pt idx="3837">
                  <c:v>2013-04-05T00:00:00.000000000</c:v>
                </c:pt>
                <c:pt idx="3838">
                  <c:v>2013-04-08T00:00:00.000000000</c:v>
                </c:pt>
                <c:pt idx="3839">
                  <c:v>2013-04-09T00:00:00.000000000</c:v>
                </c:pt>
                <c:pt idx="3840">
                  <c:v>2013-04-10T00:00:00.000000000</c:v>
                </c:pt>
                <c:pt idx="3841">
                  <c:v>2013-04-11T00:00:00.000000000</c:v>
                </c:pt>
                <c:pt idx="3842">
                  <c:v>2013-04-12T00:00:00.000000000</c:v>
                </c:pt>
                <c:pt idx="3843">
                  <c:v>2013-04-15T00:00:00.000000000</c:v>
                </c:pt>
                <c:pt idx="3844">
                  <c:v>2013-04-16T00:00:00.000000000</c:v>
                </c:pt>
                <c:pt idx="3845">
                  <c:v>2013-04-17T00:00:00.000000000</c:v>
                </c:pt>
                <c:pt idx="3846">
                  <c:v>2013-04-18T00:00:00.000000000</c:v>
                </c:pt>
                <c:pt idx="3847">
                  <c:v>2013-04-19T00:00:00.000000000</c:v>
                </c:pt>
                <c:pt idx="3848">
                  <c:v>2013-04-22T00:00:00.000000000</c:v>
                </c:pt>
                <c:pt idx="3849">
                  <c:v>2013-04-23T00:00:00.000000000</c:v>
                </c:pt>
                <c:pt idx="3850">
                  <c:v>2013-04-24T00:00:00.000000000</c:v>
                </c:pt>
                <c:pt idx="3851">
                  <c:v>2013-04-25T00:00:00.000000000</c:v>
                </c:pt>
                <c:pt idx="3852">
                  <c:v>2013-04-26T00:00:00.000000000</c:v>
                </c:pt>
                <c:pt idx="3853">
                  <c:v>2013-04-29T00:00:00.000000000</c:v>
                </c:pt>
                <c:pt idx="3854">
                  <c:v>2013-04-30T00:00:00.000000000</c:v>
                </c:pt>
                <c:pt idx="3855">
                  <c:v>2013-05-01T00:00:00.000000000</c:v>
                </c:pt>
                <c:pt idx="3856">
                  <c:v>2013-05-02T00:00:00.000000000</c:v>
                </c:pt>
                <c:pt idx="3857">
                  <c:v>2013-05-03T00:00:00.000000000</c:v>
                </c:pt>
                <c:pt idx="3858">
                  <c:v>2013-05-06T00:00:00.000000000</c:v>
                </c:pt>
                <c:pt idx="3859">
                  <c:v>2013-05-07T00:00:00.000000000</c:v>
                </c:pt>
                <c:pt idx="3860">
                  <c:v>2013-05-08T00:00:00.000000000</c:v>
                </c:pt>
                <c:pt idx="3861">
                  <c:v>2013-05-09T00:00:00.000000000</c:v>
                </c:pt>
                <c:pt idx="3862">
                  <c:v>2013-05-10T00:00:00.000000000</c:v>
                </c:pt>
                <c:pt idx="3863">
                  <c:v>2013-05-13T00:00:00.000000000</c:v>
                </c:pt>
                <c:pt idx="3864">
                  <c:v>2013-05-14T00:00:00.000000000</c:v>
                </c:pt>
                <c:pt idx="3865">
                  <c:v>2013-05-15T00:00:00.000000000</c:v>
                </c:pt>
                <c:pt idx="3866">
                  <c:v>2013-05-16T00:00:00.000000000</c:v>
                </c:pt>
                <c:pt idx="3867">
                  <c:v>2013-05-17T00:00:00.000000000</c:v>
                </c:pt>
                <c:pt idx="3868">
                  <c:v>2013-05-20T00:00:00.000000000</c:v>
                </c:pt>
                <c:pt idx="3869">
                  <c:v>2013-05-21T00:00:00.000000000</c:v>
                </c:pt>
                <c:pt idx="3870">
                  <c:v>2013-05-22T00:00:00.000000000</c:v>
                </c:pt>
                <c:pt idx="3871">
                  <c:v>2013-05-23T00:00:00.000000000</c:v>
                </c:pt>
                <c:pt idx="3872">
                  <c:v>2013-05-24T00:00:00.000000000</c:v>
                </c:pt>
                <c:pt idx="3873">
                  <c:v>2013-05-28T00:00:00.000000000</c:v>
                </c:pt>
                <c:pt idx="3874">
                  <c:v>2013-05-29T00:00:00.000000000</c:v>
                </c:pt>
                <c:pt idx="3875">
                  <c:v>2013-05-30T00:00:00.000000000</c:v>
                </c:pt>
                <c:pt idx="3876">
                  <c:v>2013-05-31T00:00:00.000000000</c:v>
                </c:pt>
                <c:pt idx="3877">
                  <c:v>2013-06-03T00:00:00.000000000</c:v>
                </c:pt>
                <c:pt idx="3878">
                  <c:v>2013-06-04T00:00:00.000000000</c:v>
                </c:pt>
                <c:pt idx="3879">
                  <c:v>2013-06-05T00:00:00.000000000</c:v>
                </c:pt>
                <c:pt idx="3880">
                  <c:v>2013-06-06T00:00:00.000000000</c:v>
                </c:pt>
                <c:pt idx="3881">
                  <c:v>2013-06-07T00:00:00.000000000</c:v>
                </c:pt>
                <c:pt idx="3882">
                  <c:v>2013-06-10T00:00:00.000000000</c:v>
                </c:pt>
                <c:pt idx="3883">
                  <c:v>2013-06-11T00:00:00.000000000</c:v>
                </c:pt>
                <c:pt idx="3884">
                  <c:v>2013-06-12T00:00:00.000000000</c:v>
                </c:pt>
                <c:pt idx="3885">
                  <c:v>2013-06-13T00:00:00.000000000</c:v>
                </c:pt>
                <c:pt idx="3886">
                  <c:v>2013-06-14T00:00:00.000000000</c:v>
                </c:pt>
                <c:pt idx="3887">
                  <c:v>2013-06-17T00:00:00.000000000</c:v>
                </c:pt>
                <c:pt idx="3888">
                  <c:v>2013-06-18T00:00:00.000000000</c:v>
                </c:pt>
                <c:pt idx="3889">
                  <c:v>2013-06-19T00:00:00.000000000</c:v>
                </c:pt>
                <c:pt idx="3890">
                  <c:v>2013-06-20T00:00:00.000000000</c:v>
                </c:pt>
                <c:pt idx="3891">
                  <c:v>2013-06-21T00:00:00.000000000</c:v>
                </c:pt>
                <c:pt idx="3892">
                  <c:v>2013-06-24T00:00:00.000000000</c:v>
                </c:pt>
                <c:pt idx="3893">
                  <c:v>2013-06-25T00:00:00.000000000</c:v>
                </c:pt>
                <c:pt idx="3894">
                  <c:v>2013-06-26T00:00:00.000000000</c:v>
                </c:pt>
                <c:pt idx="3895">
                  <c:v>2013-06-27T00:00:00.000000000</c:v>
                </c:pt>
                <c:pt idx="3896">
                  <c:v>2013-06-28T00:00:00.000000000</c:v>
                </c:pt>
                <c:pt idx="3897">
                  <c:v>2013-07-01T00:00:00.000000000</c:v>
                </c:pt>
                <c:pt idx="3898">
                  <c:v>2013-07-02T00:00:00.000000000</c:v>
                </c:pt>
                <c:pt idx="3899">
                  <c:v>2013-07-03T00:00:00.000000000</c:v>
                </c:pt>
                <c:pt idx="3900">
                  <c:v>2013-07-05T00:00:00.000000000</c:v>
                </c:pt>
                <c:pt idx="3901">
                  <c:v>2013-07-08T00:00:00.000000000</c:v>
                </c:pt>
                <c:pt idx="3902">
                  <c:v>2013-07-09T00:00:00.000000000</c:v>
                </c:pt>
                <c:pt idx="3903">
                  <c:v>2013-07-10T00:00:00.000000000</c:v>
                </c:pt>
                <c:pt idx="3904">
                  <c:v>2013-07-11T00:00:00.000000000</c:v>
                </c:pt>
                <c:pt idx="3905">
                  <c:v>2013-07-12T00:00:00.000000000</c:v>
                </c:pt>
                <c:pt idx="3906">
                  <c:v>2013-07-15T00:00:00.000000000</c:v>
                </c:pt>
                <c:pt idx="3907">
                  <c:v>2013-07-16T00:00:00.000000000</c:v>
                </c:pt>
                <c:pt idx="3908">
                  <c:v>2013-07-17T00:00:00.000000000</c:v>
                </c:pt>
                <c:pt idx="3909">
                  <c:v>2013-07-18T00:00:00.000000000</c:v>
                </c:pt>
                <c:pt idx="3910">
                  <c:v>2013-07-19T00:00:00.000000000</c:v>
                </c:pt>
                <c:pt idx="3911">
                  <c:v>2013-07-22T00:00:00.000000000</c:v>
                </c:pt>
                <c:pt idx="3912">
                  <c:v>2013-07-23T00:00:00.000000000</c:v>
                </c:pt>
                <c:pt idx="3913">
                  <c:v>2013-07-24T00:00:00.000000000</c:v>
                </c:pt>
                <c:pt idx="3914">
                  <c:v>2013-07-25T00:00:00.000000000</c:v>
                </c:pt>
                <c:pt idx="3915">
                  <c:v>2013-07-26T00:00:00.000000000</c:v>
                </c:pt>
                <c:pt idx="3916">
                  <c:v>2013-07-29T00:00:00.000000000</c:v>
                </c:pt>
                <c:pt idx="3917">
                  <c:v>2013-07-30T00:00:00.000000000</c:v>
                </c:pt>
                <c:pt idx="3918">
                  <c:v>2013-07-31T00:00:00.000000000</c:v>
                </c:pt>
                <c:pt idx="3919">
                  <c:v>2013-08-01T00:00:00.000000000</c:v>
                </c:pt>
                <c:pt idx="3920">
                  <c:v>2013-08-02T00:00:00.000000000</c:v>
                </c:pt>
                <c:pt idx="3921">
                  <c:v>2013-08-05T00:00:00.000000000</c:v>
                </c:pt>
                <c:pt idx="3922">
                  <c:v>2013-08-06T00:00:00.000000000</c:v>
                </c:pt>
                <c:pt idx="3923">
                  <c:v>2013-08-07T00:00:00.000000000</c:v>
                </c:pt>
                <c:pt idx="3924">
                  <c:v>2013-08-08T00:00:00.000000000</c:v>
                </c:pt>
                <c:pt idx="3925">
                  <c:v>2013-08-09T00:00:00.000000000</c:v>
                </c:pt>
                <c:pt idx="3926">
                  <c:v>2013-08-12T00:00:00.000000000</c:v>
                </c:pt>
                <c:pt idx="3927">
                  <c:v>2013-08-13T00:00:00.000000000</c:v>
                </c:pt>
                <c:pt idx="3928">
                  <c:v>2013-08-14T00:00:00.000000000</c:v>
                </c:pt>
                <c:pt idx="3929">
                  <c:v>2013-08-15T00:00:00.000000000</c:v>
                </c:pt>
                <c:pt idx="3930">
                  <c:v>2013-08-16T00:00:00.000000000</c:v>
                </c:pt>
                <c:pt idx="3931">
                  <c:v>2013-08-19T00:00:00.000000000</c:v>
                </c:pt>
                <c:pt idx="3932">
                  <c:v>2013-08-20T00:00:00.000000000</c:v>
                </c:pt>
                <c:pt idx="3933">
                  <c:v>2013-08-21T00:00:00.000000000</c:v>
                </c:pt>
                <c:pt idx="3934">
                  <c:v>2013-08-22T00:00:00.000000000</c:v>
                </c:pt>
                <c:pt idx="3935">
                  <c:v>2013-08-23T00:00:00.000000000</c:v>
                </c:pt>
                <c:pt idx="3936">
                  <c:v>2013-08-26T00:00:00.000000000</c:v>
                </c:pt>
                <c:pt idx="3937">
                  <c:v>2013-08-27T00:00:00.000000000</c:v>
                </c:pt>
                <c:pt idx="3938">
                  <c:v>2013-08-28T00:00:00.000000000</c:v>
                </c:pt>
                <c:pt idx="3939">
                  <c:v>2013-08-29T00:00:00.000000000</c:v>
                </c:pt>
                <c:pt idx="3940">
                  <c:v>2013-08-30T00:00:00.000000000</c:v>
                </c:pt>
                <c:pt idx="3941">
                  <c:v>2013-09-03T00:00:00.000000000</c:v>
                </c:pt>
                <c:pt idx="3942">
                  <c:v>2013-09-04T00:00:00.000000000</c:v>
                </c:pt>
                <c:pt idx="3943">
                  <c:v>2013-09-05T00:00:00.000000000</c:v>
                </c:pt>
                <c:pt idx="3944">
                  <c:v>2013-09-06T00:00:00.000000000</c:v>
                </c:pt>
                <c:pt idx="3945">
                  <c:v>2013-09-09T00:00:00.000000000</c:v>
                </c:pt>
                <c:pt idx="3946">
                  <c:v>2013-09-10T00:00:00.000000000</c:v>
                </c:pt>
                <c:pt idx="3947">
                  <c:v>2013-09-11T00:00:00.000000000</c:v>
                </c:pt>
                <c:pt idx="3948">
                  <c:v>2013-09-12T00:00:00.000000000</c:v>
                </c:pt>
                <c:pt idx="3949">
                  <c:v>2013-09-13T00:00:00.000000000</c:v>
                </c:pt>
                <c:pt idx="3950">
                  <c:v>2013-09-16T00:00:00.000000000</c:v>
                </c:pt>
                <c:pt idx="3951">
                  <c:v>2013-09-17T00:00:00.000000000</c:v>
                </c:pt>
                <c:pt idx="3952">
                  <c:v>2013-09-18T00:00:00.000000000</c:v>
                </c:pt>
                <c:pt idx="3953">
                  <c:v>2013-09-19T00:00:00.000000000</c:v>
                </c:pt>
                <c:pt idx="3954">
                  <c:v>2013-09-20T00:00:00.000000000</c:v>
                </c:pt>
                <c:pt idx="3955">
                  <c:v>2013-09-23T00:00:00.000000000</c:v>
                </c:pt>
                <c:pt idx="3956">
                  <c:v>2013-09-24T00:00:00.000000000</c:v>
                </c:pt>
                <c:pt idx="3957">
                  <c:v>2013-09-25T00:00:00.000000000</c:v>
                </c:pt>
                <c:pt idx="3958">
                  <c:v>2013-09-26T00:00:00.000000000</c:v>
                </c:pt>
                <c:pt idx="3959">
                  <c:v>2013-09-27T00:00:00.000000000</c:v>
                </c:pt>
                <c:pt idx="3960">
                  <c:v>2013-09-30T00:00:00.000000000</c:v>
                </c:pt>
                <c:pt idx="3961">
                  <c:v>2013-10-01T00:00:00.000000000</c:v>
                </c:pt>
                <c:pt idx="3962">
                  <c:v>2013-10-02T00:00:00.000000000</c:v>
                </c:pt>
                <c:pt idx="3963">
                  <c:v>2013-10-03T00:00:00.000000000</c:v>
                </c:pt>
                <c:pt idx="3964">
                  <c:v>2013-10-04T00:00:00.000000000</c:v>
                </c:pt>
                <c:pt idx="3965">
                  <c:v>2013-10-07T00:00:00.000000000</c:v>
                </c:pt>
                <c:pt idx="3966">
                  <c:v>2013-10-08T00:00:00.000000000</c:v>
                </c:pt>
                <c:pt idx="3967">
                  <c:v>2013-10-09T00:00:00.000000000</c:v>
                </c:pt>
                <c:pt idx="3968">
                  <c:v>2013-10-10T00:00:00.000000000</c:v>
                </c:pt>
                <c:pt idx="3969">
                  <c:v>2013-10-11T00:00:00.000000000</c:v>
                </c:pt>
                <c:pt idx="3970">
                  <c:v>2013-10-14T00:00:00.000000000</c:v>
                </c:pt>
                <c:pt idx="3971">
                  <c:v>2013-10-15T00:00:00.000000000</c:v>
                </c:pt>
                <c:pt idx="3972">
                  <c:v>2013-10-16T00:00:00.000000000</c:v>
                </c:pt>
                <c:pt idx="3973">
                  <c:v>2013-10-17T00:00:00.000000000</c:v>
                </c:pt>
                <c:pt idx="3974">
                  <c:v>2013-10-18T00:00:00.000000000</c:v>
                </c:pt>
                <c:pt idx="3975">
                  <c:v>2013-10-21T00:00:00.000000000</c:v>
                </c:pt>
                <c:pt idx="3976">
                  <c:v>2013-10-22T00:00:00.000000000</c:v>
                </c:pt>
                <c:pt idx="3977">
                  <c:v>2013-10-23T00:00:00.000000000</c:v>
                </c:pt>
                <c:pt idx="3978">
                  <c:v>2013-10-24T00:00:00.000000000</c:v>
                </c:pt>
                <c:pt idx="3979">
                  <c:v>2013-10-25T00:00:00.000000000</c:v>
                </c:pt>
                <c:pt idx="3980">
                  <c:v>2013-10-28T00:00:00.000000000</c:v>
                </c:pt>
                <c:pt idx="3981">
                  <c:v>2013-10-29T00:00:00.000000000</c:v>
                </c:pt>
                <c:pt idx="3982">
                  <c:v>2013-10-30T00:00:00.000000000</c:v>
                </c:pt>
                <c:pt idx="3983">
                  <c:v>2013-10-31T00:00:00.000000000</c:v>
                </c:pt>
                <c:pt idx="3984">
                  <c:v>2013-11-01T00:00:00.000000000</c:v>
                </c:pt>
                <c:pt idx="3985">
                  <c:v>2013-11-04T00:00:00.000000000</c:v>
                </c:pt>
                <c:pt idx="3986">
                  <c:v>2013-11-05T00:00:00.000000000</c:v>
                </c:pt>
                <c:pt idx="3987">
                  <c:v>2013-11-06T00:00:00.000000000</c:v>
                </c:pt>
                <c:pt idx="3988">
                  <c:v>2013-11-07T00:00:00.000000000</c:v>
                </c:pt>
                <c:pt idx="3989">
                  <c:v>2013-11-08T00:00:00.000000000</c:v>
                </c:pt>
                <c:pt idx="3990">
                  <c:v>2013-11-11T00:00:00.000000000</c:v>
                </c:pt>
                <c:pt idx="3991">
                  <c:v>2013-11-12T00:00:00.000000000</c:v>
                </c:pt>
                <c:pt idx="3992">
                  <c:v>2013-11-13T00:00:00.000000000</c:v>
                </c:pt>
                <c:pt idx="3993">
                  <c:v>2013-11-14T00:00:00.000000000</c:v>
                </c:pt>
                <c:pt idx="3994">
                  <c:v>2013-11-15T00:00:00.000000000</c:v>
                </c:pt>
                <c:pt idx="3995">
                  <c:v>2013-11-18T00:00:00.000000000</c:v>
                </c:pt>
                <c:pt idx="3996">
                  <c:v>2013-11-19T00:00:00.000000000</c:v>
                </c:pt>
                <c:pt idx="3997">
                  <c:v>2013-11-20T00:00:00.000000000</c:v>
                </c:pt>
                <c:pt idx="3998">
                  <c:v>2013-11-21T00:00:00.000000000</c:v>
                </c:pt>
                <c:pt idx="3999">
                  <c:v>2013-11-22T00:00:00.000000000</c:v>
                </c:pt>
                <c:pt idx="4000">
                  <c:v>2013-11-25T00:00:00.000000000</c:v>
                </c:pt>
                <c:pt idx="4001">
                  <c:v>2013-11-26T00:00:00.000000000</c:v>
                </c:pt>
                <c:pt idx="4002">
                  <c:v>2013-11-27T00:00:00.000000000</c:v>
                </c:pt>
                <c:pt idx="4003">
                  <c:v>2013-11-29T00:00:00.000000000</c:v>
                </c:pt>
                <c:pt idx="4004">
                  <c:v>2013-12-02T00:00:00.000000000</c:v>
                </c:pt>
                <c:pt idx="4005">
                  <c:v>2013-12-03T00:00:00.000000000</c:v>
                </c:pt>
                <c:pt idx="4006">
                  <c:v>2013-12-04T00:00:00.000000000</c:v>
                </c:pt>
                <c:pt idx="4007">
                  <c:v>2013-12-05T00:00:00.000000000</c:v>
                </c:pt>
                <c:pt idx="4008">
                  <c:v>2013-12-06T00:00:00.000000000</c:v>
                </c:pt>
                <c:pt idx="4009">
                  <c:v>2013-12-09T00:00:00.000000000</c:v>
                </c:pt>
                <c:pt idx="4010">
                  <c:v>2013-12-10T00:00:00.000000000</c:v>
                </c:pt>
                <c:pt idx="4011">
                  <c:v>2013-12-11T00:00:00.000000000</c:v>
                </c:pt>
                <c:pt idx="4012">
                  <c:v>2013-12-12T00:00:00.000000000</c:v>
                </c:pt>
                <c:pt idx="4013">
                  <c:v>2013-12-13T00:00:00.000000000</c:v>
                </c:pt>
                <c:pt idx="4014">
                  <c:v>2013-12-16T00:00:00.000000000</c:v>
                </c:pt>
                <c:pt idx="4015">
                  <c:v>2013-12-17T00:00:00.000000000</c:v>
                </c:pt>
                <c:pt idx="4016">
                  <c:v>2013-12-18T00:00:00.000000000</c:v>
                </c:pt>
                <c:pt idx="4017">
                  <c:v>2013-12-19T00:00:00.000000000</c:v>
                </c:pt>
                <c:pt idx="4018">
                  <c:v>2013-12-20T00:00:00.000000000</c:v>
                </c:pt>
                <c:pt idx="4019">
                  <c:v>2013-12-23T00:00:00.000000000</c:v>
                </c:pt>
                <c:pt idx="4020">
                  <c:v>2013-12-24T00:00:00.000000000</c:v>
                </c:pt>
                <c:pt idx="4021">
                  <c:v>2013-12-26T00:00:00.000000000</c:v>
                </c:pt>
                <c:pt idx="4022">
                  <c:v>2013-12-27T00:00:00.000000000</c:v>
                </c:pt>
                <c:pt idx="4023">
                  <c:v>2013-12-30T00:00:00.000000000</c:v>
                </c:pt>
                <c:pt idx="4024">
                  <c:v>2013-12-31T00:00:00.000000000</c:v>
                </c:pt>
                <c:pt idx="4025">
                  <c:v>2014-01-02T00:00:00.000000000</c:v>
                </c:pt>
                <c:pt idx="4026">
                  <c:v>2014-01-03T00:00:00.000000000</c:v>
                </c:pt>
                <c:pt idx="4027">
                  <c:v>2014-01-06T00:00:00.000000000</c:v>
                </c:pt>
                <c:pt idx="4028">
                  <c:v>2014-01-07T00:00:00.000000000</c:v>
                </c:pt>
                <c:pt idx="4029">
                  <c:v>2014-01-08T00:00:00.000000000</c:v>
                </c:pt>
                <c:pt idx="4030">
                  <c:v>2014-01-09T00:00:00.000000000</c:v>
                </c:pt>
                <c:pt idx="4031">
                  <c:v>2014-01-10T00:00:00.000000000</c:v>
                </c:pt>
                <c:pt idx="4032">
                  <c:v>2014-01-13T00:00:00.000000000</c:v>
                </c:pt>
                <c:pt idx="4033">
                  <c:v>2014-01-14T00:00:00.000000000</c:v>
                </c:pt>
                <c:pt idx="4034">
                  <c:v>2014-01-15T00:00:00.000000000</c:v>
                </c:pt>
                <c:pt idx="4035">
                  <c:v>2014-01-16T00:00:00.000000000</c:v>
                </c:pt>
                <c:pt idx="4036">
                  <c:v>2014-01-17T00:00:00.000000000</c:v>
                </c:pt>
                <c:pt idx="4037">
                  <c:v>2014-01-21T00:00:00.000000000</c:v>
                </c:pt>
                <c:pt idx="4038">
                  <c:v>2014-01-22T00:00:00.000000000</c:v>
                </c:pt>
                <c:pt idx="4039">
                  <c:v>2014-01-23T00:00:00.000000000</c:v>
                </c:pt>
                <c:pt idx="4040">
                  <c:v>2014-01-24T00:00:00.000000000</c:v>
                </c:pt>
                <c:pt idx="4041">
                  <c:v>2014-01-27T00:00:00.000000000</c:v>
                </c:pt>
                <c:pt idx="4042">
                  <c:v>2014-01-28T00:00:00.000000000</c:v>
                </c:pt>
                <c:pt idx="4043">
                  <c:v>2014-01-29T00:00:00.000000000</c:v>
                </c:pt>
                <c:pt idx="4044">
                  <c:v>2014-01-30T00:00:00.000000000</c:v>
                </c:pt>
                <c:pt idx="4045">
                  <c:v>2014-01-31T00:00:00.000000000</c:v>
                </c:pt>
                <c:pt idx="4046">
                  <c:v>2014-02-03T00:00:00.000000000</c:v>
                </c:pt>
                <c:pt idx="4047">
                  <c:v>2014-02-04T00:00:00.000000000</c:v>
                </c:pt>
                <c:pt idx="4048">
                  <c:v>2014-02-05T00:00:00.000000000</c:v>
                </c:pt>
                <c:pt idx="4049">
                  <c:v>2014-02-06T00:00:00.000000000</c:v>
                </c:pt>
                <c:pt idx="4050">
                  <c:v>2014-02-07T00:00:00.000000000</c:v>
                </c:pt>
                <c:pt idx="4051">
                  <c:v>2014-02-10T00:00:00.000000000</c:v>
                </c:pt>
                <c:pt idx="4052">
                  <c:v>2014-02-11T00:00:00.000000000</c:v>
                </c:pt>
                <c:pt idx="4053">
                  <c:v>2014-02-12T00:00:00.000000000</c:v>
                </c:pt>
                <c:pt idx="4054">
                  <c:v>2014-02-13T00:00:00.000000000</c:v>
                </c:pt>
                <c:pt idx="4055">
                  <c:v>2014-02-14T00:00:00.000000000</c:v>
                </c:pt>
                <c:pt idx="4056">
                  <c:v>2014-02-18T00:00:00.000000000</c:v>
                </c:pt>
                <c:pt idx="4057">
                  <c:v>2014-02-19T00:00:00.000000000</c:v>
                </c:pt>
                <c:pt idx="4058">
                  <c:v>2014-02-20T00:00:00.000000000</c:v>
                </c:pt>
                <c:pt idx="4059">
                  <c:v>2014-02-21T00:00:00.000000000</c:v>
                </c:pt>
                <c:pt idx="4060">
                  <c:v>2014-02-24T00:00:00.000000000</c:v>
                </c:pt>
                <c:pt idx="4061">
                  <c:v>2014-02-25T00:00:00.000000000</c:v>
                </c:pt>
                <c:pt idx="4062">
                  <c:v>2014-02-26T00:00:00.000000000</c:v>
                </c:pt>
                <c:pt idx="4063">
                  <c:v>2014-02-27T00:00:00.000000000</c:v>
                </c:pt>
                <c:pt idx="4064">
                  <c:v>2014-02-28T00:00:00.000000000</c:v>
                </c:pt>
                <c:pt idx="4065">
                  <c:v>2014-03-03T00:00:00.000000000</c:v>
                </c:pt>
                <c:pt idx="4066">
                  <c:v>2014-03-04T00:00:00.000000000</c:v>
                </c:pt>
                <c:pt idx="4067">
                  <c:v>2014-03-05T00:00:00.000000000</c:v>
                </c:pt>
                <c:pt idx="4068">
                  <c:v>2014-03-06T00:00:00.000000000</c:v>
                </c:pt>
                <c:pt idx="4069">
                  <c:v>2014-03-07T00:00:00.000000000</c:v>
                </c:pt>
                <c:pt idx="4070">
                  <c:v>2014-03-10T00:00:00.000000000</c:v>
                </c:pt>
                <c:pt idx="4071">
                  <c:v>2014-03-11T00:00:00.000000000</c:v>
                </c:pt>
                <c:pt idx="4072">
                  <c:v>2014-03-12T00:00:00.000000000</c:v>
                </c:pt>
                <c:pt idx="4073">
                  <c:v>2014-03-13T00:00:00.000000000</c:v>
                </c:pt>
                <c:pt idx="4074">
                  <c:v>2014-03-14T00:00:00.000000000</c:v>
                </c:pt>
                <c:pt idx="4075">
                  <c:v>2014-03-17T00:00:00.000000000</c:v>
                </c:pt>
                <c:pt idx="4076">
                  <c:v>2014-03-18T00:00:00.000000000</c:v>
                </c:pt>
                <c:pt idx="4077">
                  <c:v>2014-03-19T00:00:00.000000000</c:v>
                </c:pt>
                <c:pt idx="4078">
                  <c:v>2014-03-20T00:00:00.000000000</c:v>
                </c:pt>
                <c:pt idx="4079">
                  <c:v>2014-03-21T00:00:00.000000000</c:v>
                </c:pt>
                <c:pt idx="4080">
                  <c:v>2014-03-24T00:00:00.000000000</c:v>
                </c:pt>
                <c:pt idx="4081">
                  <c:v>2014-03-25T00:00:00.000000000</c:v>
                </c:pt>
                <c:pt idx="4082">
                  <c:v>2014-03-26T00:00:00.000000000</c:v>
                </c:pt>
                <c:pt idx="4083">
                  <c:v>2014-03-27T00:00:00.000000000</c:v>
                </c:pt>
                <c:pt idx="4084">
                  <c:v>2014-03-28T00:00:00.000000000</c:v>
                </c:pt>
                <c:pt idx="4085">
                  <c:v>2014-03-31T00:00:00.000000000</c:v>
                </c:pt>
                <c:pt idx="4086">
                  <c:v>2014-04-01T00:00:00.000000000</c:v>
                </c:pt>
                <c:pt idx="4087">
                  <c:v>2014-04-02T00:00:00.000000000</c:v>
                </c:pt>
                <c:pt idx="4088">
                  <c:v>2014-04-03T00:00:00.000000000</c:v>
                </c:pt>
                <c:pt idx="4089">
                  <c:v>2014-04-04T00:00:00.000000000</c:v>
                </c:pt>
                <c:pt idx="4090">
                  <c:v>2014-04-07T00:00:00.000000000</c:v>
                </c:pt>
                <c:pt idx="4091">
                  <c:v>2014-04-08T00:00:00.000000000</c:v>
                </c:pt>
                <c:pt idx="4092">
                  <c:v>2014-04-09T00:00:00.000000000</c:v>
                </c:pt>
                <c:pt idx="4093">
                  <c:v>2014-04-10T00:00:00.000000000</c:v>
                </c:pt>
                <c:pt idx="4094">
                  <c:v>2014-04-11T00:00:00.000000000</c:v>
                </c:pt>
                <c:pt idx="4095">
                  <c:v>2014-04-14T00:00:00.000000000</c:v>
                </c:pt>
                <c:pt idx="4096">
                  <c:v>2014-04-15T00:00:00.000000000</c:v>
                </c:pt>
                <c:pt idx="4097">
                  <c:v>2014-04-16T00:00:00.000000000</c:v>
                </c:pt>
                <c:pt idx="4098">
                  <c:v>2014-04-17T00:00:00.000000000</c:v>
                </c:pt>
                <c:pt idx="4099">
                  <c:v>2014-04-21T00:00:00.000000000</c:v>
                </c:pt>
                <c:pt idx="4100">
                  <c:v>2014-04-22T00:00:00.000000000</c:v>
                </c:pt>
                <c:pt idx="4101">
                  <c:v>2014-04-23T00:00:00.000000000</c:v>
                </c:pt>
                <c:pt idx="4102">
                  <c:v>2014-04-24T00:00:00.000000000</c:v>
                </c:pt>
                <c:pt idx="4103">
                  <c:v>2014-04-25T00:00:00.000000000</c:v>
                </c:pt>
                <c:pt idx="4104">
                  <c:v>2014-04-28T00:00:00.000000000</c:v>
                </c:pt>
                <c:pt idx="4105">
                  <c:v>2014-04-29T00:00:00.000000000</c:v>
                </c:pt>
                <c:pt idx="4106">
                  <c:v>2014-04-30T00:00:00.000000000</c:v>
                </c:pt>
                <c:pt idx="4107">
                  <c:v>2014-05-01T00:00:00.000000000</c:v>
                </c:pt>
                <c:pt idx="4108">
                  <c:v>2014-05-02T00:00:00.000000000</c:v>
                </c:pt>
                <c:pt idx="4109">
                  <c:v>2014-05-05T00:00:00.000000000</c:v>
                </c:pt>
                <c:pt idx="4110">
                  <c:v>2014-05-06T00:00:00.000000000</c:v>
                </c:pt>
                <c:pt idx="4111">
                  <c:v>2014-05-07T00:00:00.000000000</c:v>
                </c:pt>
                <c:pt idx="4112">
                  <c:v>2014-05-08T00:00:00.000000000</c:v>
                </c:pt>
                <c:pt idx="4113">
                  <c:v>2014-05-09T00:00:00.000000000</c:v>
                </c:pt>
                <c:pt idx="4114">
                  <c:v>2014-05-12T00:00:00.000000000</c:v>
                </c:pt>
                <c:pt idx="4115">
                  <c:v>2014-05-13T00:00:00.000000000</c:v>
                </c:pt>
                <c:pt idx="4116">
                  <c:v>2014-05-14T00:00:00.000000000</c:v>
                </c:pt>
                <c:pt idx="4117">
                  <c:v>2014-05-15T00:00:00.000000000</c:v>
                </c:pt>
                <c:pt idx="4118">
                  <c:v>2014-05-16T00:00:00.000000000</c:v>
                </c:pt>
                <c:pt idx="4119">
                  <c:v>2014-05-19T00:00:00.000000000</c:v>
                </c:pt>
                <c:pt idx="4120">
                  <c:v>2014-05-20T00:00:00.000000000</c:v>
                </c:pt>
                <c:pt idx="4121">
                  <c:v>2014-05-21T00:00:00.000000000</c:v>
                </c:pt>
                <c:pt idx="4122">
                  <c:v>2014-05-22T00:00:00.000000000</c:v>
                </c:pt>
                <c:pt idx="4123">
                  <c:v>2014-05-23T00:00:00.000000000</c:v>
                </c:pt>
                <c:pt idx="4124">
                  <c:v>2014-05-27T00:00:00.000000000</c:v>
                </c:pt>
                <c:pt idx="4125">
                  <c:v>2014-05-28T00:00:00.000000000</c:v>
                </c:pt>
                <c:pt idx="4126">
                  <c:v>2014-05-29T00:00:00.000000000</c:v>
                </c:pt>
                <c:pt idx="4127">
                  <c:v>2014-05-30T00:00:00.000000000</c:v>
                </c:pt>
                <c:pt idx="4128">
                  <c:v>2014-06-02T00:00:00.000000000</c:v>
                </c:pt>
                <c:pt idx="4129">
                  <c:v>2014-06-03T00:00:00.000000000</c:v>
                </c:pt>
                <c:pt idx="4130">
                  <c:v>2014-06-04T00:00:00.000000000</c:v>
                </c:pt>
                <c:pt idx="4131">
                  <c:v>2014-06-05T00:00:00.000000000</c:v>
                </c:pt>
                <c:pt idx="4132">
                  <c:v>2014-06-06T00:00:00.000000000</c:v>
                </c:pt>
                <c:pt idx="4133">
                  <c:v>2014-06-09T00:00:00.000000000</c:v>
                </c:pt>
                <c:pt idx="4134">
                  <c:v>2014-06-10T00:00:00.000000000</c:v>
                </c:pt>
                <c:pt idx="4135">
                  <c:v>2014-06-11T00:00:00.000000000</c:v>
                </c:pt>
                <c:pt idx="4136">
                  <c:v>2014-06-12T00:00:00.000000000</c:v>
                </c:pt>
                <c:pt idx="4137">
                  <c:v>2014-06-13T00:00:00.000000000</c:v>
                </c:pt>
                <c:pt idx="4138">
                  <c:v>2014-06-16T00:00:00.000000000</c:v>
                </c:pt>
                <c:pt idx="4139">
                  <c:v>2014-06-17T00:00:00.000000000</c:v>
                </c:pt>
                <c:pt idx="4140">
                  <c:v>2014-06-18T00:00:00.000000000</c:v>
                </c:pt>
                <c:pt idx="4141">
                  <c:v>2014-06-19T00:00:00.000000000</c:v>
                </c:pt>
                <c:pt idx="4142">
                  <c:v>2014-06-20T00:00:00.000000000</c:v>
                </c:pt>
                <c:pt idx="4143">
                  <c:v>2014-06-23T00:00:00.000000000</c:v>
                </c:pt>
                <c:pt idx="4144">
                  <c:v>2014-06-24T00:00:00.000000000</c:v>
                </c:pt>
                <c:pt idx="4145">
                  <c:v>2014-06-25T00:00:00.000000000</c:v>
                </c:pt>
                <c:pt idx="4146">
                  <c:v>2014-06-26T00:00:00.000000000</c:v>
                </c:pt>
                <c:pt idx="4147">
                  <c:v>2014-06-27T00:00:00.000000000</c:v>
                </c:pt>
                <c:pt idx="4148">
                  <c:v>2014-06-30T00:00:00.000000000</c:v>
                </c:pt>
                <c:pt idx="4149">
                  <c:v>2014-07-01T00:00:00.000000000</c:v>
                </c:pt>
                <c:pt idx="4150">
                  <c:v>2014-07-02T00:00:00.000000000</c:v>
                </c:pt>
                <c:pt idx="4151">
                  <c:v>2014-07-03T00:00:00.000000000</c:v>
                </c:pt>
                <c:pt idx="4152">
                  <c:v>2014-07-07T00:00:00.000000000</c:v>
                </c:pt>
                <c:pt idx="4153">
                  <c:v>2014-07-08T00:00:00.000000000</c:v>
                </c:pt>
                <c:pt idx="4154">
                  <c:v>2014-07-09T00:00:00.000000000</c:v>
                </c:pt>
                <c:pt idx="4155">
                  <c:v>2014-07-10T00:00:00.000000000</c:v>
                </c:pt>
                <c:pt idx="4156">
                  <c:v>2014-07-11T00:00:00.000000000</c:v>
                </c:pt>
                <c:pt idx="4157">
                  <c:v>2014-07-14T00:00:00.000000000</c:v>
                </c:pt>
                <c:pt idx="4158">
                  <c:v>2014-07-15T00:00:00.000000000</c:v>
                </c:pt>
                <c:pt idx="4159">
                  <c:v>2014-07-16T00:00:00.000000000</c:v>
                </c:pt>
                <c:pt idx="4160">
                  <c:v>2014-07-17T00:00:00.000000000</c:v>
                </c:pt>
                <c:pt idx="4161">
                  <c:v>2014-07-18T00:00:00.000000000</c:v>
                </c:pt>
                <c:pt idx="4162">
                  <c:v>2014-07-21T00:00:00.000000000</c:v>
                </c:pt>
                <c:pt idx="4163">
                  <c:v>2014-07-22T00:00:00.000000000</c:v>
                </c:pt>
                <c:pt idx="4164">
                  <c:v>2014-07-23T00:00:00.000000000</c:v>
                </c:pt>
                <c:pt idx="4165">
                  <c:v>2014-07-24T00:00:00.000000000</c:v>
                </c:pt>
                <c:pt idx="4166">
                  <c:v>2014-07-25T00:00:00.000000000</c:v>
                </c:pt>
                <c:pt idx="4167">
                  <c:v>2014-07-28T00:00:00.000000000</c:v>
                </c:pt>
                <c:pt idx="4168">
                  <c:v>2014-07-29T00:00:00.000000000</c:v>
                </c:pt>
                <c:pt idx="4169">
                  <c:v>2014-07-30T00:00:00.000000000</c:v>
                </c:pt>
                <c:pt idx="4170">
                  <c:v>2014-07-31T00:00:00.000000000</c:v>
                </c:pt>
                <c:pt idx="4171">
                  <c:v>2014-08-01T00:00:00.000000000</c:v>
                </c:pt>
                <c:pt idx="4172">
                  <c:v>2014-08-04T00:00:00.000000000</c:v>
                </c:pt>
                <c:pt idx="4173">
                  <c:v>2014-08-05T00:00:00.000000000</c:v>
                </c:pt>
                <c:pt idx="4174">
                  <c:v>2014-08-06T00:00:00.000000000</c:v>
                </c:pt>
                <c:pt idx="4175">
                  <c:v>2014-08-07T00:00:00.000000000</c:v>
                </c:pt>
                <c:pt idx="4176">
                  <c:v>2014-08-08T00:00:00.000000000</c:v>
                </c:pt>
                <c:pt idx="4177">
                  <c:v>2014-08-11T00:00:00.000000000</c:v>
                </c:pt>
                <c:pt idx="4178">
                  <c:v>2014-08-12T00:00:00.000000000</c:v>
                </c:pt>
                <c:pt idx="4179">
                  <c:v>2014-08-13T00:00:00.000000000</c:v>
                </c:pt>
                <c:pt idx="4180">
                  <c:v>2014-08-14T00:00:00.000000000</c:v>
                </c:pt>
                <c:pt idx="4181">
                  <c:v>2014-08-15T00:00:00.000000000</c:v>
                </c:pt>
                <c:pt idx="4182">
                  <c:v>2014-08-18T00:00:00.000000000</c:v>
                </c:pt>
                <c:pt idx="4183">
                  <c:v>2014-08-19T00:00:00.000000000</c:v>
                </c:pt>
                <c:pt idx="4184">
                  <c:v>2014-08-20T00:00:00.000000000</c:v>
                </c:pt>
                <c:pt idx="4185">
                  <c:v>2014-08-21T00:00:00.000000000</c:v>
                </c:pt>
                <c:pt idx="4186">
                  <c:v>2014-08-22T00:00:00.000000000</c:v>
                </c:pt>
                <c:pt idx="4187">
                  <c:v>2014-08-25T00:00:00.000000000</c:v>
                </c:pt>
                <c:pt idx="4188">
                  <c:v>2014-08-26T00:00:00.000000000</c:v>
                </c:pt>
                <c:pt idx="4189">
                  <c:v>2014-08-27T00:00:00.000000000</c:v>
                </c:pt>
                <c:pt idx="4190">
                  <c:v>2014-08-28T00:00:00.000000000</c:v>
                </c:pt>
                <c:pt idx="4191">
                  <c:v>2014-08-29T00:00:00.000000000</c:v>
                </c:pt>
                <c:pt idx="4192">
                  <c:v>2014-09-02T00:00:00.000000000</c:v>
                </c:pt>
                <c:pt idx="4193">
                  <c:v>2014-09-03T00:00:00.000000000</c:v>
                </c:pt>
                <c:pt idx="4194">
                  <c:v>2014-09-04T00:00:00.000000000</c:v>
                </c:pt>
                <c:pt idx="4195">
                  <c:v>2014-09-05T00:00:00.000000000</c:v>
                </c:pt>
                <c:pt idx="4196">
                  <c:v>2014-09-08T00:00:00.000000000</c:v>
                </c:pt>
                <c:pt idx="4197">
                  <c:v>2014-09-09T00:00:00.000000000</c:v>
                </c:pt>
                <c:pt idx="4198">
                  <c:v>2014-09-10T00:00:00.000000000</c:v>
                </c:pt>
                <c:pt idx="4199">
                  <c:v>2014-09-11T00:00:00.000000000</c:v>
                </c:pt>
                <c:pt idx="4200">
                  <c:v>2014-09-12T00:00:00.000000000</c:v>
                </c:pt>
                <c:pt idx="4201">
                  <c:v>2014-09-15T00:00:00.000000000</c:v>
                </c:pt>
                <c:pt idx="4202">
                  <c:v>2014-09-16T00:00:00.000000000</c:v>
                </c:pt>
                <c:pt idx="4203">
                  <c:v>2014-09-17T00:00:00.000000000</c:v>
                </c:pt>
                <c:pt idx="4204">
                  <c:v>2014-09-18T00:00:00.000000000</c:v>
                </c:pt>
                <c:pt idx="4205">
                  <c:v>2014-09-19T00:00:00.000000000</c:v>
                </c:pt>
                <c:pt idx="4206">
                  <c:v>2014-09-22T00:00:00.000000000</c:v>
                </c:pt>
                <c:pt idx="4207">
                  <c:v>2014-09-23T00:00:00.000000000</c:v>
                </c:pt>
                <c:pt idx="4208">
                  <c:v>2014-09-24T00:00:00.000000000</c:v>
                </c:pt>
                <c:pt idx="4209">
                  <c:v>2014-09-25T00:00:00.000000000</c:v>
                </c:pt>
                <c:pt idx="4210">
                  <c:v>2014-09-26T00:00:00.000000000</c:v>
                </c:pt>
                <c:pt idx="4211">
                  <c:v>2014-09-29T00:00:00.000000000</c:v>
                </c:pt>
                <c:pt idx="4212">
                  <c:v>2014-09-30T00:00:00.000000000</c:v>
                </c:pt>
                <c:pt idx="4213">
                  <c:v>2014-10-01T00:00:00.000000000</c:v>
                </c:pt>
                <c:pt idx="4214">
                  <c:v>2014-10-02T00:00:00.000000000</c:v>
                </c:pt>
                <c:pt idx="4215">
                  <c:v>2014-10-03T00:00:00.000000000</c:v>
                </c:pt>
                <c:pt idx="4216">
                  <c:v>2014-10-06T00:00:00.000000000</c:v>
                </c:pt>
                <c:pt idx="4217">
                  <c:v>2014-10-07T00:00:00.000000000</c:v>
                </c:pt>
                <c:pt idx="4218">
                  <c:v>2014-10-08T00:00:00.000000000</c:v>
                </c:pt>
                <c:pt idx="4219">
                  <c:v>2014-10-09T00:00:00.000000000</c:v>
                </c:pt>
                <c:pt idx="4220">
                  <c:v>2014-10-10T00:00:00.000000000</c:v>
                </c:pt>
                <c:pt idx="4221">
                  <c:v>2014-10-13T00:00:00.000000000</c:v>
                </c:pt>
                <c:pt idx="4222">
                  <c:v>2014-10-14T00:00:00.000000000</c:v>
                </c:pt>
                <c:pt idx="4223">
                  <c:v>2014-10-15T00:00:00.000000000</c:v>
                </c:pt>
                <c:pt idx="4224">
                  <c:v>2014-10-16T00:00:00.000000000</c:v>
                </c:pt>
                <c:pt idx="4225">
                  <c:v>2014-10-17T00:00:00.000000000</c:v>
                </c:pt>
                <c:pt idx="4226">
                  <c:v>2014-10-20T00:00:00.000000000</c:v>
                </c:pt>
                <c:pt idx="4227">
                  <c:v>2014-10-21T00:00:00.000000000</c:v>
                </c:pt>
                <c:pt idx="4228">
                  <c:v>2014-10-22T00:00:00.000000000</c:v>
                </c:pt>
                <c:pt idx="4229">
                  <c:v>2014-10-23T00:00:00.000000000</c:v>
                </c:pt>
                <c:pt idx="4230">
                  <c:v>2014-10-24T00:00:00.000000000</c:v>
                </c:pt>
                <c:pt idx="4231">
                  <c:v>2014-10-27T00:00:00.000000000</c:v>
                </c:pt>
                <c:pt idx="4232">
                  <c:v>2014-10-28T00:00:00.000000000</c:v>
                </c:pt>
                <c:pt idx="4233">
                  <c:v>2014-10-29T00:00:00.000000000</c:v>
                </c:pt>
                <c:pt idx="4234">
                  <c:v>2014-10-30T00:00:00.000000000</c:v>
                </c:pt>
                <c:pt idx="4235">
                  <c:v>2014-10-31T00:00:00.000000000</c:v>
                </c:pt>
                <c:pt idx="4236">
                  <c:v>2014-11-03T00:00:00.000000000</c:v>
                </c:pt>
                <c:pt idx="4237">
                  <c:v>2014-11-04T00:00:00.000000000</c:v>
                </c:pt>
                <c:pt idx="4238">
                  <c:v>2014-11-05T00:00:00.000000000</c:v>
                </c:pt>
                <c:pt idx="4239">
                  <c:v>2014-11-06T00:00:00.000000000</c:v>
                </c:pt>
                <c:pt idx="4240">
                  <c:v>2014-11-07T00:00:00.000000000</c:v>
                </c:pt>
                <c:pt idx="4241">
                  <c:v>2014-11-10T00:00:00.000000000</c:v>
                </c:pt>
                <c:pt idx="4242">
                  <c:v>2014-11-11T00:00:00.000000000</c:v>
                </c:pt>
                <c:pt idx="4243">
                  <c:v>2014-11-12T00:00:00.000000000</c:v>
                </c:pt>
                <c:pt idx="4244">
                  <c:v>2014-11-13T00:00:00.000000000</c:v>
                </c:pt>
                <c:pt idx="4245">
                  <c:v>2014-11-14T00:00:00.000000000</c:v>
                </c:pt>
                <c:pt idx="4246">
                  <c:v>2014-11-17T00:00:00.000000000</c:v>
                </c:pt>
                <c:pt idx="4247">
                  <c:v>2014-11-18T00:00:00.000000000</c:v>
                </c:pt>
                <c:pt idx="4248">
                  <c:v>2014-11-19T00:00:00.000000000</c:v>
                </c:pt>
                <c:pt idx="4249">
                  <c:v>2014-11-20T00:00:00.000000000</c:v>
                </c:pt>
                <c:pt idx="4250">
                  <c:v>2014-11-21T00:00:00.000000000</c:v>
                </c:pt>
                <c:pt idx="4251">
                  <c:v>2014-11-24T00:00:00.000000000</c:v>
                </c:pt>
                <c:pt idx="4252">
                  <c:v>2014-11-25T00:00:00.000000000</c:v>
                </c:pt>
                <c:pt idx="4253">
                  <c:v>2014-11-26T00:00:00.000000000</c:v>
                </c:pt>
                <c:pt idx="4254">
                  <c:v>2014-11-28T00:00:00.000000000</c:v>
                </c:pt>
                <c:pt idx="4255">
                  <c:v>2014-12-01T00:00:00.000000000</c:v>
                </c:pt>
                <c:pt idx="4256">
                  <c:v>2014-12-02T00:00:00.000000000</c:v>
                </c:pt>
                <c:pt idx="4257">
                  <c:v>2014-12-03T00:00:00.000000000</c:v>
                </c:pt>
                <c:pt idx="4258">
                  <c:v>2014-12-04T00:00:00.000000000</c:v>
                </c:pt>
                <c:pt idx="4259">
                  <c:v>2014-12-05T00:00:00.000000000</c:v>
                </c:pt>
                <c:pt idx="4260">
                  <c:v>2014-12-08T00:00:00.000000000</c:v>
                </c:pt>
                <c:pt idx="4261">
                  <c:v>2014-12-09T00:00:00.000000000</c:v>
                </c:pt>
                <c:pt idx="4262">
                  <c:v>2014-12-10T00:00:00.000000000</c:v>
                </c:pt>
                <c:pt idx="4263">
                  <c:v>2014-12-11T00:00:00.000000000</c:v>
                </c:pt>
                <c:pt idx="4264">
                  <c:v>2014-12-12T00:00:00.000000000</c:v>
                </c:pt>
                <c:pt idx="4265">
                  <c:v>2014-12-15T00:00:00.000000000</c:v>
                </c:pt>
                <c:pt idx="4266">
                  <c:v>2014-12-16T00:00:00.000000000</c:v>
                </c:pt>
                <c:pt idx="4267">
                  <c:v>2014-12-17T00:00:00.000000000</c:v>
                </c:pt>
                <c:pt idx="4268">
                  <c:v>2014-12-18T00:00:00.000000000</c:v>
                </c:pt>
                <c:pt idx="4269">
                  <c:v>2014-12-19T00:00:00.000000000</c:v>
                </c:pt>
                <c:pt idx="4270">
                  <c:v>2014-12-22T00:00:00.000000000</c:v>
                </c:pt>
                <c:pt idx="4271">
                  <c:v>2014-12-23T00:00:00.000000000</c:v>
                </c:pt>
                <c:pt idx="4272">
                  <c:v>2014-12-24T00:00:00.000000000</c:v>
                </c:pt>
                <c:pt idx="4273">
                  <c:v>2014-12-26T00:00:00.000000000</c:v>
                </c:pt>
                <c:pt idx="4274">
                  <c:v>2014-12-29T00:00:00.000000000</c:v>
                </c:pt>
                <c:pt idx="4275">
                  <c:v>2014-12-30T00:00:00.000000000</c:v>
                </c:pt>
                <c:pt idx="4276">
                  <c:v>2014-12-31T00:00:00.000000000</c:v>
                </c:pt>
                <c:pt idx="4277">
                  <c:v>2015-01-02T00:00:00.000000000</c:v>
                </c:pt>
                <c:pt idx="4278">
                  <c:v>2015-01-05T00:00:00.000000000</c:v>
                </c:pt>
                <c:pt idx="4279">
                  <c:v>2015-01-06T00:00:00.000000000</c:v>
                </c:pt>
                <c:pt idx="4280">
                  <c:v>2015-01-07T00:00:00.000000000</c:v>
                </c:pt>
                <c:pt idx="4281">
                  <c:v>2015-01-08T00:00:00.000000000</c:v>
                </c:pt>
                <c:pt idx="4282">
                  <c:v>2015-01-09T00:00:00.000000000</c:v>
                </c:pt>
                <c:pt idx="4283">
                  <c:v>2015-01-12T00:00:00.000000000</c:v>
                </c:pt>
                <c:pt idx="4284">
                  <c:v>2015-01-13T00:00:00.000000000</c:v>
                </c:pt>
                <c:pt idx="4285">
                  <c:v>2015-01-14T00:00:00.000000000</c:v>
                </c:pt>
                <c:pt idx="4286">
                  <c:v>2015-01-15T00:00:00.000000000</c:v>
                </c:pt>
                <c:pt idx="4287">
                  <c:v>2015-01-16T00:00:00.000000000</c:v>
                </c:pt>
                <c:pt idx="4288">
                  <c:v>2015-01-20T00:00:00.000000000</c:v>
                </c:pt>
                <c:pt idx="4289">
                  <c:v>2015-01-21T00:00:00.000000000</c:v>
                </c:pt>
                <c:pt idx="4290">
                  <c:v>2015-01-22T00:00:00.000000000</c:v>
                </c:pt>
                <c:pt idx="4291">
                  <c:v>2015-01-23T00:00:00.000000000</c:v>
                </c:pt>
                <c:pt idx="4292">
                  <c:v>2015-01-26T00:00:00.000000000</c:v>
                </c:pt>
                <c:pt idx="4293">
                  <c:v>2015-01-27T00:00:00.000000000</c:v>
                </c:pt>
                <c:pt idx="4294">
                  <c:v>2015-01-28T00:00:00.000000000</c:v>
                </c:pt>
                <c:pt idx="4295">
                  <c:v>2015-01-29T00:00:00.000000000</c:v>
                </c:pt>
                <c:pt idx="4296">
                  <c:v>2015-01-30T00:00:00.000000000</c:v>
                </c:pt>
                <c:pt idx="4297">
                  <c:v>2015-02-02T00:00:00.000000000</c:v>
                </c:pt>
                <c:pt idx="4298">
                  <c:v>2015-02-03T00:00:00.000000000</c:v>
                </c:pt>
                <c:pt idx="4299">
                  <c:v>2015-02-04T00:00:00.000000000</c:v>
                </c:pt>
                <c:pt idx="4300">
                  <c:v>2015-02-05T00:00:00.000000000</c:v>
                </c:pt>
                <c:pt idx="4301">
                  <c:v>2015-02-06T00:00:00.000000000</c:v>
                </c:pt>
                <c:pt idx="4302">
                  <c:v>2015-02-09T00:00:00.000000000</c:v>
                </c:pt>
                <c:pt idx="4303">
                  <c:v>2015-02-10T00:00:00.000000000</c:v>
                </c:pt>
                <c:pt idx="4304">
                  <c:v>2015-02-11T00:00:00.000000000</c:v>
                </c:pt>
                <c:pt idx="4305">
                  <c:v>2015-02-12T00:00:00.000000000</c:v>
                </c:pt>
                <c:pt idx="4306">
                  <c:v>2015-02-13T00:00:00.000000000</c:v>
                </c:pt>
                <c:pt idx="4307">
                  <c:v>2015-02-17T00:00:00.000000000</c:v>
                </c:pt>
                <c:pt idx="4308">
                  <c:v>2015-02-18T00:00:00.000000000</c:v>
                </c:pt>
                <c:pt idx="4309">
                  <c:v>2015-02-19T00:00:00.000000000</c:v>
                </c:pt>
                <c:pt idx="4310">
                  <c:v>2015-02-20T00:00:00.000000000</c:v>
                </c:pt>
                <c:pt idx="4311">
                  <c:v>2015-02-23T00:00:00.000000000</c:v>
                </c:pt>
                <c:pt idx="4312">
                  <c:v>2015-02-24T00:00:00.000000000</c:v>
                </c:pt>
                <c:pt idx="4313">
                  <c:v>2015-02-25T00:00:00.000000000</c:v>
                </c:pt>
                <c:pt idx="4314">
                  <c:v>2015-02-26T00:00:00.000000000</c:v>
                </c:pt>
                <c:pt idx="4315">
                  <c:v>2015-02-27T00:00:00.000000000</c:v>
                </c:pt>
                <c:pt idx="4316">
                  <c:v>2015-03-02T00:00:00.000000000</c:v>
                </c:pt>
                <c:pt idx="4317">
                  <c:v>2015-03-03T00:00:00.000000000</c:v>
                </c:pt>
                <c:pt idx="4318">
                  <c:v>2015-03-04T00:00:00.000000000</c:v>
                </c:pt>
                <c:pt idx="4319">
                  <c:v>2015-03-05T00:00:00.000000000</c:v>
                </c:pt>
                <c:pt idx="4320">
                  <c:v>2015-03-06T00:00:00.000000000</c:v>
                </c:pt>
                <c:pt idx="4321">
                  <c:v>2015-03-09T00:00:00.000000000</c:v>
                </c:pt>
                <c:pt idx="4322">
                  <c:v>2015-03-10T00:00:00.000000000</c:v>
                </c:pt>
                <c:pt idx="4323">
                  <c:v>2015-03-11T00:00:00.000000000</c:v>
                </c:pt>
                <c:pt idx="4324">
                  <c:v>2015-03-12T00:00:00.000000000</c:v>
                </c:pt>
                <c:pt idx="4325">
                  <c:v>2015-03-13T00:00:00.000000000</c:v>
                </c:pt>
                <c:pt idx="4326">
                  <c:v>2015-03-16T00:00:00.000000000</c:v>
                </c:pt>
                <c:pt idx="4327">
                  <c:v>2015-03-17T00:00:00.000000000</c:v>
                </c:pt>
                <c:pt idx="4328">
                  <c:v>2015-03-18T00:00:00.000000000</c:v>
                </c:pt>
                <c:pt idx="4329">
                  <c:v>2015-03-19T00:00:00.000000000</c:v>
                </c:pt>
                <c:pt idx="4330">
                  <c:v>2015-03-20T00:00:00.000000000</c:v>
                </c:pt>
                <c:pt idx="4331">
                  <c:v>2015-03-23T00:00:00.000000000</c:v>
                </c:pt>
                <c:pt idx="4332">
                  <c:v>2015-03-24T00:00:00.000000000</c:v>
                </c:pt>
                <c:pt idx="4333">
                  <c:v>2015-03-25T00:00:00.000000000</c:v>
                </c:pt>
                <c:pt idx="4334">
                  <c:v>2015-03-26T00:00:00.000000000</c:v>
                </c:pt>
                <c:pt idx="4335">
                  <c:v>2015-03-27T00:00:00.000000000</c:v>
                </c:pt>
                <c:pt idx="4336">
                  <c:v>2015-03-30T00:00:00.000000000</c:v>
                </c:pt>
                <c:pt idx="4337">
                  <c:v>2015-03-31T00:00:00.000000000</c:v>
                </c:pt>
                <c:pt idx="4338">
                  <c:v>2015-04-01T00:00:00.000000000</c:v>
                </c:pt>
                <c:pt idx="4339">
                  <c:v>2015-04-02T00:00:00.000000000</c:v>
                </c:pt>
                <c:pt idx="4340">
                  <c:v>2015-04-06T00:00:00.000000000</c:v>
                </c:pt>
                <c:pt idx="4341">
                  <c:v>2015-04-07T00:00:00.000000000</c:v>
                </c:pt>
                <c:pt idx="4342">
                  <c:v>2015-04-08T00:00:00.000000000</c:v>
                </c:pt>
                <c:pt idx="4343">
                  <c:v>2015-04-09T00:00:00.000000000</c:v>
                </c:pt>
                <c:pt idx="4344">
                  <c:v>2015-04-10T00:00:00.000000000</c:v>
                </c:pt>
                <c:pt idx="4345">
                  <c:v>2015-04-13T00:00:00.000000000</c:v>
                </c:pt>
                <c:pt idx="4346">
                  <c:v>2015-04-14T00:00:00.000000000</c:v>
                </c:pt>
                <c:pt idx="4347">
                  <c:v>2015-04-15T00:00:00.000000000</c:v>
                </c:pt>
                <c:pt idx="4348">
                  <c:v>2015-04-16T00:00:00.000000000</c:v>
                </c:pt>
                <c:pt idx="4349">
                  <c:v>2015-04-17T00:00:00.000000000</c:v>
                </c:pt>
                <c:pt idx="4350">
                  <c:v>2015-04-20T00:00:00.000000000</c:v>
                </c:pt>
                <c:pt idx="4351">
                  <c:v>2015-04-21T00:00:00.000000000</c:v>
                </c:pt>
                <c:pt idx="4352">
                  <c:v>2015-04-22T00:00:00.000000000</c:v>
                </c:pt>
                <c:pt idx="4353">
                  <c:v>2015-04-23T00:00:00.000000000</c:v>
                </c:pt>
                <c:pt idx="4354">
                  <c:v>2015-04-24T00:00:00.000000000</c:v>
                </c:pt>
                <c:pt idx="4355">
                  <c:v>2015-04-27T00:00:00.000000000</c:v>
                </c:pt>
                <c:pt idx="4356">
                  <c:v>2015-04-28T00:00:00.000000000</c:v>
                </c:pt>
                <c:pt idx="4357">
                  <c:v>2015-04-29T00:00:00.000000000</c:v>
                </c:pt>
                <c:pt idx="4358">
                  <c:v>2015-04-30T00:00:00.000000000</c:v>
                </c:pt>
                <c:pt idx="4359">
                  <c:v>2015-05-01T00:00:00.000000000</c:v>
                </c:pt>
                <c:pt idx="4360">
                  <c:v>2015-05-04T00:00:00.000000000</c:v>
                </c:pt>
                <c:pt idx="4361">
                  <c:v>2015-05-05T00:00:00.000000000</c:v>
                </c:pt>
                <c:pt idx="4362">
                  <c:v>2015-05-06T00:00:00.000000000</c:v>
                </c:pt>
                <c:pt idx="4363">
                  <c:v>2015-05-07T00:00:00.000000000</c:v>
                </c:pt>
                <c:pt idx="4364">
                  <c:v>2015-05-08T00:00:00.000000000</c:v>
                </c:pt>
                <c:pt idx="4365">
                  <c:v>2015-05-11T00:00:00.000000000</c:v>
                </c:pt>
                <c:pt idx="4366">
                  <c:v>2015-05-12T00:00:00.000000000</c:v>
                </c:pt>
                <c:pt idx="4367">
                  <c:v>2015-05-13T00:00:00.000000000</c:v>
                </c:pt>
                <c:pt idx="4368">
                  <c:v>2015-05-14T00:00:00.000000000</c:v>
                </c:pt>
                <c:pt idx="4369">
                  <c:v>2015-05-15T00:00:00.000000000</c:v>
                </c:pt>
                <c:pt idx="4370">
                  <c:v>2015-05-18T00:00:00.000000000</c:v>
                </c:pt>
                <c:pt idx="4371">
                  <c:v>2015-05-19T00:00:00.000000000</c:v>
                </c:pt>
                <c:pt idx="4372">
                  <c:v>2015-05-20T00:00:00.000000000</c:v>
                </c:pt>
                <c:pt idx="4373">
                  <c:v>2015-05-21T00:00:00.000000000</c:v>
                </c:pt>
                <c:pt idx="4374">
                  <c:v>2015-05-22T00:00:00.000000000</c:v>
                </c:pt>
                <c:pt idx="4375">
                  <c:v>2015-05-26T00:00:00.000000000</c:v>
                </c:pt>
                <c:pt idx="4376">
                  <c:v>2015-05-27T00:00:00.000000000</c:v>
                </c:pt>
                <c:pt idx="4377">
                  <c:v>2015-05-28T00:00:00.000000000</c:v>
                </c:pt>
                <c:pt idx="4378">
                  <c:v>2015-05-29T00:00:00.000000000</c:v>
                </c:pt>
                <c:pt idx="4379">
                  <c:v>2015-06-01T00:00:00.000000000</c:v>
                </c:pt>
                <c:pt idx="4380">
                  <c:v>2015-06-02T00:00:00.000000000</c:v>
                </c:pt>
                <c:pt idx="4381">
                  <c:v>2015-06-03T00:00:00.000000000</c:v>
                </c:pt>
                <c:pt idx="4382">
                  <c:v>2015-06-04T00:00:00.000000000</c:v>
                </c:pt>
                <c:pt idx="4383">
                  <c:v>2015-06-05T00:00:00.000000000</c:v>
                </c:pt>
                <c:pt idx="4384">
                  <c:v>2015-06-08T00:00:00.000000000</c:v>
                </c:pt>
                <c:pt idx="4385">
                  <c:v>2015-06-09T00:00:00.000000000</c:v>
                </c:pt>
                <c:pt idx="4386">
                  <c:v>2015-06-10T00:00:00.000000000</c:v>
                </c:pt>
                <c:pt idx="4387">
                  <c:v>2015-06-11T00:00:00.000000000</c:v>
                </c:pt>
                <c:pt idx="4388">
                  <c:v>2015-06-12T00:00:00.000000000</c:v>
                </c:pt>
                <c:pt idx="4389">
                  <c:v>2015-06-15T00:00:00.000000000</c:v>
                </c:pt>
                <c:pt idx="4390">
                  <c:v>2015-06-16T00:00:00.000000000</c:v>
                </c:pt>
                <c:pt idx="4391">
                  <c:v>2015-06-17T00:00:00.000000000</c:v>
                </c:pt>
                <c:pt idx="4392">
                  <c:v>2015-06-18T00:00:00.000000000</c:v>
                </c:pt>
                <c:pt idx="4393">
                  <c:v>2015-06-19T00:00:00.000000000</c:v>
                </c:pt>
                <c:pt idx="4394">
                  <c:v>2015-06-22T00:00:00.000000000</c:v>
                </c:pt>
                <c:pt idx="4395">
                  <c:v>2015-06-23T00:00:00.000000000</c:v>
                </c:pt>
                <c:pt idx="4396">
                  <c:v>2015-06-24T00:00:00.000000000</c:v>
                </c:pt>
                <c:pt idx="4397">
                  <c:v>2015-06-25T00:00:00.000000000</c:v>
                </c:pt>
                <c:pt idx="4398">
                  <c:v>2015-06-26T00:00:00.000000000</c:v>
                </c:pt>
                <c:pt idx="4399">
                  <c:v>2015-06-29T00:00:00.000000000</c:v>
                </c:pt>
                <c:pt idx="4400">
                  <c:v>2015-06-30T00:00:00.000000000</c:v>
                </c:pt>
                <c:pt idx="4401">
                  <c:v>2015-07-01T00:00:00.000000000</c:v>
                </c:pt>
                <c:pt idx="4402">
                  <c:v>2015-07-02T00:00:00.000000000</c:v>
                </c:pt>
                <c:pt idx="4403">
                  <c:v>2015-07-06T00:00:00.000000000</c:v>
                </c:pt>
                <c:pt idx="4404">
                  <c:v>2015-07-07T00:00:00.000000000</c:v>
                </c:pt>
                <c:pt idx="4405">
                  <c:v>2015-07-08T00:00:00.000000000</c:v>
                </c:pt>
                <c:pt idx="4406">
                  <c:v>2015-07-09T00:00:00.000000000</c:v>
                </c:pt>
                <c:pt idx="4407">
                  <c:v>2015-07-10T00:00:00.000000000</c:v>
                </c:pt>
                <c:pt idx="4408">
                  <c:v>2015-07-13T00:00:00.000000000</c:v>
                </c:pt>
                <c:pt idx="4409">
                  <c:v>2015-07-14T00:00:00.000000000</c:v>
                </c:pt>
                <c:pt idx="4410">
                  <c:v>2015-07-15T00:00:00.000000000</c:v>
                </c:pt>
                <c:pt idx="4411">
                  <c:v>2015-07-16T00:00:00.000000000</c:v>
                </c:pt>
                <c:pt idx="4412">
                  <c:v>2015-07-17T00:00:00.000000000</c:v>
                </c:pt>
                <c:pt idx="4413">
                  <c:v>2015-07-20T00:00:00.000000000</c:v>
                </c:pt>
                <c:pt idx="4414">
                  <c:v>2015-07-21T00:00:00.000000000</c:v>
                </c:pt>
                <c:pt idx="4415">
                  <c:v>2015-07-22T00:00:00.000000000</c:v>
                </c:pt>
                <c:pt idx="4416">
                  <c:v>2015-07-23T00:00:00.000000000</c:v>
                </c:pt>
                <c:pt idx="4417">
                  <c:v>2015-07-24T00:00:00.000000000</c:v>
                </c:pt>
                <c:pt idx="4418">
                  <c:v>2015-07-27T00:00:00.000000000</c:v>
                </c:pt>
                <c:pt idx="4419">
                  <c:v>2015-07-28T00:00:00.000000000</c:v>
                </c:pt>
                <c:pt idx="4420">
                  <c:v>2015-07-29T00:00:00.000000000</c:v>
                </c:pt>
                <c:pt idx="4421">
                  <c:v>2015-07-30T00:00:00.000000000</c:v>
                </c:pt>
                <c:pt idx="4422">
                  <c:v>2015-07-31T00:00:00.000000000</c:v>
                </c:pt>
                <c:pt idx="4423">
                  <c:v>2015-08-03T00:00:00.000000000</c:v>
                </c:pt>
                <c:pt idx="4424">
                  <c:v>2015-08-04T00:00:00.000000000</c:v>
                </c:pt>
                <c:pt idx="4425">
                  <c:v>2015-08-05T00:00:00.000000000</c:v>
                </c:pt>
                <c:pt idx="4426">
                  <c:v>2015-08-06T00:00:00.000000000</c:v>
                </c:pt>
                <c:pt idx="4427">
                  <c:v>2015-08-07T00:00:00.000000000</c:v>
                </c:pt>
                <c:pt idx="4428">
                  <c:v>2015-08-10T00:00:00.000000000</c:v>
                </c:pt>
                <c:pt idx="4429">
                  <c:v>2015-08-11T00:00:00.000000000</c:v>
                </c:pt>
                <c:pt idx="4430">
                  <c:v>2015-08-12T00:00:00.000000000</c:v>
                </c:pt>
                <c:pt idx="4431">
                  <c:v>2015-08-13T00:00:00.000000000</c:v>
                </c:pt>
                <c:pt idx="4432">
                  <c:v>2015-08-14T00:00:00.000000000</c:v>
                </c:pt>
                <c:pt idx="4433">
                  <c:v>2015-08-17T00:00:00.000000000</c:v>
                </c:pt>
                <c:pt idx="4434">
                  <c:v>2015-08-18T00:00:00.000000000</c:v>
                </c:pt>
                <c:pt idx="4435">
                  <c:v>2015-08-19T00:00:00.000000000</c:v>
                </c:pt>
                <c:pt idx="4436">
                  <c:v>2015-08-20T00:00:00.000000000</c:v>
                </c:pt>
                <c:pt idx="4437">
                  <c:v>2015-08-21T00:00:00.000000000</c:v>
                </c:pt>
                <c:pt idx="4438">
                  <c:v>2015-08-24T00:00:00.000000000</c:v>
                </c:pt>
                <c:pt idx="4439">
                  <c:v>2015-08-25T00:00:00.000000000</c:v>
                </c:pt>
                <c:pt idx="4440">
                  <c:v>2015-08-26T00:00:00.000000000</c:v>
                </c:pt>
                <c:pt idx="4441">
                  <c:v>2015-08-27T00:00:00.000000000</c:v>
                </c:pt>
                <c:pt idx="4442">
                  <c:v>2015-08-28T00:00:00.000000000</c:v>
                </c:pt>
                <c:pt idx="4443">
                  <c:v>2015-08-31T00:00:00.000000000</c:v>
                </c:pt>
                <c:pt idx="4444">
                  <c:v>2015-09-01T00:00:00.000000000</c:v>
                </c:pt>
                <c:pt idx="4445">
                  <c:v>2015-09-02T00:00:00.000000000</c:v>
                </c:pt>
                <c:pt idx="4446">
                  <c:v>2015-09-03T00:00:00.000000000</c:v>
                </c:pt>
                <c:pt idx="4447">
                  <c:v>2015-09-04T00:00:00.000000000</c:v>
                </c:pt>
                <c:pt idx="4448">
                  <c:v>2015-09-08T00:00:00.000000000</c:v>
                </c:pt>
                <c:pt idx="4449">
                  <c:v>2015-09-09T00:00:00.000000000</c:v>
                </c:pt>
                <c:pt idx="4450">
                  <c:v>2015-09-10T00:00:00.000000000</c:v>
                </c:pt>
                <c:pt idx="4451">
                  <c:v>2015-09-11T00:00:00.000000000</c:v>
                </c:pt>
                <c:pt idx="4452">
                  <c:v>2015-09-14T00:00:00.000000000</c:v>
                </c:pt>
                <c:pt idx="4453">
                  <c:v>2015-09-15T00:00:00.000000000</c:v>
                </c:pt>
                <c:pt idx="4454">
                  <c:v>2015-09-16T00:00:00.000000000</c:v>
                </c:pt>
                <c:pt idx="4455">
                  <c:v>2015-09-17T00:00:00.000000000</c:v>
                </c:pt>
                <c:pt idx="4456">
                  <c:v>2015-09-18T00:00:00.000000000</c:v>
                </c:pt>
                <c:pt idx="4457">
                  <c:v>2015-09-21T00:00:00.000000000</c:v>
                </c:pt>
                <c:pt idx="4458">
                  <c:v>2015-09-22T00:00:00.000000000</c:v>
                </c:pt>
                <c:pt idx="4459">
                  <c:v>2015-09-23T00:00:00.000000000</c:v>
                </c:pt>
                <c:pt idx="4460">
                  <c:v>2015-09-24T00:00:00.000000000</c:v>
                </c:pt>
                <c:pt idx="4461">
                  <c:v>2015-09-25T00:00:00.000000000</c:v>
                </c:pt>
                <c:pt idx="4462">
                  <c:v>2015-09-28T00:00:00.000000000</c:v>
                </c:pt>
                <c:pt idx="4463">
                  <c:v>2015-09-29T00:00:00.000000000</c:v>
                </c:pt>
                <c:pt idx="4464">
                  <c:v>2015-09-30T00:00:00.000000000</c:v>
                </c:pt>
                <c:pt idx="4465">
                  <c:v>2015-10-01T00:00:00.000000000</c:v>
                </c:pt>
                <c:pt idx="4466">
                  <c:v>2015-10-02T00:00:00.000000000</c:v>
                </c:pt>
                <c:pt idx="4467">
                  <c:v>2015-10-05T00:00:00.000000000</c:v>
                </c:pt>
                <c:pt idx="4468">
                  <c:v>2015-10-06T00:00:00.000000000</c:v>
                </c:pt>
                <c:pt idx="4469">
                  <c:v>2015-10-07T00:00:00.000000000</c:v>
                </c:pt>
                <c:pt idx="4470">
                  <c:v>2015-10-08T00:00:00.000000000</c:v>
                </c:pt>
                <c:pt idx="4471">
                  <c:v>2015-10-09T00:00:00.000000000</c:v>
                </c:pt>
                <c:pt idx="4472">
                  <c:v>2015-10-12T00:00:00.000000000</c:v>
                </c:pt>
                <c:pt idx="4473">
                  <c:v>2015-10-13T00:00:00.000000000</c:v>
                </c:pt>
                <c:pt idx="4474">
                  <c:v>2015-10-14T00:00:00.000000000</c:v>
                </c:pt>
                <c:pt idx="4475">
                  <c:v>2015-10-15T00:00:00.000000000</c:v>
                </c:pt>
                <c:pt idx="4476">
                  <c:v>2015-10-16T00:00:00.000000000</c:v>
                </c:pt>
                <c:pt idx="4477">
                  <c:v>2015-10-19T00:00:00.000000000</c:v>
                </c:pt>
                <c:pt idx="4478">
                  <c:v>2015-10-20T00:00:00.000000000</c:v>
                </c:pt>
                <c:pt idx="4479">
                  <c:v>2015-10-21T00:00:00.000000000</c:v>
                </c:pt>
                <c:pt idx="4480">
                  <c:v>2015-10-22T00:00:00.000000000</c:v>
                </c:pt>
                <c:pt idx="4481">
                  <c:v>2015-10-23T00:00:00.000000000</c:v>
                </c:pt>
                <c:pt idx="4482">
                  <c:v>2015-10-26T00:00:00.000000000</c:v>
                </c:pt>
                <c:pt idx="4483">
                  <c:v>2015-10-27T00:00:00.000000000</c:v>
                </c:pt>
                <c:pt idx="4484">
                  <c:v>2015-10-28T00:00:00.000000000</c:v>
                </c:pt>
                <c:pt idx="4485">
                  <c:v>2015-10-29T00:00:00.000000000</c:v>
                </c:pt>
                <c:pt idx="4486">
                  <c:v>2015-10-30T00:00:00.000000000</c:v>
                </c:pt>
                <c:pt idx="4487">
                  <c:v>2015-11-02T00:00:00.000000000</c:v>
                </c:pt>
                <c:pt idx="4488">
                  <c:v>2015-11-03T00:00:00.000000000</c:v>
                </c:pt>
                <c:pt idx="4489">
                  <c:v>2015-11-04T00:00:00.000000000</c:v>
                </c:pt>
                <c:pt idx="4490">
                  <c:v>2015-11-05T00:00:00.000000000</c:v>
                </c:pt>
                <c:pt idx="4491">
                  <c:v>2015-11-06T00:00:00.000000000</c:v>
                </c:pt>
                <c:pt idx="4492">
                  <c:v>2015-11-09T00:00:00.000000000</c:v>
                </c:pt>
                <c:pt idx="4493">
                  <c:v>2015-11-10T00:00:00.000000000</c:v>
                </c:pt>
                <c:pt idx="4494">
                  <c:v>2015-11-11T00:00:00.000000000</c:v>
                </c:pt>
                <c:pt idx="4495">
                  <c:v>2015-11-12T00:00:00.000000000</c:v>
                </c:pt>
                <c:pt idx="4496">
                  <c:v>2015-11-13T00:00:00.000000000</c:v>
                </c:pt>
                <c:pt idx="4497">
                  <c:v>2015-11-16T00:00:00.000000000</c:v>
                </c:pt>
                <c:pt idx="4498">
                  <c:v>2015-11-17T00:00:00.000000000</c:v>
                </c:pt>
                <c:pt idx="4499">
                  <c:v>2015-11-18T00:00:00.000000000</c:v>
                </c:pt>
                <c:pt idx="4500">
                  <c:v>2015-11-19T00:00:00.000000000</c:v>
                </c:pt>
                <c:pt idx="4501">
                  <c:v>2015-11-20T00:00:00.000000000</c:v>
                </c:pt>
                <c:pt idx="4502">
                  <c:v>2015-11-23T00:00:00.000000000</c:v>
                </c:pt>
                <c:pt idx="4503">
                  <c:v>2015-11-24T00:00:00.000000000</c:v>
                </c:pt>
                <c:pt idx="4504">
                  <c:v>2015-11-25T00:00:00.000000000</c:v>
                </c:pt>
                <c:pt idx="4505">
                  <c:v>2015-11-27T00:00:00.000000000</c:v>
                </c:pt>
                <c:pt idx="4506">
                  <c:v>2015-11-30T00:00:00.000000000</c:v>
                </c:pt>
                <c:pt idx="4507">
                  <c:v>2015-12-01T00:00:00.000000000</c:v>
                </c:pt>
                <c:pt idx="4508">
                  <c:v>2015-12-02T00:00:00.000000000</c:v>
                </c:pt>
                <c:pt idx="4509">
                  <c:v>2015-12-03T00:00:00.000000000</c:v>
                </c:pt>
                <c:pt idx="4510">
                  <c:v>2015-12-04T00:00:00.000000000</c:v>
                </c:pt>
                <c:pt idx="4511">
                  <c:v>2015-12-07T00:00:00.000000000</c:v>
                </c:pt>
                <c:pt idx="4512">
                  <c:v>2015-12-08T00:00:00.000000000</c:v>
                </c:pt>
                <c:pt idx="4513">
                  <c:v>2015-12-09T00:00:00.000000000</c:v>
                </c:pt>
                <c:pt idx="4514">
                  <c:v>2015-12-10T00:00:00.000000000</c:v>
                </c:pt>
                <c:pt idx="4515">
                  <c:v>2015-12-11T00:00:00.000000000</c:v>
                </c:pt>
                <c:pt idx="4516">
                  <c:v>2015-12-14T00:00:00.000000000</c:v>
                </c:pt>
                <c:pt idx="4517">
                  <c:v>2015-12-15T00:00:00.000000000</c:v>
                </c:pt>
                <c:pt idx="4518">
                  <c:v>2015-12-16T00:00:00.000000000</c:v>
                </c:pt>
                <c:pt idx="4519">
                  <c:v>2015-12-17T00:00:00.000000000</c:v>
                </c:pt>
                <c:pt idx="4520">
                  <c:v>2015-12-18T00:00:00.000000000</c:v>
                </c:pt>
                <c:pt idx="4521">
                  <c:v>2015-12-21T00:00:00.000000000</c:v>
                </c:pt>
                <c:pt idx="4522">
                  <c:v>2015-12-22T00:00:00.000000000</c:v>
                </c:pt>
                <c:pt idx="4523">
                  <c:v>2015-12-23T00:00:00.000000000</c:v>
                </c:pt>
                <c:pt idx="4524">
                  <c:v>2015-12-24T00:00:00.000000000</c:v>
                </c:pt>
                <c:pt idx="4525">
                  <c:v>2015-12-28T00:00:00.000000000</c:v>
                </c:pt>
                <c:pt idx="4526">
                  <c:v>2015-12-29T00:00:00.000000000</c:v>
                </c:pt>
                <c:pt idx="4527">
                  <c:v>2015-12-30T00:00:00.000000000</c:v>
                </c:pt>
                <c:pt idx="4528">
                  <c:v>2015-12-31T00:00:00.000000000</c:v>
                </c:pt>
                <c:pt idx="4529">
                  <c:v>2016-01-04T00:00:00.000000000</c:v>
                </c:pt>
                <c:pt idx="4530">
                  <c:v>2016-01-05T00:00:00.000000000</c:v>
                </c:pt>
                <c:pt idx="4531">
                  <c:v>2016-01-06T00:00:00.000000000</c:v>
                </c:pt>
                <c:pt idx="4532">
                  <c:v>2016-01-07T00:00:00.000000000</c:v>
                </c:pt>
                <c:pt idx="4533">
                  <c:v>2016-01-08T00:00:00.000000000</c:v>
                </c:pt>
                <c:pt idx="4534">
                  <c:v>2016-01-11T00:00:00.000000000</c:v>
                </c:pt>
                <c:pt idx="4535">
                  <c:v>2016-01-12T00:00:00.000000000</c:v>
                </c:pt>
                <c:pt idx="4536">
                  <c:v>2016-01-13T00:00:00.000000000</c:v>
                </c:pt>
                <c:pt idx="4537">
                  <c:v>2016-01-14T00:00:00.000000000</c:v>
                </c:pt>
                <c:pt idx="4538">
                  <c:v>2016-01-15T00:00:00.000000000</c:v>
                </c:pt>
                <c:pt idx="4539">
                  <c:v>2016-01-19T00:00:00.000000000</c:v>
                </c:pt>
                <c:pt idx="4540">
                  <c:v>2016-01-20T00:00:00.000000000</c:v>
                </c:pt>
                <c:pt idx="4541">
                  <c:v>2016-01-21T00:00:00.000000000</c:v>
                </c:pt>
                <c:pt idx="4542">
                  <c:v>2016-01-22T00:00:00.000000000</c:v>
                </c:pt>
                <c:pt idx="4543">
                  <c:v>2016-01-25T00:00:00.000000000</c:v>
                </c:pt>
                <c:pt idx="4544">
                  <c:v>2016-01-26T00:00:00.000000000</c:v>
                </c:pt>
                <c:pt idx="4545">
                  <c:v>2016-01-27T00:00:00.000000000</c:v>
                </c:pt>
                <c:pt idx="4546">
                  <c:v>2016-01-28T00:00:00.000000000</c:v>
                </c:pt>
                <c:pt idx="4547">
                  <c:v>2016-01-29T00:00:00.000000000</c:v>
                </c:pt>
                <c:pt idx="4548">
                  <c:v>2016-02-01T00:00:00.000000000</c:v>
                </c:pt>
                <c:pt idx="4549">
                  <c:v>2016-02-02T00:00:00.000000000</c:v>
                </c:pt>
                <c:pt idx="4550">
                  <c:v>2016-02-03T00:00:00.000000000</c:v>
                </c:pt>
                <c:pt idx="4551">
                  <c:v>2016-02-04T00:00:00.000000000</c:v>
                </c:pt>
                <c:pt idx="4552">
                  <c:v>2016-02-05T00:00:00.000000000</c:v>
                </c:pt>
                <c:pt idx="4553">
                  <c:v>2016-02-08T00:00:00.000000000</c:v>
                </c:pt>
                <c:pt idx="4554">
                  <c:v>2016-02-09T00:00:00.000000000</c:v>
                </c:pt>
                <c:pt idx="4555">
                  <c:v>2016-02-10T00:00:00.000000000</c:v>
                </c:pt>
                <c:pt idx="4556">
                  <c:v>2016-02-11T00:00:00.000000000</c:v>
                </c:pt>
                <c:pt idx="4557">
                  <c:v>2016-02-12T00:00:00.000000000</c:v>
                </c:pt>
                <c:pt idx="4558">
                  <c:v>2016-02-16T00:00:00.000000000</c:v>
                </c:pt>
                <c:pt idx="4559">
                  <c:v>2016-02-17T00:00:00.000000000</c:v>
                </c:pt>
                <c:pt idx="4560">
                  <c:v>2016-02-18T00:00:00.000000000</c:v>
                </c:pt>
                <c:pt idx="4561">
                  <c:v>2016-02-19T00:00:00.000000000</c:v>
                </c:pt>
                <c:pt idx="4562">
                  <c:v>2016-02-22T00:00:00.000000000</c:v>
                </c:pt>
                <c:pt idx="4563">
                  <c:v>2016-02-23T00:00:00.000000000</c:v>
                </c:pt>
                <c:pt idx="4564">
                  <c:v>2016-02-24T00:00:00.000000000</c:v>
                </c:pt>
                <c:pt idx="4565">
                  <c:v>2016-02-25T00:00:00.000000000</c:v>
                </c:pt>
                <c:pt idx="4566">
                  <c:v>2016-02-26T00:00:00.000000000</c:v>
                </c:pt>
                <c:pt idx="4567">
                  <c:v>2016-02-29T00:00:00.000000000</c:v>
                </c:pt>
                <c:pt idx="4568">
                  <c:v>2016-03-01T00:00:00.000000000</c:v>
                </c:pt>
                <c:pt idx="4569">
                  <c:v>2016-03-02T00:00:00.000000000</c:v>
                </c:pt>
                <c:pt idx="4570">
                  <c:v>2016-03-03T00:00:00.000000000</c:v>
                </c:pt>
                <c:pt idx="4571">
                  <c:v>2016-03-04T00:00:00.000000000</c:v>
                </c:pt>
                <c:pt idx="4572">
                  <c:v>2016-03-07T00:00:00.000000000</c:v>
                </c:pt>
                <c:pt idx="4573">
                  <c:v>2016-03-08T00:00:00.000000000</c:v>
                </c:pt>
                <c:pt idx="4574">
                  <c:v>2016-03-09T00:00:00.000000000</c:v>
                </c:pt>
                <c:pt idx="4575">
                  <c:v>2016-03-10T00:00:00.000000000</c:v>
                </c:pt>
                <c:pt idx="4576">
                  <c:v>2016-03-11T00:00:00.000000000</c:v>
                </c:pt>
                <c:pt idx="4577">
                  <c:v>2016-03-14T00:00:00.000000000</c:v>
                </c:pt>
                <c:pt idx="4578">
                  <c:v>2016-03-15T00:00:00.000000000</c:v>
                </c:pt>
                <c:pt idx="4579">
                  <c:v>2016-03-16T00:00:00.000000000</c:v>
                </c:pt>
                <c:pt idx="4580">
                  <c:v>2016-03-17T00:00:00.000000000</c:v>
                </c:pt>
                <c:pt idx="4581">
                  <c:v>2016-03-18T00:00:00.000000000</c:v>
                </c:pt>
                <c:pt idx="4582">
                  <c:v>2016-03-21T00:00:00.000000000</c:v>
                </c:pt>
                <c:pt idx="4583">
                  <c:v>2016-03-22T00:00:00.000000000</c:v>
                </c:pt>
                <c:pt idx="4584">
                  <c:v>2016-03-23T00:00:00.000000000</c:v>
                </c:pt>
                <c:pt idx="4585">
                  <c:v>2016-03-24T00:00:00.000000000</c:v>
                </c:pt>
                <c:pt idx="4586">
                  <c:v>2016-03-28T00:00:00.000000000</c:v>
                </c:pt>
                <c:pt idx="4587">
                  <c:v>2016-03-29T00:00:00.000000000</c:v>
                </c:pt>
                <c:pt idx="4588">
                  <c:v>2016-03-30T00:00:00.000000000</c:v>
                </c:pt>
                <c:pt idx="4589">
                  <c:v>2016-03-31T00:00:00.000000000</c:v>
                </c:pt>
                <c:pt idx="4590">
                  <c:v>2016-04-01T00:00:00.000000000</c:v>
                </c:pt>
                <c:pt idx="4591">
                  <c:v>2016-04-04T00:00:00.000000000</c:v>
                </c:pt>
                <c:pt idx="4592">
                  <c:v>2016-04-05T00:00:00.000000000</c:v>
                </c:pt>
                <c:pt idx="4593">
                  <c:v>2016-04-06T00:00:00.000000000</c:v>
                </c:pt>
                <c:pt idx="4594">
                  <c:v>2016-04-07T00:00:00.000000000</c:v>
                </c:pt>
                <c:pt idx="4595">
                  <c:v>2016-04-08T00:00:00.000000000</c:v>
                </c:pt>
                <c:pt idx="4596">
                  <c:v>2016-04-11T00:00:00.000000000</c:v>
                </c:pt>
                <c:pt idx="4597">
                  <c:v>2016-04-12T00:00:00.000000000</c:v>
                </c:pt>
                <c:pt idx="4598">
                  <c:v>2016-04-13T00:00:00.000000000</c:v>
                </c:pt>
                <c:pt idx="4599">
                  <c:v>2016-04-14T00:00:00.000000000</c:v>
                </c:pt>
                <c:pt idx="4600">
                  <c:v>2016-04-15T00:00:00.000000000</c:v>
                </c:pt>
                <c:pt idx="4601">
                  <c:v>2016-04-18T00:00:00.000000000</c:v>
                </c:pt>
                <c:pt idx="4602">
                  <c:v>2016-04-19T00:00:00.000000000</c:v>
                </c:pt>
                <c:pt idx="4603">
                  <c:v>2016-04-20T00:00:00.000000000</c:v>
                </c:pt>
                <c:pt idx="4604">
                  <c:v>2016-04-21T00:00:00.000000000</c:v>
                </c:pt>
                <c:pt idx="4605">
                  <c:v>2016-04-22T00:00:00.000000000</c:v>
                </c:pt>
                <c:pt idx="4606">
                  <c:v>2016-04-25T00:00:00.000000000</c:v>
                </c:pt>
                <c:pt idx="4607">
                  <c:v>2016-04-26T00:00:00.000000000</c:v>
                </c:pt>
                <c:pt idx="4608">
                  <c:v>2016-04-27T00:00:00.000000000</c:v>
                </c:pt>
                <c:pt idx="4609">
                  <c:v>2016-04-28T00:00:00.000000000</c:v>
                </c:pt>
                <c:pt idx="4610">
                  <c:v>2016-04-29T00:00:00.000000000</c:v>
                </c:pt>
                <c:pt idx="4611">
                  <c:v>2016-05-02T00:00:00.000000000</c:v>
                </c:pt>
                <c:pt idx="4612">
                  <c:v>2016-05-03T00:00:00.000000000</c:v>
                </c:pt>
                <c:pt idx="4613">
                  <c:v>2016-05-04T00:00:00.000000000</c:v>
                </c:pt>
                <c:pt idx="4614">
                  <c:v>2016-05-05T00:00:00.000000000</c:v>
                </c:pt>
                <c:pt idx="4615">
                  <c:v>2016-05-06T00:00:00.000000000</c:v>
                </c:pt>
                <c:pt idx="4616">
                  <c:v>2016-05-09T00:00:00.000000000</c:v>
                </c:pt>
                <c:pt idx="4617">
                  <c:v>2016-05-10T00:00:00.000000000</c:v>
                </c:pt>
                <c:pt idx="4618">
                  <c:v>2016-05-11T00:00:00.000000000</c:v>
                </c:pt>
                <c:pt idx="4619">
                  <c:v>2016-05-12T00:00:00.000000000</c:v>
                </c:pt>
                <c:pt idx="4620">
                  <c:v>2016-05-13T00:00:00.000000000</c:v>
                </c:pt>
                <c:pt idx="4621">
                  <c:v>2016-05-16T00:00:00.000000000</c:v>
                </c:pt>
                <c:pt idx="4622">
                  <c:v>2016-05-17T00:00:00.000000000</c:v>
                </c:pt>
                <c:pt idx="4623">
                  <c:v>2016-05-18T00:00:00.000000000</c:v>
                </c:pt>
                <c:pt idx="4624">
                  <c:v>2016-05-19T00:00:00.000000000</c:v>
                </c:pt>
                <c:pt idx="4625">
                  <c:v>2016-05-20T00:00:00.000000000</c:v>
                </c:pt>
                <c:pt idx="4626">
                  <c:v>2016-05-23T00:00:00.000000000</c:v>
                </c:pt>
                <c:pt idx="4627">
                  <c:v>2016-05-24T00:00:00.000000000</c:v>
                </c:pt>
                <c:pt idx="4628">
                  <c:v>2016-05-25T00:00:00.000000000</c:v>
                </c:pt>
                <c:pt idx="4629">
                  <c:v>2016-05-26T00:00:00.000000000</c:v>
                </c:pt>
                <c:pt idx="4630">
                  <c:v>2016-05-27T00:00:00.000000000</c:v>
                </c:pt>
                <c:pt idx="4631">
                  <c:v>2016-05-31T00:00:00.000000000</c:v>
                </c:pt>
                <c:pt idx="4632">
                  <c:v>2016-06-01T00:00:00.000000000</c:v>
                </c:pt>
                <c:pt idx="4633">
                  <c:v>2016-06-02T00:00:00.000000000</c:v>
                </c:pt>
                <c:pt idx="4634">
                  <c:v>2016-06-03T00:00:00.000000000</c:v>
                </c:pt>
                <c:pt idx="4635">
                  <c:v>2016-06-06T00:00:00.000000000</c:v>
                </c:pt>
                <c:pt idx="4636">
                  <c:v>2016-06-07T00:00:00.000000000</c:v>
                </c:pt>
                <c:pt idx="4637">
                  <c:v>2016-06-08T00:00:00.000000000</c:v>
                </c:pt>
                <c:pt idx="4638">
                  <c:v>2016-06-09T00:00:00.000000000</c:v>
                </c:pt>
                <c:pt idx="4639">
                  <c:v>2016-06-10T00:00:00.000000000</c:v>
                </c:pt>
                <c:pt idx="4640">
                  <c:v>2016-06-13T00:00:00.000000000</c:v>
                </c:pt>
                <c:pt idx="4641">
                  <c:v>2016-06-14T00:00:00.000000000</c:v>
                </c:pt>
                <c:pt idx="4642">
                  <c:v>2016-06-15T00:00:00.000000000</c:v>
                </c:pt>
                <c:pt idx="4643">
                  <c:v>2016-06-16T00:00:00.000000000</c:v>
                </c:pt>
                <c:pt idx="4644">
                  <c:v>2016-06-17T00:00:00.000000000</c:v>
                </c:pt>
                <c:pt idx="4645">
                  <c:v>2016-06-20T00:00:00.000000000</c:v>
                </c:pt>
                <c:pt idx="4646">
                  <c:v>2016-06-21T00:00:00.000000000</c:v>
                </c:pt>
                <c:pt idx="4647">
                  <c:v>2016-06-22T00:00:00.000000000</c:v>
                </c:pt>
                <c:pt idx="4648">
                  <c:v>2016-06-23T00:00:00.000000000</c:v>
                </c:pt>
                <c:pt idx="4649">
                  <c:v>2016-06-24T00:00:00.000000000</c:v>
                </c:pt>
                <c:pt idx="4650">
                  <c:v>2016-06-27T00:00:00.000000000</c:v>
                </c:pt>
                <c:pt idx="4651">
                  <c:v>2016-06-28T00:00:00.000000000</c:v>
                </c:pt>
                <c:pt idx="4652">
                  <c:v>2016-06-29T00:00:00.000000000</c:v>
                </c:pt>
                <c:pt idx="4653">
                  <c:v>2016-06-30T00:00:00.000000000</c:v>
                </c:pt>
                <c:pt idx="4654">
                  <c:v>2016-07-01T00:00:00.000000000</c:v>
                </c:pt>
                <c:pt idx="4655">
                  <c:v>2016-07-05T00:00:00.000000000</c:v>
                </c:pt>
                <c:pt idx="4656">
                  <c:v>2016-07-06T00:00:00.000000000</c:v>
                </c:pt>
                <c:pt idx="4657">
                  <c:v>2016-07-07T00:00:00.000000000</c:v>
                </c:pt>
                <c:pt idx="4658">
                  <c:v>2016-07-08T00:00:00.000000000</c:v>
                </c:pt>
                <c:pt idx="4659">
                  <c:v>2016-07-11T00:00:00.000000000</c:v>
                </c:pt>
                <c:pt idx="4660">
                  <c:v>2016-07-12T00:00:00.000000000</c:v>
                </c:pt>
                <c:pt idx="4661">
                  <c:v>2016-07-13T00:00:00.000000000</c:v>
                </c:pt>
                <c:pt idx="4662">
                  <c:v>2016-07-14T00:00:00.000000000</c:v>
                </c:pt>
                <c:pt idx="4663">
                  <c:v>2016-07-15T00:00:00.000000000</c:v>
                </c:pt>
                <c:pt idx="4664">
                  <c:v>2016-07-18T00:00:00.000000000</c:v>
                </c:pt>
                <c:pt idx="4665">
                  <c:v>2016-07-19T00:00:00.000000000</c:v>
                </c:pt>
                <c:pt idx="4666">
                  <c:v>2016-07-20T00:00:00.000000000</c:v>
                </c:pt>
                <c:pt idx="4667">
                  <c:v>2016-07-21T00:00:00.000000000</c:v>
                </c:pt>
                <c:pt idx="4668">
                  <c:v>2016-07-22T00:00:00.000000000</c:v>
                </c:pt>
                <c:pt idx="4669">
                  <c:v>2016-07-25T00:00:00.000000000</c:v>
                </c:pt>
                <c:pt idx="4670">
                  <c:v>2016-07-26T00:00:00.000000000</c:v>
                </c:pt>
                <c:pt idx="4671">
                  <c:v>2016-07-27T00:00:00.000000000</c:v>
                </c:pt>
                <c:pt idx="4672">
                  <c:v>2016-07-28T00:00:00.000000000</c:v>
                </c:pt>
                <c:pt idx="4673">
                  <c:v>2016-07-29T00:00:00.000000000</c:v>
                </c:pt>
                <c:pt idx="4674">
                  <c:v>2016-08-01T00:00:00.000000000</c:v>
                </c:pt>
                <c:pt idx="4675">
                  <c:v>2016-08-02T00:00:00.000000000</c:v>
                </c:pt>
                <c:pt idx="4676">
                  <c:v>2016-08-03T00:00:00.000000000</c:v>
                </c:pt>
                <c:pt idx="4677">
                  <c:v>2016-08-04T00:00:00.000000000</c:v>
                </c:pt>
                <c:pt idx="4678">
                  <c:v>2016-08-05T00:00:00.000000000</c:v>
                </c:pt>
                <c:pt idx="4679">
                  <c:v>2016-08-08T00:00:00.000000000</c:v>
                </c:pt>
                <c:pt idx="4680">
                  <c:v>2016-08-09T00:00:00.000000000</c:v>
                </c:pt>
                <c:pt idx="4681">
                  <c:v>2016-08-10T00:00:00.000000000</c:v>
                </c:pt>
                <c:pt idx="4682">
                  <c:v>2016-08-11T00:00:00.000000000</c:v>
                </c:pt>
                <c:pt idx="4683">
                  <c:v>2016-08-12T00:00:00.000000000</c:v>
                </c:pt>
                <c:pt idx="4684">
                  <c:v>2016-08-15T00:00:00.000000000</c:v>
                </c:pt>
                <c:pt idx="4685">
                  <c:v>2016-08-16T00:00:00.000000000</c:v>
                </c:pt>
                <c:pt idx="4686">
                  <c:v>2016-08-17T00:00:00.000000000</c:v>
                </c:pt>
                <c:pt idx="4687">
                  <c:v>2016-08-18T00:00:00.000000000</c:v>
                </c:pt>
                <c:pt idx="4688">
                  <c:v>2016-08-19T00:00:00.000000000</c:v>
                </c:pt>
                <c:pt idx="4689">
                  <c:v>2016-08-22T00:00:00.000000000</c:v>
                </c:pt>
                <c:pt idx="4690">
                  <c:v>2016-08-23T00:00:00.000000000</c:v>
                </c:pt>
                <c:pt idx="4691">
                  <c:v>2016-08-24T00:00:00.000000000</c:v>
                </c:pt>
                <c:pt idx="4692">
                  <c:v>2016-08-25T00:00:00.000000000</c:v>
                </c:pt>
                <c:pt idx="4693">
                  <c:v>2016-08-26T00:00:00.000000000</c:v>
                </c:pt>
                <c:pt idx="4694">
                  <c:v>2016-08-29T00:00:00.000000000</c:v>
                </c:pt>
                <c:pt idx="4695">
                  <c:v>2016-08-30T00:00:00.000000000</c:v>
                </c:pt>
                <c:pt idx="4696">
                  <c:v>2016-08-31T00:00:00.000000000</c:v>
                </c:pt>
                <c:pt idx="4697">
                  <c:v>2016-09-01T00:00:00.000000000</c:v>
                </c:pt>
                <c:pt idx="4698">
                  <c:v>2016-09-02T00:00:00.000000000</c:v>
                </c:pt>
                <c:pt idx="4699">
                  <c:v>2016-09-06T00:00:00.000000000</c:v>
                </c:pt>
                <c:pt idx="4700">
                  <c:v>2016-09-07T00:00:00.000000000</c:v>
                </c:pt>
                <c:pt idx="4701">
                  <c:v>2016-09-08T00:00:00.000000000</c:v>
                </c:pt>
                <c:pt idx="4702">
                  <c:v>2016-09-09T00:00:00.000000000</c:v>
                </c:pt>
                <c:pt idx="4703">
                  <c:v>2016-09-12T00:00:00.000000000</c:v>
                </c:pt>
                <c:pt idx="4704">
                  <c:v>2016-09-13T00:00:00.000000000</c:v>
                </c:pt>
                <c:pt idx="4705">
                  <c:v>2016-09-14T00:00:00.000000000</c:v>
                </c:pt>
                <c:pt idx="4706">
                  <c:v>2016-09-15T00:00:00.000000000</c:v>
                </c:pt>
                <c:pt idx="4707">
                  <c:v>2016-09-16T00:00:00.000000000</c:v>
                </c:pt>
                <c:pt idx="4708">
                  <c:v>2016-09-19T00:00:00.000000000</c:v>
                </c:pt>
                <c:pt idx="4709">
                  <c:v>2016-09-20T00:00:00.000000000</c:v>
                </c:pt>
                <c:pt idx="4710">
                  <c:v>2016-09-21T00:00:00.000000000</c:v>
                </c:pt>
                <c:pt idx="4711">
                  <c:v>2016-09-22T00:00:00.000000000</c:v>
                </c:pt>
                <c:pt idx="4712">
                  <c:v>2016-09-23T00:00:00.000000000</c:v>
                </c:pt>
                <c:pt idx="4713">
                  <c:v>2016-09-26T00:00:00.000000000</c:v>
                </c:pt>
                <c:pt idx="4714">
                  <c:v>2016-09-27T00:00:00.000000000</c:v>
                </c:pt>
                <c:pt idx="4715">
                  <c:v>2016-09-28T00:00:00.000000000</c:v>
                </c:pt>
                <c:pt idx="4716">
                  <c:v>2016-09-29T00:00:00.000000000</c:v>
                </c:pt>
                <c:pt idx="4717">
                  <c:v>2016-09-30T00:00:00.000000000</c:v>
                </c:pt>
                <c:pt idx="4718">
                  <c:v>2016-10-03T00:00:00.000000000</c:v>
                </c:pt>
                <c:pt idx="4719">
                  <c:v>2016-10-04T00:00:00.000000000</c:v>
                </c:pt>
                <c:pt idx="4720">
                  <c:v>2016-10-05T00:00:00.000000000</c:v>
                </c:pt>
                <c:pt idx="4721">
                  <c:v>2016-10-06T00:00:00.000000000</c:v>
                </c:pt>
                <c:pt idx="4722">
                  <c:v>2016-10-07T00:00:00.000000000</c:v>
                </c:pt>
                <c:pt idx="4723">
                  <c:v>2016-10-10T00:00:00.000000000</c:v>
                </c:pt>
                <c:pt idx="4724">
                  <c:v>2016-10-11T00:00:00.000000000</c:v>
                </c:pt>
                <c:pt idx="4725">
                  <c:v>2016-10-12T00:00:00.000000000</c:v>
                </c:pt>
                <c:pt idx="4726">
                  <c:v>2016-10-13T00:00:00.000000000</c:v>
                </c:pt>
                <c:pt idx="4727">
                  <c:v>2016-10-14T00:00:00.000000000</c:v>
                </c:pt>
                <c:pt idx="4728">
                  <c:v>2016-10-17T00:00:00.000000000</c:v>
                </c:pt>
                <c:pt idx="4729">
                  <c:v>2016-10-18T00:00:00.000000000</c:v>
                </c:pt>
                <c:pt idx="4730">
                  <c:v>2016-10-19T00:00:00.000000000</c:v>
                </c:pt>
                <c:pt idx="4731">
                  <c:v>2016-10-20T00:00:00.000000000</c:v>
                </c:pt>
                <c:pt idx="4732">
                  <c:v>2016-10-21T00:00:00.000000000</c:v>
                </c:pt>
                <c:pt idx="4733">
                  <c:v>2016-10-24T00:00:00.000000000</c:v>
                </c:pt>
                <c:pt idx="4734">
                  <c:v>2016-10-25T00:00:00.000000000</c:v>
                </c:pt>
                <c:pt idx="4735">
                  <c:v>2016-10-26T00:00:00.000000000</c:v>
                </c:pt>
                <c:pt idx="4736">
                  <c:v>2016-10-27T00:00:00.000000000</c:v>
                </c:pt>
                <c:pt idx="4737">
                  <c:v>2016-10-28T00:00:00.000000000</c:v>
                </c:pt>
                <c:pt idx="4738">
                  <c:v>2016-10-31T00:00:00.000000000</c:v>
                </c:pt>
                <c:pt idx="4739">
                  <c:v>2016-11-01T00:00:00.000000000</c:v>
                </c:pt>
                <c:pt idx="4740">
                  <c:v>2016-11-02T00:00:00.000000000</c:v>
                </c:pt>
                <c:pt idx="4741">
                  <c:v>2016-11-03T00:00:00.000000000</c:v>
                </c:pt>
                <c:pt idx="4742">
                  <c:v>2016-11-04T00:00:00.000000000</c:v>
                </c:pt>
                <c:pt idx="4743">
                  <c:v>2016-11-07T00:00:00.000000000</c:v>
                </c:pt>
                <c:pt idx="4744">
                  <c:v>2016-11-08T00:00:00.000000000</c:v>
                </c:pt>
                <c:pt idx="4745">
                  <c:v>2016-11-09T00:00:00.000000000</c:v>
                </c:pt>
                <c:pt idx="4746">
                  <c:v>2016-11-10T00:00:00.000000000</c:v>
                </c:pt>
                <c:pt idx="4747">
                  <c:v>2016-11-11T00:00:00.000000000</c:v>
                </c:pt>
                <c:pt idx="4748">
                  <c:v>2016-11-14T00:00:00.000000000</c:v>
                </c:pt>
                <c:pt idx="4749">
                  <c:v>2016-11-15T00:00:00.000000000</c:v>
                </c:pt>
                <c:pt idx="4750">
                  <c:v>2016-11-16T00:00:00.000000000</c:v>
                </c:pt>
                <c:pt idx="4751">
                  <c:v>2016-11-17T00:00:00.000000000</c:v>
                </c:pt>
                <c:pt idx="4752">
                  <c:v>2016-11-18T00:00:00.000000000</c:v>
                </c:pt>
                <c:pt idx="4753">
                  <c:v>2016-11-21T00:00:00.000000000</c:v>
                </c:pt>
                <c:pt idx="4754">
                  <c:v>2016-11-22T00:00:00.000000000</c:v>
                </c:pt>
                <c:pt idx="4755">
                  <c:v>2016-11-23T00:00:00.000000000</c:v>
                </c:pt>
                <c:pt idx="4756">
                  <c:v>2016-11-25T00:00:00.000000000</c:v>
                </c:pt>
                <c:pt idx="4757">
                  <c:v>2016-11-28T00:00:00.000000000</c:v>
                </c:pt>
                <c:pt idx="4758">
                  <c:v>2016-11-29T00:00:00.000000000</c:v>
                </c:pt>
                <c:pt idx="4759">
                  <c:v>2016-11-30T00:00:00.000000000</c:v>
                </c:pt>
                <c:pt idx="4760">
                  <c:v>2016-12-01T00:00:00.000000000</c:v>
                </c:pt>
                <c:pt idx="4761">
                  <c:v>2016-12-02T00:00:00.000000000</c:v>
                </c:pt>
                <c:pt idx="4762">
                  <c:v>2016-12-05T00:00:00.000000000</c:v>
                </c:pt>
                <c:pt idx="4763">
                  <c:v>2016-12-06T00:00:00.000000000</c:v>
                </c:pt>
                <c:pt idx="4764">
                  <c:v>2016-12-07T00:00:00.000000000</c:v>
                </c:pt>
                <c:pt idx="4765">
                  <c:v>2016-12-08T00:00:00.000000000</c:v>
                </c:pt>
                <c:pt idx="4766">
                  <c:v>2016-12-09T00:00:00.000000000</c:v>
                </c:pt>
                <c:pt idx="4767">
                  <c:v>2016-12-12T00:00:00.000000000</c:v>
                </c:pt>
                <c:pt idx="4768">
                  <c:v>2016-12-13T00:00:00.000000000</c:v>
                </c:pt>
                <c:pt idx="4769">
                  <c:v>2016-12-14T00:00:00.000000000</c:v>
                </c:pt>
                <c:pt idx="4770">
                  <c:v>2016-12-15T00:00:00.000000000</c:v>
                </c:pt>
                <c:pt idx="4771">
                  <c:v>2016-12-16T00:00:00.000000000</c:v>
                </c:pt>
                <c:pt idx="4772">
                  <c:v>2016-12-19T00:00:00.000000000</c:v>
                </c:pt>
                <c:pt idx="4773">
                  <c:v>2016-12-20T00:00:00.000000000</c:v>
                </c:pt>
                <c:pt idx="4774">
                  <c:v>2016-12-21T00:00:00.000000000</c:v>
                </c:pt>
                <c:pt idx="4775">
                  <c:v>2016-12-22T00:00:00.000000000</c:v>
                </c:pt>
                <c:pt idx="4776">
                  <c:v>2016-12-23T00:00:00.000000000</c:v>
                </c:pt>
                <c:pt idx="4777">
                  <c:v>2016-12-27T00:00:00.000000000</c:v>
                </c:pt>
                <c:pt idx="4778">
                  <c:v>2016-12-28T00:00:00.000000000</c:v>
                </c:pt>
                <c:pt idx="4779">
                  <c:v>2016-12-29T00:00:00.000000000</c:v>
                </c:pt>
                <c:pt idx="4780">
                  <c:v>2016-12-30T00:00:00.000000000</c:v>
                </c:pt>
                <c:pt idx="4781">
                  <c:v>2017-01-03T00:00:00.000000000</c:v>
                </c:pt>
                <c:pt idx="4782">
                  <c:v>2017-01-04T00:00:00.000000000</c:v>
                </c:pt>
                <c:pt idx="4783">
                  <c:v>2017-01-05T00:00:00.000000000</c:v>
                </c:pt>
                <c:pt idx="4784">
                  <c:v>2017-01-06T00:00:00.000000000</c:v>
                </c:pt>
                <c:pt idx="4785">
                  <c:v>2017-01-09T00:00:00.000000000</c:v>
                </c:pt>
                <c:pt idx="4786">
                  <c:v>2017-01-10T00:00:00.000000000</c:v>
                </c:pt>
                <c:pt idx="4787">
                  <c:v>2017-01-11T00:00:00.000000000</c:v>
                </c:pt>
                <c:pt idx="4788">
                  <c:v>2017-01-12T00:00:00.000000000</c:v>
                </c:pt>
                <c:pt idx="4789">
                  <c:v>2017-01-13T00:00:00.000000000</c:v>
                </c:pt>
                <c:pt idx="4790">
                  <c:v>2017-01-17T00:00:00.000000000</c:v>
                </c:pt>
                <c:pt idx="4791">
                  <c:v>2017-01-18T00:00:00.000000000</c:v>
                </c:pt>
                <c:pt idx="4792">
                  <c:v>2017-01-19T00:00:00.000000000</c:v>
                </c:pt>
                <c:pt idx="4793">
                  <c:v>2017-01-20T00:00:00.000000000</c:v>
                </c:pt>
                <c:pt idx="4794">
                  <c:v>2017-01-23T00:00:00.000000000</c:v>
                </c:pt>
                <c:pt idx="4795">
                  <c:v>2017-01-24T00:00:00.000000000</c:v>
                </c:pt>
                <c:pt idx="4796">
                  <c:v>2017-01-25T00:00:00.000000000</c:v>
                </c:pt>
                <c:pt idx="4797">
                  <c:v>2017-01-26T00:00:00.000000000</c:v>
                </c:pt>
                <c:pt idx="4798">
                  <c:v>2017-01-27T00:00:00.000000000</c:v>
                </c:pt>
                <c:pt idx="4799">
                  <c:v>2017-01-30T00:00:00.000000000</c:v>
                </c:pt>
                <c:pt idx="4800">
                  <c:v>2017-01-31T00:00:00.000000000</c:v>
                </c:pt>
                <c:pt idx="4801">
                  <c:v>2017-02-01T00:00:00.000000000</c:v>
                </c:pt>
                <c:pt idx="4802">
                  <c:v>2017-02-02T00:00:00.000000000</c:v>
                </c:pt>
                <c:pt idx="4803">
                  <c:v>2017-02-03T00:00:00.000000000</c:v>
                </c:pt>
                <c:pt idx="4804">
                  <c:v>2017-02-06T00:00:00.000000000</c:v>
                </c:pt>
                <c:pt idx="4805">
                  <c:v>2017-02-07T00:00:00.000000000</c:v>
                </c:pt>
                <c:pt idx="4806">
                  <c:v>2017-02-08T00:00:00.000000000</c:v>
                </c:pt>
                <c:pt idx="4807">
                  <c:v>2017-02-09T00:00:00.000000000</c:v>
                </c:pt>
                <c:pt idx="4808">
                  <c:v>2017-02-10T00:00:00.000000000</c:v>
                </c:pt>
                <c:pt idx="4809">
                  <c:v>2017-02-13T00:00:00.000000000</c:v>
                </c:pt>
                <c:pt idx="4810">
                  <c:v>2017-02-14T00:00:00.000000000</c:v>
                </c:pt>
                <c:pt idx="4811">
                  <c:v>2017-02-15T00:00:00.000000000</c:v>
                </c:pt>
                <c:pt idx="4812">
                  <c:v>2017-02-16T00:00:00.000000000</c:v>
                </c:pt>
                <c:pt idx="4813">
                  <c:v>2017-02-17T00:00:00.000000000</c:v>
                </c:pt>
                <c:pt idx="4814">
                  <c:v>2017-02-21T00:00:00.000000000</c:v>
                </c:pt>
                <c:pt idx="4815">
                  <c:v>2017-02-22T00:00:00.000000000</c:v>
                </c:pt>
                <c:pt idx="4816">
                  <c:v>2017-02-23T00:00:00.000000000</c:v>
                </c:pt>
                <c:pt idx="4817">
                  <c:v>2017-02-24T00:00:00.000000000</c:v>
                </c:pt>
                <c:pt idx="4818">
                  <c:v>2017-02-27T00:00:00.000000000</c:v>
                </c:pt>
                <c:pt idx="4819">
                  <c:v>2017-02-28T00:00:00.000000000</c:v>
                </c:pt>
                <c:pt idx="4820">
                  <c:v>2017-03-01T00:00:00.000000000</c:v>
                </c:pt>
                <c:pt idx="4821">
                  <c:v>2017-03-02T00:00:00.000000000</c:v>
                </c:pt>
                <c:pt idx="4822">
                  <c:v>2017-03-03T00:00:00.000000000</c:v>
                </c:pt>
                <c:pt idx="4823">
                  <c:v>2017-03-06T00:00:00.000000000</c:v>
                </c:pt>
                <c:pt idx="4824">
                  <c:v>2017-03-07T00:00:00.000000000</c:v>
                </c:pt>
                <c:pt idx="4825">
                  <c:v>2017-03-08T00:00:00.000000000</c:v>
                </c:pt>
                <c:pt idx="4826">
                  <c:v>2017-03-09T00:00:00.000000000</c:v>
                </c:pt>
                <c:pt idx="4827">
                  <c:v>2017-03-10T00:00:00.000000000</c:v>
                </c:pt>
                <c:pt idx="4828">
                  <c:v>2017-03-13T00:00:00.000000000</c:v>
                </c:pt>
                <c:pt idx="4829">
                  <c:v>2017-03-14T00:00:00.000000000</c:v>
                </c:pt>
                <c:pt idx="4830">
                  <c:v>2017-03-15T00:00:00.000000000</c:v>
                </c:pt>
                <c:pt idx="4831">
                  <c:v>2017-03-16T00:00:00.000000000</c:v>
                </c:pt>
                <c:pt idx="4832">
                  <c:v>2017-03-17T00:00:00.000000000</c:v>
                </c:pt>
                <c:pt idx="4833">
                  <c:v>2017-03-20T00:00:00.000000000</c:v>
                </c:pt>
                <c:pt idx="4834">
                  <c:v>2017-03-21T00:00:00.000000000</c:v>
                </c:pt>
                <c:pt idx="4835">
                  <c:v>2017-03-22T00:00:00.000000000</c:v>
                </c:pt>
                <c:pt idx="4836">
                  <c:v>2017-03-23T00:00:00.000000000</c:v>
                </c:pt>
                <c:pt idx="4837">
                  <c:v>2017-03-24T00:00:00.000000000</c:v>
                </c:pt>
                <c:pt idx="4838">
                  <c:v>2017-03-27T00:00:00.000000000</c:v>
                </c:pt>
                <c:pt idx="4839">
                  <c:v>2017-03-28T00:00:00.000000000</c:v>
                </c:pt>
                <c:pt idx="4840">
                  <c:v>2017-03-29T00:00:00.000000000</c:v>
                </c:pt>
                <c:pt idx="4841">
                  <c:v>2017-03-30T00:00:00.000000000</c:v>
                </c:pt>
                <c:pt idx="4842">
                  <c:v>2017-03-31T00:00:00.000000000</c:v>
                </c:pt>
                <c:pt idx="4843">
                  <c:v>2017-04-03T00:00:00.000000000</c:v>
                </c:pt>
                <c:pt idx="4844">
                  <c:v>2017-04-04T00:00:00.000000000</c:v>
                </c:pt>
                <c:pt idx="4845">
                  <c:v>2017-04-05T00:00:00.000000000</c:v>
                </c:pt>
                <c:pt idx="4846">
                  <c:v>2017-04-06T00:00:00.000000000</c:v>
                </c:pt>
                <c:pt idx="4847">
                  <c:v>2017-04-07T00:00:00.000000000</c:v>
                </c:pt>
                <c:pt idx="4848">
                  <c:v>2017-04-10T00:00:00.000000000</c:v>
                </c:pt>
                <c:pt idx="4849">
                  <c:v>2017-04-11T00:00:00.000000000</c:v>
                </c:pt>
                <c:pt idx="4850">
                  <c:v>2017-04-12T00:00:00.000000000</c:v>
                </c:pt>
                <c:pt idx="4851">
                  <c:v>2017-04-13T00:00:00.000000000</c:v>
                </c:pt>
                <c:pt idx="4852">
                  <c:v>2017-04-17T00:00:00.000000000</c:v>
                </c:pt>
                <c:pt idx="4853">
                  <c:v>2017-04-18T00:00:00.000000000</c:v>
                </c:pt>
                <c:pt idx="4854">
                  <c:v>2017-04-19T00:00:00.000000000</c:v>
                </c:pt>
                <c:pt idx="4855">
                  <c:v>2017-04-20T00:00:00.000000000</c:v>
                </c:pt>
                <c:pt idx="4856">
                  <c:v>2017-04-21T00:00:00.000000000</c:v>
                </c:pt>
                <c:pt idx="4857">
                  <c:v>2017-04-24T00:00:00.000000000</c:v>
                </c:pt>
                <c:pt idx="4858">
                  <c:v>2017-04-25T00:00:00.000000000</c:v>
                </c:pt>
                <c:pt idx="4859">
                  <c:v>2017-04-26T00:00:00.000000000</c:v>
                </c:pt>
                <c:pt idx="4860">
                  <c:v>2017-04-27T00:00:00.000000000</c:v>
                </c:pt>
                <c:pt idx="4861">
                  <c:v>2017-04-28T00:00:00.000000000</c:v>
                </c:pt>
                <c:pt idx="4862">
                  <c:v>2017-05-01T00:00:00.000000000</c:v>
                </c:pt>
                <c:pt idx="4863">
                  <c:v>2017-05-02T00:00:00.000000000</c:v>
                </c:pt>
                <c:pt idx="4864">
                  <c:v>2017-05-03T00:00:00.000000000</c:v>
                </c:pt>
                <c:pt idx="4865">
                  <c:v>2017-05-04T00:00:00.000000000</c:v>
                </c:pt>
                <c:pt idx="4866">
                  <c:v>2017-05-05T00:00:00.000000000</c:v>
                </c:pt>
                <c:pt idx="4867">
                  <c:v>2017-05-08T00:00:00.000000000</c:v>
                </c:pt>
                <c:pt idx="4868">
                  <c:v>2017-05-09T00:00:00.000000000</c:v>
                </c:pt>
                <c:pt idx="4869">
                  <c:v>2017-05-10T00:00:00.000000000</c:v>
                </c:pt>
                <c:pt idx="4870">
                  <c:v>2017-05-11T00:00:00.000000000</c:v>
                </c:pt>
                <c:pt idx="4871">
                  <c:v>2017-05-12T00:00:00.000000000</c:v>
                </c:pt>
                <c:pt idx="4872">
                  <c:v>2017-05-15T00:00:00.000000000</c:v>
                </c:pt>
                <c:pt idx="4873">
                  <c:v>2017-05-16T00:00:00.000000000</c:v>
                </c:pt>
                <c:pt idx="4874">
                  <c:v>2017-05-17T00:00:00.000000000</c:v>
                </c:pt>
                <c:pt idx="4875">
                  <c:v>2017-05-18T00:00:00.000000000</c:v>
                </c:pt>
                <c:pt idx="4876">
                  <c:v>2017-05-19T00:00:00.000000000</c:v>
                </c:pt>
                <c:pt idx="4877">
                  <c:v>2017-05-22T00:00:00.000000000</c:v>
                </c:pt>
                <c:pt idx="4878">
                  <c:v>2017-05-23T00:00:00.000000000</c:v>
                </c:pt>
                <c:pt idx="4879">
                  <c:v>2017-05-24T00:00:00.000000000</c:v>
                </c:pt>
                <c:pt idx="4880">
                  <c:v>2017-05-25T00:00:00.000000000</c:v>
                </c:pt>
                <c:pt idx="4881">
                  <c:v>2017-05-26T00:00:00.000000000</c:v>
                </c:pt>
                <c:pt idx="4882">
                  <c:v>2017-05-30T00:00:00.000000000</c:v>
                </c:pt>
                <c:pt idx="4883">
                  <c:v>2017-05-31T00:00:00.000000000</c:v>
                </c:pt>
                <c:pt idx="4884">
                  <c:v>2017-06-01T00:00:00.000000000</c:v>
                </c:pt>
                <c:pt idx="4885">
                  <c:v>2017-06-02T00:00:00.000000000</c:v>
                </c:pt>
                <c:pt idx="4886">
                  <c:v>2017-06-05T00:00:00.000000000</c:v>
                </c:pt>
                <c:pt idx="4887">
                  <c:v>2017-06-06T00:00:00.000000000</c:v>
                </c:pt>
                <c:pt idx="4888">
                  <c:v>2017-06-07T00:00:00.000000000</c:v>
                </c:pt>
                <c:pt idx="4889">
                  <c:v>2017-06-08T00:00:00.000000000</c:v>
                </c:pt>
                <c:pt idx="4890">
                  <c:v>2017-06-09T00:00:00.000000000</c:v>
                </c:pt>
                <c:pt idx="4891">
                  <c:v>2017-06-12T00:00:00.000000000</c:v>
                </c:pt>
                <c:pt idx="4892">
                  <c:v>2017-06-13T00:00:00.000000000</c:v>
                </c:pt>
                <c:pt idx="4893">
                  <c:v>2017-06-14T00:00:00.000000000</c:v>
                </c:pt>
                <c:pt idx="4894">
                  <c:v>2017-06-15T00:00:00.000000000</c:v>
                </c:pt>
                <c:pt idx="4895">
                  <c:v>2017-06-16T00:00:00.000000000</c:v>
                </c:pt>
                <c:pt idx="4896">
                  <c:v>2017-06-19T00:00:00.000000000</c:v>
                </c:pt>
                <c:pt idx="4897">
                  <c:v>2017-06-20T00:00:00.000000000</c:v>
                </c:pt>
                <c:pt idx="4898">
                  <c:v>2017-06-21T00:00:00.000000000</c:v>
                </c:pt>
                <c:pt idx="4899">
                  <c:v>2017-06-22T00:00:00.000000000</c:v>
                </c:pt>
                <c:pt idx="4900">
                  <c:v>2017-06-23T00:00:00.000000000</c:v>
                </c:pt>
                <c:pt idx="4901">
                  <c:v>2017-06-26T00:00:00.000000000</c:v>
                </c:pt>
                <c:pt idx="4902">
                  <c:v>2017-06-27T00:00:00.000000000</c:v>
                </c:pt>
                <c:pt idx="4903">
                  <c:v>2017-06-28T00:00:00.000000000</c:v>
                </c:pt>
                <c:pt idx="4904">
                  <c:v>2017-06-29T00:00:00.000000000</c:v>
                </c:pt>
                <c:pt idx="4905">
                  <c:v>2017-06-30T00:00:00.000000000</c:v>
                </c:pt>
                <c:pt idx="4906">
                  <c:v>2017-07-03T00:00:00.000000000</c:v>
                </c:pt>
                <c:pt idx="4907">
                  <c:v>2017-07-05T00:00:00.000000000</c:v>
                </c:pt>
                <c:pt idx="4908">
                  <c:v>2017-07-06T00:00:00.000000000</c:v>
                </c:pt>
                <c:pt idx="4909">
                  <c:v>2017-07-07T00:00:00.000000000</c:v>
                </c:pt>
                <c:pt idx="4910">
                  <c:v>2017-07-10T00:00:00.000000000</c:v>
                </c:pt>
                <c:pt idx="4911">
                  <c:v>2017-07-11T00:00:00.000000000</c:v>
                </c:pt>
                <c:pt idx="4912">
                  <c:v>2017-07-12T00:00:00.000000000</c:v>
                </c:pt>
                <c:pt idx="4913">
                  <c:v>2017-07-13T00:00:00.000000000</c:v>
                </c:pt>
                <c:pt idx="4914">
                  <c:v>2017-07-14T00:00:00.000000000</c:v>
                </c:pt>
                <c:pt idx="4915">
                  <c:v>2017-07-17T00:00:00.000000000</c:v>
                </c:pt>
                <c:pt idx="4916">
                  <c:v>2017-07-18T00:00:00.000000000</c:v>
                </c:pt>
                <c:pt idx="4917">
                  <c:v>2017-07-19T00:00:00.000000000</c:v>
                </c:pt>
                <c:pt idx="4918">
                  <c:v>2017-07-20T00:00:00.000000000</c:v>
                </c:pt>
                <c:pt idx="4919">
                  <c:v>2017-07-21T00:00:00.000000000</c:v>
                </c:pt>
                <c:pt idx="4920">
                  <c:v>2017-07-24T00:00:00.000000000</c:v>
                </c:pt>
                <c:pt idx="4921">
                  <c:v>2017-07-25T00:00:00.000000000</c:v>
                </c:pt>
                <c:pt idx="4922">
                  <c:v>2017-07-26T00:00:00.000000000</c:v>
                </c:pt>
                <c:pt idx="4923">
                  <c:v>2017-07-27T00:00:00.000000000</c:v>
                </c:pt>
                <c:pt idx="4924">
                  <c:v>2017-07-28T00:00:00.000000000</c:v>
                </c:pt>
                <c:pt idx="4925">
                  <c:v>2017-07-31T00:00:00.000000000</c:v>
                </c:pt>
                <c:pt idx="4926">
                  <c:v>2017-08-01T00:00:00.000000000</c:v>
                </c:pt>
                <c:pt idx="4927">
                  <c:v>2017-08-02T00:00:00.000000000</c:v>
                </c:pt>
                <c:pt idx="4928">
                  <c:v>2017-08-03T00:00:00.000000000</c:v>
                </c:pt>
                <c:pt idx="4929">
                  <c:v>2017-08-04T00:00:00.000000000</c:v>
                </c:pt>
                <c:pt idx="4930">
                  <c:v>2017-08-07T00:00:00.000000000</c:v>
                </c:pt>
                <c:pt idx="4931">
                  <c:v>2017-08-08T00:00:00.000000000</c:v>
                </c:pt>
                <c:pt idx="4932">
                  <c:v>2017-08-09T00:00:00.000000000</c:v>
                </c:pt>
                <c:pt idx="4933">
                  <c:v>2017-08-10T00:00:00.000000000</c:v>
                </c:pt>
                <c:pt idx="4934">
                  <c:v>2017-08-11T00:00:00.000000000</c:v>
                </c:pt>
                <c:pt idx="4935">
                  <c:v>2017-08-14T00:00:00.000000000</c:v>
                </c:pt>
                <c:pt idx="4936">
                  <c:v>2017-08-15T00:00:00.000000000</c:v>
                </c:pt>
                <c:pt idx="4937">
                  <c:v>2017-08-16T00:00:00.000000000</c:v>
                </c:pt>
                <c:pt idx="4938">
                  <c:v>2017-08-17T00:00:00.000000000</c:v>
                </c:pt>
                <c:pt idx="4939">
                  <c:v>2017-08-18T00:00:00.000000000</c:v>
                </c:pt>
                <c:pt idx="4940">
                  <c:v>2017-08-21T00:00:00.000000000</c:v>
                </c:pt>
                <c:pt idx="4941">
                  <c:v>2017-08-22T00:00:00.000000000</c:v>
                </c:pt>
                <c:pt idx="4942">
                  <c:v>2017-08-23T00:00:00.000000000</c:v>
                </c:pt>
                <c:pt idx="4943">
                  <c:v>2017-08-24T00:00:00.000000000</c:v>
                </c:pt>
                <c:pt idx="4944">
                  <c:v>2017-08-25T00:00:00.000000000</c:v>
                </c:pt>
                <c:pt idx="4945">
                  <c:v>2017-08-28T00:00:00.000000000</c:v>
                </c:pt>
                <c:pt idx="4946">
                  <c:v>2017-08-29T00:00:00.000000000</c:v>
                </c:pt>
                <c:pt idx="4947">
                  <c:v>2017-08-30T00:00:00.000000000</c:v>
                </c:pt>
                <c:pt idx="4948">
                  <c:v>2017-08-31T00:00:00.000000000</c:v>
                </c:pt>
                <c:pt idx="4949">
                  <c:v>2017-09-01T00:00:00.000000000</c:v>
                </c:pt>
                <c:pt idx="4950">
                  <c:v>2017-09-05T00:00:00.000000000</c:v>
                </c:pt>
                <c:pt idx="4951">
                  <c:v>2017-09-06T00:00:00.000000000</c:v>
                </c:pt>
                <c:pt idx="4952">
                  <c:v>2017-09-07T00:00:00.000000000</c:v>
                </c:pt>
                <c:pt idx="4953">
                  <c:v>2017-09-08T00:00:00.000000000</c:v>
                </c:pt>
                <c:pt idx="4954">
                  <c:v>2017-09-11T00:00:00.000000000</c:v>
                </c:pt>
                <c:pt idx="4955">
                  <c:v>2017-09-12T00:00:00.000000000</c:v>
                </c:pt>
                <c:pt idx="4956">
                  <c:v>2017-09-13T00:00:00.000000000</c:v>
                </c:pt>
                <c:pt idx="4957">
                  <c:v>2017-09-14T00:00:00.000000000</c:v>
                </c:pt>
                <c:pt idx="4958">
                  <c:v>2017-09-15T00:00:00.000000000</c:v>
                </c:pt>
                <c:pt idx="4959">
                  <c:v>2017-09-18T00:00:00.000000000</c:v>
                </c:pt>
                <c:pt idx="4960">
                  <c:v>2017-09-19T00:00:00.000000000</c:v>
                </c:pt>
                <c:pt idx="4961">
                  <c:v>2017-09-20T00:00:00.000000000</c:v>
                </c:pt>
                <c:pt idx="4962">
                  <c:v>2017-09-21T00:00:00.000000000</c:v>
                </c:pt>
                <c:pt idx="4963">
                  <c:v>2017-09-22T00:00:00.000000000</c:v>
                </c:pt>
                <c:pt idx="4964">
                  <c:v>2017-09-25T00:00:00.000000000</c:v>
                </c:pt>
                <c:pt idx="4965">
                  <c:v>2017-09-26T00:00:00.000000000</c:v>
                </c:pt>
                <c:pt idx="4966">
                  <c:v>2017-09-27T00:00:00.000000000</c:v>
                </c:pt>
                <c:pt idx="4967">
                  <c:v>2017-09-28T00:00:00.000000000</c:v>
                </c:pt>
                <c:pt idx="4968">
                  <c:v>2017-09-29T00:00:00.000000000</c:v>
                </c:pt>
                <c:pt idx="4969">
                  <c:v>2017-10-02T00:00:00.000000000</c:v>
                </c:pt>
                <c:pt idx="4970">
                  <c:v>2017-10-03T00:00:00.000000000</c:v>
                </c:pt>
                <c:pt idx="4971">
                  <c:v>2017-10-04T00:00:00.000000000</c:v>
                </c:pt>
                <c:pt idx="4972">
                  <c:v>2017-10-05T00:00:00.000000000</c:v>
                </c:pt>
                <c:pt idx="4973">
                  <c:v>2017-10-06T00:00:00.000000000</c:v>
                </c:pt>
                <c:pt idx="4974">
                  <c:v>2017-10-09T00:00:00.000000000</c:v>
                </c:pt>
                <c:pt idx="4975">
                  <c:v>2017-10-10T00:00:00.000000000</c:v>
                </c:pt>
                <c:pt idx="4976">
                  <c:v>2017-10-11T00:00:00.000000000</c:v>
                </c:pt>
                <c:pt idx="4977">
                  <c:v>2017-10-12T00:00:00.000000000</c:v>
                </c:pt>
                <c:pt idx="4978">
                  <c:v>2017-10-13T00:00:00.000000000</c:v>
                </c:pt>
                <c:pt idx="4979">
                  <c:v>2017-10-16T00:00:00.000000000</c:v>
                </c:pt>
                <c:pt idx="4980">
                  <c:v>2017-10-17T00:00:00.000000000</c:v>
                </c:pt>
                <c:pt idx="4981">
                  <c:v>2017-10-18T00:00:00.000000000</c:v>
                </c:pt>
                <c:pt idx="4982">
                  <c:v>2017-10-19T00:00:00.000000000</c:v>
                </c:pt>
                <c:pt idx="4983">
                  <c:v>2017-10-20T00:00:00.000000000</c:v>
                </c:pt>
                <c:pt idx="4984">
                  <c:v>2017-10-23T00:00:00.000000000</c:v>
                </c:pt>
                <c:pt idx="4985">
                  <c:v>2017-10-24T00:00:00.000000000</c:v>
                </c:pt>
                <c:pt idx="4986">
                  <c:v>2017-10-25T00:00:00.000000000</c:v>
                </c:pt>
                <c:pt idx="4987">
                  <c:v>2017-10-26T00:00:00.000000000</c:v>
                </c:pt>
                <c:pt idx="4988">
                  <c:v>2017-10-27T00:00:00.000000000</c:v>
                </c:pt>
                <c:pt idx="4989">
                  <c:v>2017-10-30T00:00:00.000000000</c:v>
                </c:pt>
                <c:pt idx="4990">
                  <c:v>2017-10-31T00:00:00.000000000</c:v>
                </c:pt>
                <c:pt idx="4991">
                  <c:v>2017-11-01T00:00:00.000000000</c:v>
                </c:pt>
                <c:pt idx="4992">
                  <c:v>2017-11-02T00:00:00.000000000</c:v>
                </c:pt>
                <c:pt idx="4993">
                  <c:v>2017-11-03T00:00:00.000000000</c:v>
                </c:pt>
                <c:pt idx="4994">
                  <c:v>2017-11-06T00:00:00.000000000</c:v>
                </c:pt>
                <c:pt idx="4995">
                  <c:v>2017-11-07T00:00:00.000000000</c:v>
                </c:pt>
                <c:pt idx="4996">
                  <c:v>2017-11-08T00:00:00.000000000</c:v>
                </c:pt>
                <c:pt idx="4997">
                  <c:v>2017-11-09T00:00:00.000000000</c:v>
                </c:pt>
                <c:pt idx="4998">
                  <c:v>2017-11-10T00:00:00.000000000</c:v>
                </c:pt>
                <c:pt idx="4999">
                  <c:v>2017-11-13T00:00:00.000000000</c:v>
                </c:pt>
                <c:pt idx="5000">
                  <c:v>2017-11-14T00:00:00.000000000</c:v>
                </c:pt>
                <c:pt idx="5001">
                  <c:v>2017-11-15T00:00:00.000000000</c:v>
                </c:pt>
                <c:pt idx="5002">
                  <c:v>2017-11-16T00:00:00.000000000</c:v>
                </c:pt>
                <c:pt idx="5003">
                  <c:v>2017-11-17T00:00:00.000000000</c:v>
                </c:pt>
                <c:pt idx="5004">
                  <c:v>2017-11-20T00:00:00.000000000</c:v>
                </c:pt>
                <c:pt idx="5005">
                  <c:v>2017-11-21T00:00:00.000000000</c:v>
                </c:pt>
                <c:pt idx="5006">
                  <c:v>2017-11-22T00:00:00.000000000</c:v>
                </c:pt>
                <c:pt idx="5007">
                  <c:v>2017-11-24T00:00:00.000000000</c:v>
                </c:pt>
                <c:pt idx="5008">
                  <c:v>2017-11-27T00:00:00.000000000</c:v>
                </c:pt>
                <c:pt idx="5009">
                  <c:v>2017-11-28T00:00:00.000000000</c:v>
                </c:pt>
                <c:pt idx="5010">
                  <c:v>2017-11-29T00:00:00.000000000</c:v>
                </c:pt>
                <c:pt idx="5011">
                  <c:v>2017-11-30T00:00:00.000000000</c:v>
                </c:pt>
                <c:pt idx="5012">
                  <c:v>2017-12-01T00:00:00.000000000</c:v>
                </c:pt>
                <c:pt idx="5013">
                  <c:v>2017-12-04T00:00:00.000000000</c:v>
                </c:pt>
                <c:pt idx="5014">
                  <c:v>2017-12-05T00:00:00.000000000</c:v>
                </c:pt>
                <c:pt idx="5015">
                  <c:v>2017-12-06T00:00:00.000000000</c:v>
                </c:pt>
                <c:pt idx="5016">
                  <c:v>2017-12-07T00:00:00.000000000</c:v>
                </c:pt>
                <c:pt idx="5017">
                  <c:v>2017-12-08T00:00:00.000000000</c:v>
                </c:pt>
                <c:pt idx="5018">
                  <c:v>2017-12-11T00:00:00.000000000</c:v>
                </c:pt>
                <c:pt idx="5019">
                  <c:v>2017-12-12T00:00:00.000000000</c:v>
                </c:pt>
                <c:pt idx="5020">
                  <c:v>2017-12-13T00:00:00.000000000</c:v>
                </c:pt>
                <c:pt idx="5021">
                  <c:v>2017-12-14T00:00:00.000000000</c:v>
                </c:pt>
                <c:pt idx="5022">
                  <c:v>2017-12-15T00:00:00.000000000</c:v>
                </c:pt>
                <c:pt idx="5023">
                  <c:v>2017-12-18T00:00:00.000000000</c:v>
                </c:pt>
                <c:pt idx="5024">
                  <c:v>2017-12-19T00:00:00.000000000</c:v>
                </c:pt>
                <c:pt idx="5025">
                  <c:v>2017-12-20T00:00:00.000000000</c:v>
                </c:pt>
                <c:pt idx="5026">
                  <c:v>2017-12-21T00:00:00.000000000</c:v>
                </c:pt>
                <c:pt idx="5027">
                  <c:v>2017-12-22T00:00:00.000000000</c:v>
                </c:pt>
                <c:pt idx="5028">
                  <c:v>2017-12-26T00:00:00.000000000</c:v>
                </c:pt>
                <c:pt idx="5029">
                  <c:v>2017-12-27T00:00:00.000000000</c:v>
                </c:pt>
                <c:pt idx="5030">
                  <c:v>2017-12-28T00:00:00.000000000</c:v>
                </c:pt>
                <c:pt idx="5031">
                  <c:v>2017-12-29T00:00:00.000000000</c:v>
                </c:pt>
                <c:pt idx="5032">
                  <c:v>2018-01-02T00:00:00.000000000</c:v>
                </c:pt>
                <c:pt idx="5033">
                  <c:v>2018-01-03T00:00:00.000000000</c:v>
                </c:pt>
                <c:pt idx="5034">
                  <c:v>2018-01-04T00:00:00.000000000</c:v>
                </c:pt>
                <c:pt idx="5035">
                  <c:v>2018-01-05T00:00:00.000000000</c:v>
                </c:pt>
                <c:pt idx="5036">
                  <c:v>2018-01-08T00:00:00.000000000</c:v>
                </c:pt>
                <c:pt idx="5037">
                  <c:v>2018-01-09T00:00:00.000000000</c:v>
                </c:pt>
              </c:strCache>
            </c:strRef>
          </c:cat>
          <c:val>
            <c:numRef>
              <c:f>'mel_MSFT-AAPL_log_2019-09-28 22'!$F$3:$F$5040</c:f>
              <c:numCache>
                <c:formatCode>General</c:formatCode>
                <c:ptCount val="5038"/>
                <c:pt idx="0">
                  <c:v>16.25</c:v>
                </c:pt>
                <c:pt idx="1">
                  <c:v>15.88</c:v>
                </c:pt>
                <c:pt idx="2">
                  <c:v>18.94</c:v>
                </c:pt>
                <c:pt idx="3">
                  <c:v>17.5</c:v>
                </c:pt>
                <c:pt idx="4">
                  <c:v>18.19</c:v>
                </c:pt>
                <c:pt idx="5">
                  <c:v>18.19</c:v>
                </c:pt>
                <c:pt idx="6">
                  <c:v>18.25</c:v>
                </c:pt>
                <c:pt idx="7">
                  <c:v>19.5</c:v>
                </c:pt>
                <c:pt idx="8">
                  <c:v>19.75</c:v>
                </c:pt>
                <c:pt idx="9">
                  <c:v>19.19</c:v>
                </c:pt>
                <c:pt idx="10">
                  <c:v>18.81</c:v>
                </c:pt>
                <c:pt idx="11">
                  <c:v>19.06</c:v>
                </c:pt>
                <c:pt idx="12">
                  <c:v>18.91</c:v>
                </c:pt>
                <c:pt idx="13">
                  <c:v>19.25</c:v>
                </c:pt>
                <c:pt idx="14">
                  <c:v>19.5</c:v>
                </c:pt>
                <c:pt idx="15">
                  <c:v>19.44</c:v>
                </c:pt>
                <c:pt idx="16">
                  <c:v>19.12</c:v>
                </c:pt>
                <c:pt idx="17">
                  <c:v>19.19</c:v>
                </c:pt>
                <c:pt idx="18">
                  <c:v>18.5</c:v>
                </c:pt>
                <c:pt idx="19">
                  <c:v>18.31</c:v>
                </c:pt>
                <c:pt idx="20">
                  <c:v>17.69</c:v>
                </c:pt>
                <c:pt idx="21">
                  <c:v>18.31</c:v>
                </c:pt>
                <c:pt idx="22">
                  <c:v>18.25</c:v>
                </c:pt>
                <c:pt idx="23">
                  <c:v>18.31</c:v>
                </c:pt>
                <c:pt idx="24">
                  <c:v>18.5</c:v>
                </c:pt>
                <c:pt idx="25">
                  <c:v>19.19</c:v>
                </c:pt>
                <c:pt idx="26">
                  <c:v>19.44</c:v>
                </c:pt>
                <c:pt idx="27">
                  <c:v>19</c:v>
                </c:pt>
                <c:pt idx="28">
                  <c:v>19.37</c:v>
                </c:pt>
                <c:pt idx="29">
                  <c:v>19.5</c:v>
                </c:pt>
                <c:pt idx="30">
                  <c:v>19.62</c:v>
                </c:pt>
                <c:pt idx="31">
                  <c:v>20.56</c:v>
                </c:pt>
                <c:pt idx="32">
                  <c:v>20.44</c:v>
                </c:pt>
                <c:pt idx="33">
                  <c:v>20</c:v>
                </c:pt>
                <c:pt idx="34">
                  <c:v>21.25</c:v>
                </c:pt>
                <c:pt idx="35">
                  <c:v>21.31</c:v>
                </c:pt>
                <c:pt idx="36">
                  <c:v>22.31</c:v>
                </c:pt>
                <c:pt idx="37">
                  <c:v>23.5</c:v>
                </c:pt>
                <c:pt idx="38">
                  <c:v>23.62</c:v>
                </c:pt>
                <c:pt idx="39">
                  <c:v>22.75</c:v>
                </c:pt>
                <c:pt idx="40">
                  <c:v>23.12</c:v>
                </c:pt>
                <c:pt idx="41">
                  <c:v>24.44</c:v>
                </c:pt>
                <c:pt idx="42">
                  <c:v>24.06</c:v>
                </c:pt>
                <c:pt idx="43">
                  <c:v>24.44</c:v>
                </c:pt>
                <c:pt idx="44">
                  <c:v>22.75</c:v>
                </c:pt>
                <c:pt idx="45">
                  <c:v>24.06</c:v>
                </c:pt>
                <c:pt idx="46">
                  <c:v>26.12</c:v>
                </c:pt>
                <c:pt idx="47">
                  <c:v>27</c:v>
                </c:pt>
                <c:pt idx="48">
                  <c:v>27.12</c:v>
                </c:pt>
                <c:pt idx="49">
                  <c:v>26.69</c:v>
                </c:pt>
                <c:pt idx="50">
                  <c:v>26.34</c:v>
                </c:pt>
                <c:pt idx="51">
                  <c:v>26.94</c:v>
                </c:pt>
                <c:pt idx="52">
                  <c:v>26.75</c:v>
                </c:pt>
                <c:pt idx="53">
                  <c:v>26.37</c:v>
                </c:pt>
                <c:pt idx="54">
                  <c:v>26.12</c:v>
                </c:pt>
                <c:pt idx="55">
                  <c:v>28</c:v>
                </c:pt>
                <c:pt idx="56">
                  <c:v>27.16</c:v>
                </c:pt>
                <c:pt idx="57">
                  <c:v>26.56</c:v>
                </c:pt>
                <c:pt idx="58">
                  <c:v>26.94</c:v>
                </c:pt>
                <c:pt idx="59">
                  <c:v>27.44</c:v>
                </c:pt>
                <c:pt idx="60">
                  <c:v>27.5</c:v>
                </c:pt>
                <c:pt idx="61">
                  <c:v>27.5</c:v>
                </c:pt>
                <c:pt idx="62">
                  <c:v>27.31</c:v>
                </c:pt>
                <c:pt idx="63">
                  <c:v>27.06</c:v>
                </c:pt>
                <c:pt idx="64">
                  <c:v>26.25</c:v>
                </c:pt>
                <c:pt idx="65">
                  <c:v>25.5</c:v>
                </c:pt>
                <c:pt idx="66">
                  <c:v>25</c:v>
                </c:pt>
                <c:pt idx="67">
                  <c:v>25.62</c:v>
                </c:pt>
                <c:pt idx="68">
                  <c:v>26.44</c:v>
                </c:pt>
                <c:pt idx="69">
                  <c:v>26.94</c:v>
                </c:pt>
                <c:pt idx="70">
                  <c:v>27.44</c:v>
                </c:pt>
                <c:pt idx="71">
                  <c:v>28.62</c:v>
                </c:pt>
                <c:pt idx="72">
                  <c:v>27.94</c:v>
                </c:pt>
                <c:pt idx="73">
                  <c:v>29</c:v>
                </c:pt>
                <c:pt idx="74">
                  <c:v>29</c:v>
                </c:pt>
                <c:pt idx="75">
                  <c:v>27.5</c:v>
                </c:pt>
                <c:pt idx="76">
                  <c:v>27.69</c:v>
                </c:pt>
                <c:pt idx="77">
                  <c:v>27.94</c:v>
                </c:pt>
                <c:pt idx="78">
                  <c:v>27.75</c:v>
                </c:pt>
                <c:pt idx="79">
                  <c:v>26.94</c:v>
                </c:pt>
                <c:pt idx="80">
                  <c:v>27</c:v>
                </c:pt>
                <c:pt idx="81">
                  <c:v>27.37</c:v>
                </c:pt>
                <c:pt idx="82">
                  <c:v>28</c:v>
                </c:pt>
                <c:pt idx="83">
                  <c:v>29.06</c:v>
                </c:pt>
                <c:pt idx="84">
                  <c:v>29.69</c:v>
                </c:pt>
                <c:pt idx="85">
                  <c:v>30.31</c:v>
                </c:pt>
                <c:pt idx="86">
                  <c:v>30.19</c:v>
                </c:pt>
                <c:pt idx="87">
                  <c:v>30.44</c:v>
                </c:pt>
                <c:pt idx="88">
                  <c:v>30.94</c:v>
                </c:pt>
                <c:pt idx="89">
                  <c:v>30.12</c:v>
                </c:pt>
                <c:pt idx="90">
                  <c:v>30.44</c:v>
                </c:pt>
                <c:pt idx="91">
                  <c:v>30.06</c:v>
                </c:pt>
                <c:pt idx="92">
                  <c:v>29.56</c:v>
                </c:pt>
                <c:pt idx="93">
                  <c:v>28.5</c:v>
                </c:pt>
                <c:pt idx="94">
                  <c:v>29.37</c:v>
                </c:pt>
                <c:pt idx="95">
                  <c:v>29.56</c:v>
                </c:pt>
                <c:pt idx="96">
                  <c:v>28.87</c:v>
                </c:pt>
                <c:pt idx="97">
                  <c:v>27.87</c:v>
                </c:pt>
                <c:pt idx="98">
                  <c:v>26.69</c:v>
                </c:pt>
                <c:pt idx="99">
                  <c:v>26.75</c:v>
                </c:pt>
                <c:pt idx="100">
                  <c:v>27.44</c:v>
                </c:pt>
                <c:pt idx="101">
                  <c:v>26.62</c:v>
                </c:pt>
                <c:pt idx="102">
                  <c:v>26.25</c:v>
                </c:pt>
                <c:pt idx="103">
                  <c:v>26.87</c:v>
                </c:pt>
                <c:pt idx="104">
                  <c:v>26.31</c:v>
                </c:pt>
                <c:pt idx="105">
                  <c:v>26.81</c:v>
                </c:pt>
                <c:pt idx="106">
                  <c:v>26.87</c:v>
                </c:pt>
                <c:pt idx="107">
                  <c:v>27.25</c:v>
                </c:pt>
                <c:pt idx="108">
                  <c:v>28.25</c:v>
                </c:pt>
                <c:pt idx="109">
                  <c:v>28.06</c:v>
                </c:pt>
                <c:pt idx="110">
                  <c:v>27.81</c:v>
                </c:pt>
                <c:pt idx="111">
                  <c:v>28.12</c:v>
                </c:pt>
                <c:pt idx="112">
                  <c:v>27.5</c:v>
                </c:pt>
                <c:pt idx="113">
                  <c:v>28</c:v>
                </c:pt>
                <c:pt idx="114">
                  <c:v>28.12</c:v>
                </c:pt>
                <c:pt idx="115">
                  <c:v>27.31</c:v>
                </c:pt>
                <c:pt idx="116">
                  <c:v>27.06</c:v>
                </c:pt>
                <c:pt idx="117">
                  <c:v>27.37</c:v>
                </c:pt>
                <c:pt idx="118">
                  <c:v>27.81</c:v>
                </c:pt>
                <c:pt idx="119">
                  <c:v>28.25</c:v>
                </c:pt>
                <c:pt idx="120">
                  <c:v>28.56</c:v>
                </c:pt>
                <c:pt idx="121">
                  <c:v>28.19</c:v>
                </c:pt>
                <c:pt idx="122">
                  <c:v>28.69</c:v>
                </c:pt>
                <c:pt idx="123">
                  <c:v>28.69</c:v>
                </c:pt>
                <c:pt idx="124">
                  <c:v>29.94</c:v>
                </c:pt>
                <c:pt idx="125">
                  <c:v>29</c:v>
                </c:pt>
                <c:pt idx="126">
                  <c:v>30.37</c:v>
                </c:pt>
                <c:pt idx="127">
                  <c:v>30.5</c:v>
                </c:pt>
                <c:pt idx="128">
                  <c:v>32.56</c:v>
                </c:pt>
                <c:pt idx="129">
                  <c:v>31.69</c:v>
                </c:pt>
                <c:pt idx="130">
                  <c:v>32.06</c:v>
                </c:pt>
                <c:pt idx="131">
                  <c:v>33.94</c:v>
                </c:pt>
                <c:pt idx="132">
                  <c:v>33.44</c:v>
                </c:pt>
                <c:pt idx="133">
                  <c:v>34.44</c:v>
                </c:pt>
                <c:pt idx="134">
                  <c:v>37.5</c:v>
                </c:pt>
                <c:pt idx="135">
                  <c:v>36.88</c:v>
                </c:pt>
                <c:pt idx="136">
                  <c:v>36.25</c:v>
                </c:pt>
                <c:pt idx="137">
                  <c:v>35.63</c:v>
                </c:pt>
                <c:pt idx="138">
                  <c:v>35</c:v>
                </c:pt>
                <c:pt idx="139">
                  <c:v>34.94</c:v>
                </c:pt>
                <c:pt idx="140">
                  <c:v>34.69</c:v>
                </c:pt>
                <c:pt idx="141">
                  <c:v>34.44</c:v>
                </c:pt>
                <c:pt idx="142">
                  <c:v>33.63</c:v>
                </c:pt>
                <c:pt idx="143">
                  <c:v>35.13</c:v>
                </c:pt>
                <c:pt idx="144">
                  <c:v>36.5</c:v>
                </c:pt>
                <c:pt idx="145">
                  <c:v>34.63</c:v>
                </c:pt>
                <c:pt idx="146">
                  <c:v>35.13</c:v>
                </c:pt>
                <c:pt idx="147">
                  <c:v>34.19</c:v>
                </c:pt>
                <c:pt idx="148">
                  <c:v>36</c:v>
                </c:pt>
                <c:pt idx="149">
                  <c:v>36.88</c:v>
                </c:pt>
                <c:pt idx="150">
                  <c:v>36.5</c:v>
                </c:pt>
                <c:pt idx="151">
                  <c:v>37.94</c:v>
                </c:pt>
                <c:pt idx="152">
                  <c:v>39</c:v>
                </c:pt>
                <c:pt idx="153">
                  <c:v>40.06</c:v>
                </c:pt>
                <c:pt idx="154">
                  <c:v>39.44</c:v>
                </c:pt>
                <c:pt idx="155">
                  <c:v>40.5</c:v>
                </c:pt>
                <c:pt idx="156">
                  <c:v>41.94</c:v>
                </c:pt>
                <c:pt idx="157">
                  <c:v>42.56</c:v>
                </c:pt>
                <c:pt idx="158">
                  <c:v>41</c:v>
                </c:pt>
                <c:pt idx="159">
                  <c:v>40.63</c:v>
                </c:pt>
                <c:pt idx="160">
                  <c:v>43</c:v>
                </c:pt>
                <c:pt idx="161">
                  <c:v>41.19</c:v>
                </c:pt>
                <c:pt idx="162">
                  <c:v>40.81</c:v>
                </c:pt>
                <c:pt idx="163">
                  <c:v>40.38</c:v>
                </c:pt>
                <c:pt idx="164">
                  <c:v>37.5</c:v>
                </c:pt>
                <c:pt idx="165">
                  <c:v>34.19</c:v>
                </c:pt>
                <c:pt idx="166">
                  <c:v>31.19</c:v>
                </c:pt>
                <c:pt idx="167">
                  <c:v>34.13</c:v>
                </c:pt>
                <c:pt idx="168">
                  <c:v>35.56</c:v>
                </c:pt>
                <c:pt idx="169">
                  <c:v>34.63</c:v>
                </c:pt>
                <c:pt idx="170">
                  <c:v>35.13</c:v>
                </c:pt>
                <c:pt idx="171">
                  <c:v>38.25</c:v>
                </c:pt>
                <c:pt idx="172">
                  <c:v>37.38</c:v>
                </c:pt>
                <c:pt idx="173">
                  <c:v>38.13</c:v>
                </c:pt>
                <c:pt idx="174">
                  <c:v>37.63</c:v>
                </c:pt>
                <c:pt idx="175">
                  <c:v>37.19</c:v>
                </c:pt>
                <c:pt idx="176">
                  <c:v>38.19</c:v>
                </c:pt>
                <c:pt idx="177">
                  <c:v>37.31</c:v>
                </c:pt>
                <c:pt idx="178">
                  <c:v>36</c:v>
                </c:pt>
                <c:pt idx="179">
                  <c:v>36.75</c:v>
                </c:pt>
                <c:pt idx="180">
                  <c:v>36.94</c:v>
                </c:pt>
                <c:pt idx="181">
                  <c:v>37</c:v>
                </c:pt>
                <c:pt idx="182">
                  <c:v>38.31</c:v>
                </c:pt>
                <c:pt idx="183">
                  <c:v>38.5</c:v>
                </c:pt>
                <c:pt idx="184">
                  <c:v>38.75</c:v>
                </c:pt>
                <c:pt idx="185">
                  <c:v>39.06</c:v>
                </c:pt>
                <c:pt idx="186">
                  <c:v>39.5</c:v>
                </c:pt>
                <c:pt idx="187">
                  <c:v>38.13</c:v>
                </c:pt>
                <c:pt idx="188">
                  <c:v>35.69</c:v>
                </c:pt>
                <c:pt idx="189">
                  <c:v>35.06</c:v>
                </c:pt>
                <c:pt idx="190">
                  <c:v>32.19</c:v>
                </c:pt>
                <c:pt idx="191">
                  <c:v>32.56</c:v>
                </c:pt>
                <c:pt idx="192">
                  <c:v>31.94</c:v>
                </c:pt>
                <c:pt idx="193">
                  <c:v>30.81</c:v>
                </c:pt>
                <c:pt idx="194">
                  <c:v>35.13</c:v>
                </c:pt>
                <c:pt idx="195">
                  <c:v>37.44</c:v>
                </c:pt>
                <c:pt idx="196">
                  <c:v>38.75</c:v>
                </c:pt>
                <c:pt idx="197">
                  <c:v>37.38</c:v>
                </c:pt>
                <c:pt idx="198">
                  <c:v>36.63</c:v>
                </c:pt>
                <c:pt idx="199">
                  <c:v>36.69</c:v>
                </c:pt>
                <c:pt idx="200">
                  <c:v>37.5</c:v>
                </c:pt>
                <c:pt idx="201">
                  <c:v>36.06</c:v>
                </c:pt>
                <c:pt idx="202">
                  <c:v>37.13</c:v>
                </c:pt>
                <c:pt idx="203">
                  <c:v>36.75</c:v>
                </c:pt>
                <c:pt idx="204">
                  <c:v>35.5</c:v>
                </c:pt>
                <c:pt idx="205">
                  <c:v>37.44</c:v>
                </c:pt>
                <c:pt idx="206">
                  <c:v>35.25</c:v>
                </c:pt>
                <c:pt idx="207">
                  <c:v>36.81</c:v>
                </c:pt>
                <c:pt idx="208">
                  <c:v>36.44</c:v>
                </c:pt>
                <c:pt idx="209">
                  <c:v>37.13</c:v>
                </c:pt>
                <c:pt idx="210">
                  <c:v>37.63</c:v>
                </c:pt>
                <c:pt idx="211">
                  <c:v>37.81</c:v>
                </c:pt>
                <c:pt idx="212">
                  <c:v>38.69</c:v>
                </c:pt>
                <c:pt idx="213">
                  <c:v>38.19</c:v>
                </c:pt>
                <c:pt idx="214">
                  <c:v>38.06</c:v>
                </c:pt>
                <c:pt idx="215">
                  <c:v>36.63</c:v>
                </c:pt>
                <c:pt idx="216">
                  <c:v>35.13</c:v>
                </c:pt>
                <c:pt idx="217">
                  <c:v>33.56</c:v>
                </c:pt>
                <c:pt idx="218">
                  <c:v>34</c:v>
                </c:pt>
                <c:pt idx="219">
                  <c:v>35.69</c:v>
                </c:pt>
                <c:pt idx="220">
                  <c:v>36</c:v>
                </c:pt>
                <c:pt idx="221">
                  <c:v>34.81</c:v>
                </c:pt>
                <c:pt idx="222">
                  <c:v>35.44</c:v>
                </c:pt>
                <c:pt idx="223">
                  <c:v>35.75</c:v>
                </c:pt>
                <c:pt idx="224">
                  <c:v>35.31</c:v>
                </c:pt>
                <c:pt idx="225">
                  <c:v>36.25</c:v>
                </c:pt>
                <c:pt idx="226">
                  <c:v>35.94</c:v>
                </c:pt>
                <c:pt idx="227">
                  <c:v>35.13</c:v>
                </c:pt>
                <c:pt idx="228">
                  <c:v>35.06</c:v>
                </c:pt>
                <c:pt idx="229">
                  <c:v>31.94</c:v>
                </c:pt>
                <c:pt idx="230">
                  <c:v>34.13</c:v>
                </c:pt>
                <c:pt idx="231">
                  <c:v>36</c:v>
                </c:pt>
                <c:pt idx="232">
                  <c:v>33.69</c:v>
                </c:pt>
                <c:pt idx="233">
                  <c:v>32.75</c:v>
                </c:pt>
                <c:pt idx="234">
                  <c:v>33.75</c:v>
                </c:pt>
                <c:pt idx="235">
                  <c:v>32.06</c:v>
                </c:pt>
                <c:pt idx="236">
                  <c:v>32</c:v>
                </c:pt>
                <c:pt idx="237">
                  <c:v>32</c:v>
                </c:pt>
                <c:pt idx="238">
                  <c:v>33.75</c:v>
                </c:pt>
                <c:pt idx="239">
                  <c:v>32.5</c:v>
                </c:pt>
                <c:pt idx="240">
                  <c:v>33.56</c:v>
                </c:pt>
                <c:pt idx="241">
                  <c:v>32.81</c:v>
                </c:pt>
                <c:pt idx="242">
                  <c:v>33.44</c:v>
                </c:pt>
                <c:pt idx="243">
                  <c:v>35.19</c:v>
                </c:pt>
                <c:pt idx="244">
                  <c:v>35.06</c:v>
                </c:pt>
                <c:pt idx="245">
                  <c:v>38</c:v>
                </c:pt>
                <c:pt idx="246">
                  <c:v>39.81</c:v>
                </c:pt>
                <c:pt idx="247">
                  <c:v>39.25</c:v>
                </c:pt>
                <c:pt idx="248">
                  <c:v>40.88</c:v>
                </c:pt>
                <c:pt idx="249">
                  <c:v>40.81</c:v>
                </c:pt>
                <c:pt idx="250">
                  <c:v>40.06</c:v>
                </c:pt>
                <c:pt idx="251">
                  <c:v>40.94</c:v>
                </c:pt>
                <c:pt idx="252">
                  <c:v>41.25</c:v>
                </c:pt>
                <c:pt idx="253">
                  <c:v>43.31</c:v>
                </c:pt>
                <c:pt idx="254">
                  <c:v>41.75</c:v>
                </c:pt>
                <c:pt idx="255">
                  <c:v>45</c:v>
                </c:pt>
                <c:pt idx="256">
                  <c:v>45</c:v>
                </c:pt>
                <c:pt idx="257">
                  <c:v>45.88</c:v>
                </c:pt>
                <c:pt idx="258">
                  <c:v>46.13</c:v>
                </c:pt>
                <c:pt idx="259">
                  <c:v>46.5</c:v>
                </c:pt>
                <c:pt idx="260">
                  <c:v>41.38</c:v>
                </c:pt>
                <c:pt idx="261">
                  <c:v>41.31</c:v>
                </c:pt>
                <c:pt idx="262">
                  <c:v>40.88</c:v>
                </c:pt>
                <c:pt idx="263">
                  <c:v>40.56</c:v>
                </c:pt>
                <c:pt idx="264">
                  <c:v>38.81</c:v>
                </c:pt>
                <c:pt idx="265">
                  <c:v>38.75</c:v>
                </c:pt>
                <c:pt idx="266">
                  <c:v>39.38</c:v>
                </c:pt>
                <c:pt idx="267">
                  <c:v>40.5</c:v>
                </c:pt>
                <c:pt idx="268">
                  <c:v>40.13</c:v>
                </c:pt>
                <c:pt idx="269">
                  <c:v>40.88</c:v>
                </c:pt>
                <c:pt idx="270">
                  <c:v>41.19</c:v>
                </c:pt>
                <c:pt idx="271">
                  <c:v>40.94</c:v>
                </c:pt>
                <c:pt idx="272">
                  <c:v>39.19</c:v>
                </c:pt>
                <c:pt idx="273">
                  <c:v>40.19</c:v>
                </c:pt>
                <c:pt idx="274">
                  <c:v>37.88</c:v>
                </c:pt>
                <c:pt idx="275">
                  <c:v>36.31</c:v>
                </c:pt>
                <c:pt idx="276">
                  <c:v>37.75</c:v>
                </c:pt>
                <c:pt idx="277">
                  <c:v>37.19</c:v>
                </c:pt>
                <c:pt idx="278">
                  <c:v>38.31</c:v>
                </c:pt>
                <c:pt idx="279">
                  <c:v>39.63</c:v>
                </c:pt>
                <c:pt idx="280">
                  <c:v>37.69</c:v>
                </c:pt>
                <c:pt idx="281">
                  <c:v>38.31</c:v>
                </c:pt>
                <c:pt idx="282">
                  <c:v>37</c:v>
                </c:pt>
                <c:pt idx="283">
                  <c:v>36</c:v>
                </c:pt>
                <c:pt idx="284">
                  <c:v>37.19</c:v>
                </c:pt>
                <c:pt idx="285">
                  <c:v>38.44</c:v>
                </c:pt>
                <c:pt idx="286">
                  <c:v>38.44</c:v>
                </c:pt>
                <c:pt idx="287">
                  <c:v>37.44</c:v>
                </c:pt>
                <c:pt idx="288">
                  <c:v>36.94</c:v>
                </c:pt>
                <c:pt idx="289">
                  <c:v>34.81</c:v>
                </c:pt>
                <c:pt idx="290">
                  <c:v>33.75</c:v>
                </c:pt>
                <c:pt idx="291">
                  <c:v>34.63</c:v>
                </c:pt>
                <c:pt idx="292">
                  <c:v>34.19</c:v>
                </c:pt>
                <c:pt idx="293">
                  <c:v>33.44</c:v>
                </c:pt>
                <c:pt idx="294">
                  <c:v>33.19</c:v>
                </c:pt>
                <c:pt idx="295">
                  <c:v>34.38</c:v>
                </c:pt>
                <c:pt idx="296">
                  <c:v>34.13</c:v>
                </c:pt>
                <c:pt idx="297">
                  <c:v>32.56</c:v>
                </c:pt>
                <c:pt idx="298">
                  <c:v>32.19</c:v>
                </c:pt>
                <c:pt idx="299">
                  <c:v>33.19</c:v>
                </c:pt>
                <c:pt idx="300">
                  <c:v>34.06</c:v>
                </c:pt>
                <c:pt idx="301">
                  <c:v>35.5</c:v>
                </c:pt>
                <c:pt idx="302">
                  <c:v>34.06</c:v>
                </c:pt>
                <c:pt idx="303">
                  <c:v>35.5</c:v>
                </c:pt>
                <c:pt idx="304">
                  <c:v>33.5</c:v>
                </c:pt>
                <c:pt idx="305">
                  <c:v>35.06</c:v>
                </c:pt>
                <c:pt idx="306">
                  <c:v>33</c:v>
                </c:pt>
                <c:pt idx="307">
                  <c:v>33.69</c:v>
                </c:pt>
                <c:pt idx="308">
                  <c:v>33.81</c:v>
                </c:pt>
                <c:pt idx="309">
                  <c:v>33.25</c:v>
                </c:pt>
                <c:pt idx="310">
                  <c:v>35.38</c:v>
                </c:pt>
                <c:pt idx="311">
                  <c:v>35.88</c:v>
                </c:pt>
                <c:pt idx="312">
                  <c:v>35.94</c:v>
                </c:pt>
                <c:pt idx="313">
                  <c:v>36.06</c:v>
                </c:pt>
                <c:pt idx="314">
                  <c:v>37.06</c:v>
                </c:pt>
                <c:pt idx="315">
                  <c:v>38</c:v>
                </c:pt>
                <c:pt idx="316">
                  <c:v>37.13</c:v>
                </c:pt>
                <c:pt idx="317">
                  <c:v>36.88</c:v>
                </c:pt>
                <c:pt idx="318">
                  <c:v>36.75</c:v>
                </c:pt>
                <c:pt idx="319">
                  <c:v>36.25</c:v>
                </c:pt>
                <c:pt idx="320">
                  <c:v>34.63</c:v>
                </c:pt>
                <c:pt idx="321">
                  <c:v>35.53</c:v>
                </c:pt>
                <c:pt idx="322">
                  <c:v>35.75</c:v>
                </c:pt>
                <c:pt idx="323">
                  <c:v>35.44</c:v>
                </c:pt>
                <c:pt idx="324">
                  <c:v>33.88</c:v>
                </c:pt>
                <c:pt idx="325">
                  <c:v>34.06</c:v>
                </c:pt>
                <c:pt idx="326">
                  <c:v>34.38</c:v>
                </c:pt>
                <c:pt idx="327">
                  <c:v>36.38</c:v>
                </c:pt>
                <c:pt idx="328">
                  <c:v>39.19</c:v>
                </c:pt>
                <c:pt idx="329">
                  <c:v>40.94</c:v>
                </c:pt>
                <c:pt idx="330">
                  <c:v>45.75</c:v>
                </c:pt>
                <c:pt idx="331">
                  <c:v>44.06</c:v>
                </c:pt>
                <c:pt idx="332">
                  <c:v>43</c:v>
                </c:pt>
                <c:pt idx="333">
                  <c:v>46</c:v>
                </c:pt>
                <c:pt idx="334">
                  <c:v>49.56</c:v>
                </c:pt>
                <c:pt idx="335">
                  <c:v>46.5</c:v>
                </c:pt>
                <c:pt idx="336">
                  <c:v>47</c:v>
                </c:pt>
                <c:pt idx="337">
                  <c:v>44.5</c:v>
                </c:pt>
                <c:pt idx="338">
                  <c:v>45.88</c:v>
                </c:pt>
                <c:pt idx="339">
                  <c:v>45.25</c:v>
                </c:pt>
                <c:pt idx="340">
                  <c:v>44.75</c:v>
                </c:pt>
                <c:pt idx="341">
                  <c:v>46.5</c:v>
                </c:pt>
                <c:pt idx="342">
                  <c:v>46.19</c:v>
                </c:pt>
                <c:pt idx="343">
                  <c:v>44.38</c:v>
                </c:pt>
                <c:pt idx="344">
                  <c:v>44.38</c:v>
                </c:pt>
                <c:pt idx="345">
                  <c:v>45.25</c:v>
                </c:pt>
                <c:pt idx="346">
                  <c:v>45.19</c:v>
                </c:pt>
                <c:pt idx="347">
                  <c:v>42.5</c:v>
                </c:pt>
                <c:pt idx="348">
                  <c:v>43.94</c:v>
                </c:pt>
                <c:pt idx="349">
                  <c:v>41.94</c:v>
                </c:pt>
                <c:pt idx="350">
                  <c:v>41.5</c:v>
                </c:pt>
                <c:pt idx="351">
                  <c:v>44.06</c:v>
                </c:pt>
                <c:pt idx="352">
                  <c:v>43.5</c:v>
                </c:pt>
                <c:pt idx="353">
                  <c:v>44.06</c:v>
                </c:pt>
                <c:pt idx="354">
                  <c:v>44.81</c:v>
                </c:pt>
                <c:pt idx="355">
                  <c:v>46.56</c:v>
                </c:pt>
                <c:pt idx="356">
                  <c:v>47.44</c:v>
                </c:pt>
                <c:pt idx="357">
                  <c:v>48.13</c:v>
                </c:pt>
                <c:pt idx="358">
                  <c:v>48.94</c:v>
                </c:pt>
                <c:pt idx="359">
                  <c:v>47.69</c:v>
                </c:pt>
                <c:pt idx="360">
                  <c:v>48.44</c:v>
                </c:pt>
                <c:pt idx="361">
                  <c:v>48.13</c:v>
                </c:pt>
                <c:pt idx="362">
                  <c:v>46.44</c:v>
                </c:pt>
                <c:pt idx="363">
                  <c:v>45.44</c:v>
                </c:pt>
                <c:pt idx="364">
                  <c:v>46.06</c:v>
                </c:pt>
                <c:pt idx="365">
                  <c:v>47.94</c:v>
                </c:pt>
                <c:pt idx="366">
                  <c:v>46.38</c:v>
                </c:pt>
                <c:pt idx="367">
                  <c:v>47.13</c:v>
                </c:pt>
                <c:pt idx="368">
                  <c:v>46.5</c:v>
                </c:pt>
                <c:pt idx="369">
                  <c:v>45.38</c:v>
                </c:pt>
                <c:pt idx="370">
                  <c:v>43.69</c:v>
                </c:pt>
                <c:pt idx="371">
                  <c:v>42.31</c:v>
                </c:pt>
                <c:pt idx="372">
                  <c:v>42.19</c:v>
                </c:pt>
                <c:pt idx="373">
                  <c:v>42.56</c:v>
                </c:pt>
                <c:pt idx="374">
                  <c:v>45.38</c:v>
                </c:pt>
                <c:pt idx="375">
                  <c:v>46.31</c:v>
                </c:pt>
                <c:pt idx="376">
                  <c:v>45.31</c:v>
                </c:pt>
                <c:pt idx="377">
                  <c:v>46.31</c:v>
                </c:pt>
                <c:pt idx="378">
                  <c:v>47.38</c:v>
                </c:pt>
                <c:pt idx="379">
                  <c:v>49.88</c:v>
                </c:pt>
                <c:pt idx="380">
                  <c:v>54.5</c:v>
                </c:pt>
                <c:pt idx="381">
                  <c:v>55.63</c:v>
                </c:pt>
                <c:pt idx="382">
                  <c:v>54.5</c:v>
                </c:pt>
                <c:pt idx="383">
                  <c:v>53.69</c:v>
                </c:pt>
                <c:pt idx="384">
                  <c:v>55.94</c:v>
                </c:pt>
                <c:pt idx="385">
                  <c:v>53.25</c:v>
                </c:pt>
                <c:pt idx="386">
                  <c:v>53.06</c:v>
                </c:pt>
                <c:pt idx="387">
                  <c:v>54.44</c:v>
                </c:pt>
                <c:pt idx="388">
                  <c:v>52.88</c:v>
                </c:pt>
                <c:pt idx="389">
                  <c:v>54.06</c:v>
                </c:pt>
                <c:pt idx="390">
                  <c:v>52.38</c:v>
                </c:pt>
                <c:pt idx="391">
                  <c:v>53.31</c:v>
                </c:pt>
                <c:pt idx="392">
                  <c:v>50.94</c:v>
                </c:pt>
                <c:pt idx="393">
                  <c:v>53.69</c:v>
                </c:pt>
                <c:pt idx="394">
                  <c:v>54.38</c:v>
                </c:pt>
                <c:pt idx="395">
                  <c:v>53.88</c:v>
                </c:pt>
                <c:pt idx="396">
                  <c:v>55.69</c:v>
                </c:pt>
                <c:pt idx="397">
                  <c:v>55.75</c:v>
                </c:pt>
                <c:pt idx="398">
                  <c:v>55.25</c:v>
                </c:pt>
                <c:pt idx="399">
                  <c:v>53.81</c:v>
                </c:pt>
                <c:pt idx="400">
                  <c:v>54.75</c:v>
                </c:pt>
                <c:pt idx="401">
                  <c:v>54.13</c:v>
                </c:pt>
                <c:pt idx="402">
                  <c:v>54.44</c:v>
                </c:pt>
                <c:pt idx="403">
                  <c:v>55.38</c:v>
                </c:pt>
                <c:pt idx="404">
                  <c:v>59.69</c:v>
                </c:pt>
                <c:pt idx="405">
                  <c:v>60</c:v>
                </c:pt>
                <c:pt idx="406">
                  <c:v>60.06</c:v>
                </c:pt>
                <c:pt idx="407">
                  <c:v>60.5</c:v>
                </c:pt>
                <c:pt idx="408">
                  <c:v>60.31</c:v>
                </c:pt>
                <c:pt idx="409">
                  <c:v>60.13</c:v>
                </c:pt>
                <c:pt idx="410">
                  <c:v>58.75</c:v>
                </c:pt>
                <c:pt idx="411">
                  <c:v>59.19</c:v>
                </c:pt>
                <c:pt idx="412">
                  <c:v>60.75</c:v>
                </c:pt>
                <c:pt idx="413">
                  <c:v>60.38</c:v>
                </c:pt>
                <c:pt idx="414">
                  <c:v>61.38</c:v>
                </c:pt>
                <c:pt idx="415">
                  <c:v>62.13</c:v>
                </c:pt>
                <c:pt idx="416">
                  <c:v>64.75</c:v>
                </c:pt>
                <c:pt idx="417">
                  <c:v>62.06</c:v>
                </c:pt>
                <c:pt idx="418">
                  <c:v>65.25</c:v>
                </c:pt>
                <c:pt idx="419">
                  <c:v>68.62</c:v>
                </c:pt>
                <c:pt idx="420">
                  <c:v>70.56</c:v>
                </c:pt>
                <c:pt idx="421">
                  <c:v>73.5</c:v>
                </c:pt>
                <c:pt idx="422">
                  <c:v>76.37</c:v>
                </c:pt>
                <c:pt idx="423">
                  <c:v>74.5</c:v>
                </c:pt>
                <c:pt idx="424">
                  <c:v>75.56</c:v>
                </c:pt>
                <c:pt idx="425">
                  <c:v>77.44</c:v>
                </c:pt>
                <c:pt idx="426">
                  <c:v>75</c:v>
                </c:pt>
                <c:pt idx="427">
                  <c:v>77.81</c:v>
                </c:pt>
                <c:pt idx="428">
                  <c:v>75.37</c:v>
                </c:pt>
                <c:pt idx="429">
                  <c:v>76.81</c:v>
                </c:pt>
                <c:pt idx="430">
                  <c:v>76.94</c:v>
                </c:pt>
                <c:pt idx="431">
                  <c:v>79.06</c:v>
                </c:pt>
                <c:pt idx="432">
                  <c:v>69.25</c:v>
                </c:pt>
                <c:pt idx="433">
                  <c:v>70.31</c:v>
                </c:pt>
                <c:pt idx="434">
                  <c:v>63.31</c:v>
                </c:pt>
                <c:pt idx="435">
                  <c:v>64.94</c:v>
                </c:pt>
                <c:pt idx="436">
                  <c:v>61.31</c:v>
                </c:pt>
                <c:pt idx="437">
                  <c:v>59.63</c:v>
                </c:pt>
                <c:pt idx="438">
                  <c:v>59.06</c:v>
                </c:pt>
                <c:pt idx="439">
                  <c:v>63.31</c:v>
                </c:pt>
                <c:pt idx="440">
                  <c:v>61.72</c:v>
                </c:pt>
                <c:pt idx="441">
                  <c:v>64.56</c:v>
                </c:pt>
                <c:pt idx="442">
                  <c:v>67.94</c:v>
                </c:pt>
                <c:pt idx="443">
                  <c:v>67.19</c:v>
                </c:pt>
                <c:pt idx="444">
                  <c:v>66.37</c:v>
                </c:pt>
                <c:pt idx="445">
                  <c:v>65.56</c:v>
                </c:pt>
                <c:pt idx="446">
                  <c:v>66.69</c:v>
                </c:pt>
                <c:pt idx="447">
                  <c:v>67.69</c:v>
                </c:pt>
                <c:pt idx="448">
                  <c:v>64.03</c:v>
                </c:pt>
                <c:pt idx="449">
                  <c:v>73.19</c:v>
                </c:pt>
                <c:pt idx="450">
                  <c:v>74.56</c:v>
                </c:pt>
                <c:pt idx="451">
                  <c:v>73.25</c:v>
                </c:pt>
                <c:pt idx="452">
                  <c:v>68.5</c:v>
                </c:pt>
                <c:pt idx="453">
                  <c:v>75.12</c:v>
                </c:pt>
                <c:pt idx="454">
                  <c:v>76.12</c:v>
                </c:pt>
                <c:pt idx="455">
                  <c:v>73.94</c:v>
                </c:pt>
                <c:pt idx="456">
                  <c:v>74.5</c:v>
                </c:pt>
                <c:pt idx="457">
                  <c:v>75.06</c:v>
                </c:pt>
                <c:pt idx="458">
                  <c:v>76.37</c:v>
                </c:pt>
                <c:pt idx="459">
                  <c:v>77.87</c:v>
                </c:pt>
                <c:pt idx="460">
                  <c:v>80.12</c:v>
                </c:pt>
                <c:pt idx="461">
                  <c:v>77.62</c:v>
                </c:pt>
                <c:pt idx="462">
                  <c:v>80.25</c:v>
                </c:pt>
                <c:pt idx="463">
                  <c:v>81.5</c:v>
                </c:pt>
                <c:pt idx="464">
                  <c:v>83.62</c:v>
                </c:pt>
                <c:pt idx="465">
                  <c:v>88.31</c:v>
                </c:pt>
                <c:pt idx="466">
                  <c:v>96.37</c:v>
                </c:pt>
                <c:pt idx="467">
                  <c:v>89.62</c:v>
                </c:pt>
                <c:pt idx="468">
                  <c:v>91.44</c:v>
                </c:pt>
                <c:pt idx="469">
                  <c:v>92.25</c:v>
                </c:pt>
                <c:pt idx="470">
                  <c:v>90.62</c:v>
                </c:pt>
                <c:pt idx="471">
                  <c:v>89.44</c:v>
                </c:pt>
                <c:pt idx="472">
                  <c:v>91.19</c:v>
                </c:pt>
                <c:pt idx="473">
                  <c:v>90.25</c:v>
                </c:pt>
                <c:pt idx="474">
                  <c:v>89.62</c:v>
                </c:pt>
                <c:pt idx="475">
                  <c:v>92.44</c:v>
                </c:pt>
                <c:pt idx="476">
                  <c:v>90.62</c:v>
                </c:pt>
                <c:pt idx="477">
                  <c:v>92.81</c:v>
                </c:pt>
                <c:pt idx="478">
                  <c:v>94.69</c:v>
                </c:pt>
                <c:pt idx="479">
                  <c:v>95.06</c:v>
                </c:pt>
                <c:pt idx="480">
                  <c:v>94.56</c:v>
                </c:pt>
                <c:pt idx="481">
                  <c:v>97.87</c:v>
                </c:pt>
                <c:pt idx="482">
                  <c:v>103.06</c:v>
                </c:pt>
                <c:pt idx="483">
                  <c:v>110.19</c:v>
                </c:pt>
                <c:pt idx="484">
                  <c:v>115</c:v>
                </c:pt>
                <c:pt idx="485">
                  <c:v>116</c:v>
                </c:pt>
                <c:pt idx="486">
                  <c:v>117.81</c:v>
                </c:pt>
                <c:pt idx="487">
                  <c:v>110.06</c:v>
                </c:pt>
                <c:pt idx="488">
                  <c:v>105.25</c:v>
                </c:pt>
                <c:pt idx="489">
                  <c:v>103</c:v>
                </c:pt>
                <c:pt idx="490">
                  <c:v>99</c:v>
                </c:pt>
                <c:pt idx="491">
                  <c:v>94.87</c:v>
                </c:pt>
                <c:pt idx="492">
                  <c:v>97</c:v>
                </c:pt>
                <c:pt idx="493">
                  <c:v>98.31</c:v>
                </c:pt>
                <c:pt idx="494">
                  <c:v>100</c:v>
                </c:pt>
                <c:pt idx="495">
                  <c:v>98</c:v>
                </c:pt>
                <c:pt idx="496">
                  <c:v>102.5</c:v>
                </c:pt>
                <c:pt idx="497">
                  <c:v>99.94</c:v>
                </c:pt>
                <c:pt idx="498">
                  <c:v>103.5</c:v>
                </c:pt>
                <c:pt idx="499">
                  <c:v>99.31</c:v>
                </c:pt>
                <c:pt idx="500">
                  <c:v>98.19</c:v>
                </c:pt>
                <c:pt idx="501">
                  <c:v>100.69</c:v>
                </c:pt>
                <c:pt idx="502">
                  <c:v>100.31</c:v>
                </c:pt>
                <c:pt idx="503">
                  <c:v>102.81</c:v>
                </c:pt>
                <c:pt idx="504">
                  <c:v>111.94</c:v>
                </c:pt>
                <c:pt idx="505">
                  <c:v>102.5</c:v>
                </c:pt>
                <c:pt idx="506">
                  <c:v>104</c:v>
                </c:pt>
                <c:pt idx="507">
                  <c:v>95</c:v>
                </c:pt>
                <c:pt idx="508">
                  <c:v>99.5</c:v>
                </c:pt>
                <c:pt idx="509">
                  <c:v>97.75</c:v>
                </c:pt>
                <c:pt idx="510">
                  <c:v>92.75</c:v>
                </c:pt>
                <c:pt idx="511">
                  <c:v>87.19</c:v>
                </c:pt>
                <c:pt idx="512">
                  <c:v>96.75</c:v>
                </c:pt>
                <c:pt idx="513">
                  <c:v>100.44</c:v>
                </c:pt>
                <c:pt idx="514">
                  <c:v>103.94</c:v>
                </c:pt>
                <c:pt idx="515">
                  <c:v>106.56</c:v>
                </c:pt>
                <c:pt idx="516">
                  <c:v>113.5</c:v>
                </c:pt>
                <c:pt idx="517">
                  <c:v>111.31</c:v>
                </c:pt>
                <c:pt idx="518">
                  <c:v>106.25</c:v>
                </c:pt>
                <c:pt idx="519">
                  <c:v>112.25</c:v>
                </c:pt>
                <c:pt idx="520">
                  <c:v>110.19</c:v>
                </c:pt>
                <c:pt idx="521">
                  <c:v>110</c:v>
                </c:pt>
                <c:pt idx="522">
                  <c:v>101.62</c:v>
                </c:pt>
                <c:pt idx="523">
                  <c:v>103.75</c:v>
                </c:pt>
                <c:pt idx="524">
                  <c:v>100.25</c:v>
                </c:pt>
                <c:pt idx="525">
                  <c:v>98.81</c:v>
                </c:pt>
                <c:pt idx="526">
                  <c:v>103.31</c:v>
                </c:pt>
                <c:pt idx="527">
                  <c:v>108</c:v>
                </c:pt>
                <c:pt idx="528">
                  <c:v>114.06</c:v>
                </c:pt>
                <c:pt idx="529">
                  <c:v>114.87</c:v>
                </c:pt>
                <c:pt idx="530">
                  <c:v>112.62</c:v>
                </c:pt>
                <c:pt idx="531">
                  <c:v>113.5</c:v>
                </c:pt>
                <c:pt idx="532">
                  <c:v>108.75</c:v>
                </c:pt>
                <c:pt idx="533">
                  <c:v>115.81</c:v>
                </c:pt>
                <c:pt idx="534">
                  <c:v>119</c:v>
                </c:pt>
                <c:pt idx="535">
                  <c:v>114.12</c:v>
                </c:pt>
                <c:pt idx="536">
                  <c:v>114.87</c:v>
                </c:pt>
                <c:pt idx="537">
                  <c:v>111.25</c:v>
                </c:pt>
                <c:pt idx="538">
                  <c:v>113.81</c:v>
                </c:pt>
                <c:pt idx="539">
                  <c:v>116.25</c:v>
                </c:pt>
                <c:pt idx="540">
                  <c:v>115.2</c:v>
                </c:pt>
                <c:pt idx="541">
                  <c:v>110.37</c:v>
                </c:pt>
                <c:pt idx="542">
                  <c:v>113.25</c:v>
                </c:pt>
                <c:pt idx="543">
                  <c:v>114.62</c:v>
                </c:pt>
                <c:pt idx="544">
                  <c:v>130.31</c:v>
                </c:pt>
                <c:pt idx="545">
                  <c:v>122</c:v>
                </c:pt>
                <c:pt idx="546">
                  <c:v>128</c:v>
                </c:pt>
                <c:pt idx="547">
                  <c:v>125.69</c:v>
                </c:pt>
                <c:pt idx="548">
                  <c:v>122.87</c:v>
                </c:pt>
                <c:pt idx="549">
                  <c:v>122</c:v>
                </c:pt>
                <c:pt idx="550">
                  <c:v>122.25</c:v>
                </c:pt>
                <c:pt idx="551">
                  <c:v>125.75</c:v>
                </c:pt>
                <c:pt idx="552">
                  <c:v>121.31</c:v>
                </c:pt>
                <c:pt idx="553">
                  <c:v>114.25</c:v>
                </c:pt>
                <c:pt idx="554">
                  <c:v>116.25</c:v>
                </c:pt>
                <c:pt idx="555">
                  <c:v>121.56</c:v>
                </c:pt>
                <c:pt idx="556">
                  <c:v>125</c:v>
                </c:pt>
                <c:pt idx="557">
                  <c:v>123</c:v>
                </c:pt>
                <c:pt idx="558">
                  <c:v>134.94</c:v>
                </c:pt>
                <c:pt idx="559">
                  <c:v>144.19</c:v>
                </c:pt>
                <c:pt idx="560">
                  <c:v>141.31</c:v>
                </c:pt>
                <c:pt idx="561">
                  <c:v>138.69</c:v>
                </c:pt>
                <c:pt idx="562">
                  <c:v>139.56</c:v>
                </c:pt>
                <c:pt idx="563">
                  <c:v>139.13</c:v>
                </c:pt>
                <c:pt idx="564">
                  <c:v>135.94</c:v>
                </c:pt>
                <c:pt idx="565">
                  <c:v>125.75</c:v>
                </c:pt>
                <c:pt idx="566">
                  <c:v>135.81</c:v>
                </c:pt>
                <c:pt idx="567">
                  <c:v>133.31</c:v>
                </c:pt>
                <c:pt idx="568">
                  <c:v>127.31</c:v>
                </c:pt>
                <c:pt idx="569">
                  <c:v>130.38</c:v>
                </c:pt>
                <c:pt idx="570">
                  <c:v>125.19</c:v>
                </c:pt>
                <c:pt idx="571">
                  <c:v>131.75</c:v>
                </c:pt>
                <c:pt idx="572">
                  <c:v>125</c:v>
                </c:pt>
                <c:pt idx="573">
                  <c:v>119.44</c:v>
                </c:pt>
                <c:pt idx="574">
                  <c:v>109.25</c:v>
                </c:pt>
                <c:pt idx="575">
                  <c:v>113.81</c:v>
                </c:pt>
                <c:pt idx="576">
                  <c:v>111.87</c:v>
                </c:pt>
                <c:pt idx="577">
                  <c:v>123.87</c:v>
                </c:pt>
                <c:pt idx="578">
                  <c:v>126.87</c:v>
                </c:pt>
                <c:pt idx="579">
                  <c:v>121.12</c:v>
                </c:pt>
                <c:pt idx="580">
                  <c:v>118.87</c:v>
                </c:pt>
                <c:pt idx="581">
                  <c:v>120.5</c:v>
                </c:pt>
                <c:pt idx="582">
                  <c:v>128.31</c:v>
                </c:pt>
                <c:pt idx="583">
                  <c:v>121.31</c:v>
                </c:pt>
                <c:pt idx="584">
                  <c:v>126.75</c:v>
                </c:pt>
                <c:pt idx="585">
                  <c:v>124.06</c:v>
                </c:pt>
                <c:pt idx="586">
                  <c:v>124.31</c:v>
                </c:pt>
                <c:pt idx="587">
                  <c:v>117.87</c:v>
                </c:pt>
                <c:pt idx="588">
                  <c:v>115.06</c:v>
                </c:pt>
                <c:pt idx="589">
                  <c:v>110.69</c:v>
                </c:pt>
                <c:pt idx="590">
                  <c:v>113.12</c:v>
                </c:pt>
                <c:pt idx="591">
                  <c:v>110.12</c:v>
                </c:pt>
                <c:pt idx="592">
                  <c:v>105.44</c:v>
                </c:pt>
                <c:pt idx="593">
                  <c:v>99.31</c:v>
                </c:pt>
                <c:pt idx="594">
                  <c:v>102.81</c:v>
                </c:pt>
                <c:pt idx="595">
                  <c:v>107.62</c:v>
                </c:pt>
                <c:pt idx="596">
                  <c:v>101</c:v>
                </c:pt>
                <c:pt idx="597">
                  <c:v>105.69</c:v>
                </c:pt>
                <c:pt idx="598">
                  <c:v>101.37</c:v>
                </c:pt>
                <c:pt idx="599">
                  <c:v>100.75</c:v>
                </c:pt>
                <c:pt idx="600">
                  <c:v>94</c:v>
                </c:pt>
                <c:pt idx="601">
                  <c:v>89.94</c:v>
                </c:pt>
                <c:pt idx="602">
                  <c:v>85.81</c:v>
                </c:pt>
                <c:pt idx="603">
                  <c:v>87.69</c:v>
                </c:pt>
                <c:pt idx="604">
                  <c:v>87.27</c:v>
                </c:pt>
                <c:pt idx="605">
                  <c:v>86.37</c:v>
                </c:pt>
                <c:pt idx="606">
                  <c:v>87.56</c:v>
                </c:pt>
                <c:pt idx="607">
                  <c:v>84</c:v>
                </c:pt>
                <c:pt idx="608">
                  <c:v>89.12</c:v>
                </c:pt>
                <c:pt idx="609">
                  <c:v>92.56</c:v>
                </c:pt>
                <c:pt idx="610">
                  <c:v>91.31</c:v>
                </c:pt>
                <c:pt idx="611">
                  <c:v>92.87</c:v>
                </c:pt>
                <c:pt idx="612">
                  <c:v>96.56</c:v>
                </c:pt>
                <c:pt idx="613">
                  <c:v>94.81</c:v>
                </c:pt>
                <c:pt idx="614">
                  <c:v>95.75</c:v>
                </c:pt>
                <c:pt idx="615">
                  <c:v>91.19</c:v>
                </c:pt>
                <c:pt idx="616">
                  <c:v>94.5</c:v>
                </c:pt>
                <c:pt idx="617">
                  <c:v>90.44</c:v>
                </c:pt>
                <c:pt idx="618">
                  <c:v>92.37</c:v>
                </c:pt>
                <c:pt idx="619">
                  <c:v>91.19</c:v>
                </c:pt>
                <c:pt idx="620">
                  <c:v>96.62</c:v>
                </c:pt>
                <c:pt idx="621">
                  <c:v>101.25</c:v>
                </c:pt>
                <c:pt idx="622">
                  <c:v>55.63</c:v>
                </c:pt>
                <c:pt idx="623">
                  <c:v>53.75</c:v>
                </c:pt>
                <c:pt idx="624">
                  <c:v>51.69</c:v>
                </c:pt>
                <c:pt idx="625">
                  <c:v>54.13</c:v>
                </c:pt>
                <c:pt idx="626">
                  <c:v>51.75</c:v>
                </c:pt>
                <c:pt idx="627">
                  <c:v>54.44</c:v>
                </c:pt>
                <c:pt idx="628">
                  <c:v>51.25</c:v>
                </c:pt>
                <c:pt idx="629">
                  <c:v>52.38</c:v>
                </c:pt>
                <c:pt idx="630">
                  <c:v>53.31</c:v>
                </c:pt>
                <c:pt idx="631">
                  <c:v>51.63</c:v>
                </c:pt>
                <c:pt idx="632">
                  <c:v>51.81</c:v>
                </c:pt>
                <c:pt idx="633">
                  <c:v>54.44</c:v>
                </c:pt>
                <c:pt idx="634">
                  <c:v>57.13</c:v>
                </c:pt>
                <c:pt idx="635">
                  <c:v>56.94</c:v>
                </c:pt>
                <c:pt idx="636">
                  <c:v>58.88</c:v>
                </c:pt>
                <c:pt idx="637">
                  <c:v>56.5</c:v>
                </c:pt>
                <c:pt idx="638">
                  <c:v>57.69</c:v>
                </c:pt>
                <c:pt idx="639">
                  <c:v>58.31</c:v>
                </c:pt>
                <c:pt idx="640">
                  <c:v>57.25</c:v>
                </c:pt>
                <c:pt idx="641">
                  <c:v>52.69</c:v>
                </c:pt>
                <c:pt idx="642">
                  <c:v>55.13</c:v>
                </c:pt>
                <c:pt idx="643">
                  <c:v>53.56</c:v>
                </c:pt>
                <c:pt idx="644">
                  <c:v>48.69</c:v>
                </c:pt>
                <c:pt idx="645">
                  <c:v>50.06</c:v>
                </c:pt>
                <c:pt idx="646">
                  <c:v>50.06</c:v>
                </c:pt>
                <c:pt idx="647">
                  <c:v>52</c:v>
                </c:pt>
                <c:pt idx="648">
                  <c:v>48.31</c:v>
                </c:pt>
                <c:pt idx="649">
                  <c:v>50.81</c:v>
                </c:pt>
                <c:pt idx="650">
                  <c:v>49.31</c:v>
                </c:pt>
                <c:pt idx="651">
                  <c:v>47.25</c:v>
                </c:pt>
                <c:pt idx="652">
                  <c:v>48</c:v>
                </c:pt>
                <c:pt idx="653">
                  <c:v>47.38</c:v>
                </c:pt>
                <c:pt idx="654">
                  <c:v>47.94</c:v>
                </c:pt>
                <c:pt idx="655">
                  <c:v>46.75</c:v>
                </c:pt>
                <c:pt idx="656">
                  <c:v>47.5</c:v>
                </c:pt>
                <c:pt idx="657">
                  <c:v>47.56</c:v>
                </c:pt>
                <c:pt idx="658">
                  <c:v>47.69</c:v>
                </c:pt>
                <c:pt idx="659">
                  <c:v>47.06</c:v>
                </c:pt>
                <c:pt idx="660">
                  <c:v>46.69</c:v>
                </c:pt>
                <c:pt idx="661">
                  <c:v>48.5</c:v>
                </c:pt>
                <c:pt idx="662">
                  <c:v>51.44</c:v>
                </c:pt>
                <c:pt idx="663">
                  <c:v>50</c:v>
                </c:pt>
                <c:pt idx="664">
                  <c:v>50.5</c:v>
                </c:pt>
                <c:pt idx="665">
                  <c:v>51.69</c:v>
                </c:pt>
                <c:pt idx="666">
                  <c:v>54.31</c:v>
                </c:pt>
                <c:pt idx="667">
                  <c:v>56.11</c:v>
                </c:pt>
                <c:pt idx="668">
                  <c:v>56.81</c:v>
                </c:pt>
                <c:pt idx="669">
                  <c:v>58.06</c:v>
                </c:pt>
                <c:pt idx="670">
                  <c:v>59.19</c:v>
                </c:pt>
                <c:pt idx="671">
                  <c:v>59.5</c:v>
                </c:pt>
                <c:pt idx="672">
                  <c:v>60.94</c:v>
                </c:pt>
                <c:pt idx="673">
                  <c:v>63.44</c:v>
                </c:pt>
                <c:pt idx="674">
                  <c:v>62.44</c:v>
                </c:pt>
                <c:pt idx="675">
                  <c:v>58.44</c:v>
                </c:pt>
                <c:pt idx="676">
                  <c:v>62</c:v>
                </c:pt>
                <c:pt idx="677">
                  <c:v>58.88</c:v>
                </c:pt>
                <c:pt idx="678">
                  <c:v>58.44</c:v>
                </c:pt>
                <c:pt idx="679">
                  <c:v>57.75</c:v>
                </c:pt>
                <c:pt idx="680">
                  <c:v>58</c:v>
                </c:pt>
                <c:pt idx="681">
                  <c:v>56.86</c:v>
                </c:pt>
                <c:pt idx="682">
                  <c:v>55.23</c:v>
                </c:pt>
                <c:pt idx="683">
                  <c:v>60.66</c:v>
                </c:pt>
                <c:pt idx="684">
                  <c:v>59.94</c:v>
                </c:pt>
                <c:pt idx="685">
                  <c:v>61.05</c:v>
                </c:pt>
                <c:pt idx="686">
                  <c:v>56.69</c:v>
                </c:pt>
                <c:pt idx="687">
                  <c:v>52.19</c:v>
                </c:pt>
                <c:pt idx="688">
                  <c:v>53.5</c:v>
                </c:pt>
                <c:pt idx="689">
                  <c:v>51.44</c:v>
                </c:pt>
                <c:pt idx="690">
                  <c:v>48.94</c:v>
                </c:pt>
                <c:pt idx="691">
                  <c:v>53.5</c:v>
                </c:pt>
                <c:pt idx="692">
                  <c:v>25.75</c:v>
                </c:pt>
                <c:pt idx="693">
                  <c:v>24.25</c:v>
                </c:pt>
                <c:pt idx="694">
                  <c:v>22.31</c:v>
                </c:pt>
                <c:pt idx="695">
                  <c:v>23.62</c:v>
                </c:pt>
                <c:pt idx="696">
                  <c:v>22.06</c:v>
                </c:pt>
                <c:pt idx="697">
                  <c:v>22.19</c:v>
                </c:pt>
                <c:pt idx="698">
                  <c:v>21.75</c:v>
                </c:pt>
                <c:pt idx="699">
                  <c:v>20.87</c:v>
                </c:pt>
                <c:pt idx="700">
                  <c:v>19.62</c:v>
                </c:pt>
                <c:pt idx="701">
                  <c:v>20</c:v>
                </c:pt>
                <c:pt idx="702">
                  <c:v>22.06</c:v>
                </c:pt>
                <c:pt idx="703">
                  <c:v>21.5</c:v>
                </c:pt>
                <c:pt idx="704">
                  <c:v>20.12</c:v>
                </c:pt>
                <c:pt idx="705">
                  <c:v>20.12</c:v>
                </c:pt>
                <c:pt idx="706">
                  <c:v>18.94</c:v>
                </c:pt>
                <c:pt idx="707">
                  <c:v>19.5</c:v>
                </c:pt>
                <c:pt idx="708">
                  <c:v>20.37</c:v>
                </c:pt>
                <c:pt idx="709">
                  <c:v>18.87</c:v>
                </c:pt>
                <c:pt idx="710">
                  <c:v>18.5</c:v>
                </c:pt>
                <c:pt idx="711">
                  <c:v>18.5</c:v>
                </c:pt>
                <c:pt idx="712">
                  <c:v>18.56</c:v>
                </c:pt>
                <c:pt idx="713">
                  <c:v>19.31</c:v>
                </c:pt>
                <c:pt idx="714">
                  <c:v>19.56</c:v>
                </c:pt>
                <c:pt idx="715">
                  <c:v>20.5</c:v>
                </c:pt>
                <c:pt idx="716">
                  <c:v>22.31</c:v>
                </c:pt>
                <c:pt idx="717">
                  <c:v>22.25</c:v>
                </c:pt>
                <c:pt idx="718">
                  <c:v>21.44</c:v>
                </c:pt>
                <c:pt idx="719">
                  <c:v>21.31</c:v>
                </c:pt>
                <c:pt idx="720">
                  <c:v>20.06</c:v>
                </c:pt>
                <c:pt idx="721">
                  <c:v>20.19</c:v>
                </c:pt>
                <c:pt idx="722">
                  <c:v>19.06</c:v>
                </c:pt>
                <c:pt idx="723">
                  <c:v>19.37</c:v>
                </c:pt>
                <c:pt idx="724">
                  <c:v>20.25</c:v>
                </c:pt>
                <c:pt idx="725">
                  <c:v>19.87</c:v>
                </c:pt>
                <c:pt idx="726">
                  <c:v>19</c:v>
                </c:pt>
                <c:pt idx="727">
                  <c:v>18.5</c:v>
                </c:pt>
                <c:pt idx="728">
                  <c:v>18.94</c:v>
                </c:pt>
                <c:pt idx="729">
                  <c:v>18.81</c:v>
                </c:pt>
                <c:pt idx="730">
                  <c:v>18.5</c:v>
                </c:pt>
                <c:pt idx="731">
                  <c:v>19.31</c:v>
                </c:pt>
                <c:pt idx="732">
                  <c:v>18.69</c:v>
                </c:pt>
                <c:pt idx="733">
                  <c:v>18.03</c:v>
                </c:pt>
                <c:pt idx="734">
                  <c:v>17.56</c:v>
                </c:pt>
                <c:pt idx="735">
                  <c:v>16.5</c:v>
                </c:pt>
                <c:pt idx="736">
                  <c:v>17.06</c:v>
                </c:pt>
                <c:pt idx="737">
                  <c:v>16.69</c:v>
                </c:pt>
                <c:pt idx="738">
                  <c:v>17</c:v>
                </c:pt>
                <c:pt idx="739">
                  <c:v>14.31</c:v>
                </c:pt>
                <c:pt idx="740">
                  <c:v>14.31</c:v>
                </c:pt>
                <c:pt idx="741">
                  <c:v>15.06</c:v>
                </c:pt>
                <c:pt idx="742">
                  <c:v>15.19</c:v>
                </c:pt>
                <c:pt idx="743">
                  <c:v>15.38</c:v>
                </c:pt>
                <c:pt idx="744">
                  <c:v>15</c:v>
                </c:pt>
                <c:pt idx="745">
                  <c:v>14.44</c:v>
                </c:pt>
                <c:pt idx="746">
                  <c:v>14.06</c:v>
                </c:pt>
                <c:pt idx="747">
                  <c:v>14.25</c:v>
                </c:pt>
                <c:pt idx="748">
                  <c:v>14</c:v>
                </c:pt>
                <c:pt idx="749">
                  <c:v>14.38</c:v>
                </c:pt>
                <c:pt idx="750">
                  <c:v>14.06</c:v>
                </c:pt>
                <c:pt idx="751">
                  <c:v>15</c:v>
                </c:pt>
                <c:pt idx="752">
                  <c:v>14.69</c:v>
                </c:pt>
                <c:pt idx="753">
                  <c:v>14.81</c:v>
                </c:pt>
                <c:pt idx="754">
                  <c:v>14.81</c:v>
                </c:pt>
                <c:pt idx="755">
                  <c:v>14.88</c:v>
                </c:pt>
                <c:pt idx="756">
                  <c:v>14.88</c:v>
                </c:pt>
                <c:pt idx="757">
                  <c:v>16.37</c:v>
                </c:pt>
                <c:pt idx="758">
                  <c:v>17.06</c:v>
                </c:pt>
                <c:pt idx="759">
                  <c:v>16.37</c:v>
                </c:pt>
                <c:pt idx="760">
                  <c:v>16.56</c:v>
                </c:pt>
                <c:pt idx="761">
                  <c:v>17.19</c:v>
                </c:pt>
                <c:pt idx="762">
                  <c:v>16.56</c:v>
                </c:pt>
                <c:pt idx="763">
                  <c:v>18</c:v>
                </c:pt>
                <c:pt idx="764">
                  <c:v>17.19</c:v>
                </c:pt>
                <c:pt idx="765">
                  <c:v>17.12</c:v>
                </c:pt>
                <c:pt idx="766">
                  <c:v>16.81</c:v>
                </c:pt>
                <c:pt idx="767">
                  <c:v>18.69</c:v>
                </c:pt>
                <c:pt idx="768">
                  <c:v>19.5</c:v>
                </c:pt>
                <c:pt idx="769">
                  <c:v>19.25</c:v>
                </c:pt>
                <c:pt idx="770">
                  <c:v>20.5</c:v>
                </c:pt>
                <c:pt idx="771">
                  <c:v>20.5</c:v>
                </c:pt>
                <c:pt idx="772">
                  <c:v>19.94</c:v>
                </c:pt>
                <c:pt idx="773">
                  <c:v>19.56</c:v>
                </c:pt>
                <c:pt idx="774">
                  <c:v>21.69</c:v>
                </c:pt>
                <c:pt idx="775">
                  <c:v>21.75</c:v>
                </c:pt>
                <c:pt idx="776">
                  <c:v>21.62</c:v>
                </c:pt>
                <c:pt idx="777">
                  <c:v>21.12</c:v>
                </c:pt>
                <c:pt idx="778">
                  <c:v>20.62</c:v>
                </c:pt>
                <c:pt idx="779">
                  <c:v>20.19</c:v>
                </c:pt>
                <c:pt idx="780">
                  <c:v>21.12</c:v>
                </c:pt>
                <c:pt idx="781">
                  <c:v>20.75</c:v>
                </c:pt>
                <c:pt idx="782">
                  <c:v>20.75</c:v>
                </c:pt>
                <c:pt idx="783">
                  <c:v>19.12</c:v>
                </c:pt>
                <c:pt idx="784">
                  <c:v>19.69</c:v>
                </c:pt>
                <c:pt idx="785">
                  <c:v>19.12</c:v>
                </c:pt>
                <c:pt idx="786">
                  <c:v>19.5</c:v>
                </c:pt>
                <c:pt idx="787">
                  <c:v>20.06</c:v>
                </c:pt>
                <c:pt idx="788">
                  <c:v>19</c:v>
                </c:pt>
                <c:pt idx="789">
                  <c:v>18.31</c:v>
                </c:pt>
                <c:pt idx="790">
                  <c:v>18.87</c:v>
                </c:pt>
                <c:pt idx="791">
                  <c:v>18.81</c:v>
                </c:pt>
                <c:pt idx="792">
                  <c:v>18.81</c:v>
                </c:pt>
                <c:pt idx="793">
                  <c:v>19.5</c:v>
                </c:pt>
                <c:pt idx="794">
                  <c:v>19.37</c:v>
                </c:pt>
                <c:pt idx="795">
                  <c:v>18.25</c:v>
                </c:pt>
                <c:pt idx="796">
                  <c:v>18.75</c:v>
                </c:pt>
                <c:pt idx="797">
                  <c:v>19.25</c:v>
                </c:pt>
                <c:pt idx="798">
                  <c:v>20.37</c:v>
                </c:pt>
                <c:pt idx="799">
                  <c:v>21.5</c:v>
                </c:pt>
                <c:pt idx="800">
                  <c:v>21.25</c:v>
                </c:pt>
                <c:pt idx="801">
                  <c:v>20.81</c:v>
                </c:pt>
                <c:pt idx="802">
                  <c:v>20.25</c:v>
                </c:pt>
                <c:pt idx="803">
                  <c:v>18.62</c:v>
                </c:pt>
                <c:pt idx="804">
                  <c:v>19.56</c:v>
                </c:pt>
                <c:pt idx="805">
                  <c:v>20.44</c:v>
                </c:pt>
                <c:pt idx="806">
                  <c:v>19.69</c:v>
                </c:pt>
                <c:pt idx="807">
                  <c:v>19.62</c:v>
                </c:pt>
                <c:pt idx="808">
                  <c:v>20.56</c:v>
                </c:pt>
                <c:pt idx="809">
                  <c:v>19.69</c:v>
                </c:pt>
                <c:pt idx="810">
                  <c:v>20.12</c:v>
                </c:pt>
                <c:pt idx="811">
                  <c:v>21.62</c:v>
                </c:pt>
                <c:pt idx="812">
                  <c:v>23</c:v>
                </c:pt>
                <c:pt idx="813">
                  <c:v>21.78</c:v>
                </c:pt>
                <c:pt idx="814">
                  <c:v>22.87</c:v>
                </c:pt>
                <c:pt idx="815">
                  <c:v>22.17</c:v>
                </c:pt>
                <c:pt idx="816">
                  <c:v>22.53</c:v>
                </c:pt>
                <c:pt idx="817">
                  <c:v>22.07</c:v>
                </c:pt>
                <c:pt idx="818">
                  <c:v>21.59</c:v>
                </c:pt>
                <c:pt idx="819">
                  <c:v>20.24</c:v>
                </c:pt>
                <c:pt idx="820">
                  <c:v>19.5</c:v>
                </c:pt>
                <c:pt idx="821">
                  <c:v>20.87</c:v>
                </c:pt>
                <c:pt idx="822">
                  <c:v>20.59</c:v>
                </c:pt>
                <c:pt idx="823">
                  <c:v>20.54</c:v>
                </c:pt>
                <c:pt idx="824">
                  <c:v>22.04</c:v>
                </c:pt>
                <c:pt idx="825">
                  <c:v>21.8</c:v>
                </c:pt>
                <c:pt idx="826">
                  <c:v>22.42</c:v>
                </c:pt>
                <c:pt idx="827">
                  <c:v>21.44</c:v>
                </c:pt>
                <c:pt idx="828">
                  <c:v>20.4</c:v>
                </c:pt>
                <c:pt idx="829">
                  <c:v>22.79</c:v>
                </c:pt>
                <c:pt idx="830">
                  <c:v>25.72</c:v>
                </c:pt>
                <c:pt idx="831">
                  <c:v>25.04</c:v>
                </c:pt>
                <c:pt idx="832">
                  <c:v>24.25</c:v>
                </c:pt>
                <c:pt idx="833">
                  <c:v>24.03</c:v>
                </c:pt>
                <c:pt idx="834">
                  <c:v>24.72</c:v>
                </c:pt>
                <c:pt idx="835">
                  <c:v>24.69</c:v>
                </c:pt>
                <c:pt idx="836">
                  <c:v>26.2</c:v>
                </c:pt>
                <c:pt idx="837">
                  <c:v>25.49</c:v>
                </c:pt>
                <c:pt idx="838">
                  <c:v>25.93</c:v>
                </c:pt>
                <c:pt idx="839">
                  <c:v>26.59</c:v>
                </c:pt>
                <c:pt idx="840">
                  <c:v>24.96</c:v>
                </c:pt>
                <c:pt idx="841">
                  <c:v>25.75</c:v>
                </c:pt>
                <c:pt idx="842">
                  <c:v>24.96</c:v>
                </c:pt>
                <c:pt idx="843">
                  <c:v>24.57</c:v>
                </c:pt>
                <c:pt idx="844">
                  <c:v>23.98</c:v>
                </c:pt>
                <c:pt idx="845">
                  <c:v>23</c:v>
                </c:pt>
                <c:pt idx="846">
                  <c:v>22.85</c:v>
                </c:pt>
                <c:pt idx="847">
                  <c:v>23.29</c:v>
                </c:pt>
                <c:pt idx="848">
                  <c:v>23.18</c:v>
                </c:pt>
                <c:pt idx="849">
                  <c:v>24.1</c:v>
                </c:pt>
                <c:pt idx="850">
                  <c:v>23.55</c:v>
                </c:pt>
                <c:pt idx="851">
                  <c:v>23.53</c:v>
                </c:pt>
                <c:pt idx="852">
                  <c:v>23.56</c:v>
                </c:pt>
                <c:pt idx="853">
                  <c:v>23.5</c:v>
                </c:pt>
                <c:pt idx="854">
                  <c:v>23.23</c:v>
                </c:pt>
                <c:pt idx="855">
                  <c:v>23.2</c:v>
                </c:pt>
                <c:pt idx="856">
                  <c:v>22.76</c:v>
                </c:pt>
                <c:pt idx="857">
                  <c:v>21.47</c:v>
                </c:pt>
                <c:pt idx="858">
                  <c:v>19.78</c:v>
                </c:pt>
                <c:pt idx="859">
                  <c:v>19.95</c:v>
                </c:pt>
                <c:pt idx="860">
                  <c:v>20.89</c:v>
                </c:pt>
                <c:pt idx="861">
                  <c:v>20.66</c:v>
                </c:pt>
                <c:pt idx="862">
                  <c:v>20.94</c:v>
                </c:pt>
                <c:pt idx="863">
                  <c:v>20.73</c:v>
                </c:pt>
                <c:pt idx="864">
                  <c:v>21.66</c:v>
                </c:pt>
                <c:pt idx="865">
                  <c:v>21.32</c:v>
                </c:pt>
                <c:pt idx="866">
                  <c:v>20.04</c:v>
                </c:pt>
                <c:pt idx="867">
                  <c:v>20.31</c:v>
                </c:pt>
                <c:pt idx="868">
                  <c:v>20.47</c:v>
                </c:pt>
                <c:pt idx="869">
                  <c:v>19.88</c:v>
                </c:pt>
                <c:pt idx="870">
                  <c:v>20.44</c:v>
                </c:pt>
                <c:pt idx="871">
                  <c:v>20.33</c:v>
                </c:pt>
                <c:pt idx="872">
                  <c:v>20.19</c:v>
                </c:pt>
                <c:pt idx="873">
                  <c:v>21.67</c:v>
                </c:pt>
                <c:pt idx="874">
                  <c:v>22.49</c:v>
                </c:pt>
                <c:pt idx="875">
                  <c:v>22.26</c:v>
                </c:pt>
                <c:pt idx="876">
                  <c:v>23.99</c:v>
                </c:pt>
                <c:pt idx="877">
                  <c:v>23.75</c:v>
                </c:pt>
                <c:pt idx="878">
                  <c:v>23.34</c:v>
                </c:pt>
                <c:pt idx="879">
                  <c:v>23.54</c:v>
                </c:pt>
                <c:pt idx="880">
                  <c:v>23.25</c:v>
                </c:pt>
                <c:pt idx="881">
                  <c:v>23.9</c:v>
                </c:pt>
                <c:pt idx="882">
                  <c:v>23.84</c:v>
                </c:pt>
                <c:pt idx="883">
                  <c:v>23.19</c:v>
                </c:pt>
                <c:pt idx="884">
                  <c:v>22.03</c:v>
                </c:pt>
                <c:pt idx="885">
                  <c:v>22.7</c:v>
                </c:pt>
                <c:pt idx="886">
                  <c:v>21.14</c:v>
                </c:pt>
                <c:pt idx="887">
                  <c:v>22.54</c:v>
                </c:pt>
                <c:pt idx="888">
                  <c:v>24.36</c:v>
                </c:pt>
                <c:pt idx="889">
                  <c:v>24.85</c:v>
                </c:pt>
                <c:pt idx="890">
                  <c:v>23.96</c:v>
                </c:pt>
                <c:pt idx="891">
                  <c:v>25.1</c:v>
                </c:pt>
                <c:pt idx="892">
                  <c:v>20.79</c:v>
                </c:pt>
                <c:pt idx="893">
                  <c:v>19.96</c:v>
                </c:pt>
                <c:pt idx="894">
                  <c:v>19.98</c:v>
                </c:pt>
                <c:pt idx="895">
                  <c:v>19.54</c:v>
                </c:pt>
                <c:pt idx="896">
                  <c:v>19.09</c:v>
                </c:pt>
                <c:pt idx="897">
                  <c:v>18.47</c:v>
                </c:pt>
                <c:pt idx="898">
                  <c:v>18.59</c:v>
                </c:pt>
                <c:pt idx="899">
                  <c:v>18.96</c:v>
                </c:pt>
                <c:pt idx="900">
                  <c:v>18.93</c:v>
                </c:pt>
                <c:pt idx="901">
                  <c:v>18.79</c:v>
                </c:pt>
                <c:pt idx="902">
                  <c:v>19.06</c:v>
                </c:pt>
                <c:pt idx="903">
                  <c:v>19.82</c:v>
                </c:pt>
                <c:pt idx="904">
                  <c:v>19.5</c:v>
                </c:pt>
                <c:pt idx="905">
                  <c:v>19.13</c:v>
                </c:pt>
                <c:pt idx="906">
                  <c:v>19.25</c:v>
                </c:pt>
                <c:pt idx="907">
                  <c:v>18.9</c:v>
                </c:pt>
                <c:pt idx="908">
                  <c:v>19.05</c:v>
                </c:pt>
                <c:pt idx="909">
                  <c:v>19.02</c:v>
                </c:pt>
                <c:pt idx="910">
                  <c:v>19.09</c:v>
                </c:pt>
                <c:pt idx="911">
                  <c:v>18.73</c:v>
                </c:pt>
                <c:pt idx="912">
                  <c:v>18.44</c:v>
                </c:pt>
                <c:pt idx="913">
                  <c:v>18.65</c:v>
                </c:pt>
                <c:pt idx="914">
                  <c:v>18.07</c:v>
                </c:pt>
                <c:pt idx="915">
                  <c:v>18.12</c:v>
                </c:pt>
                <c:pt idx="916">
                  <c:v>17.92</c:v>
                </c:pt>
                <c:pt idx="917">
                  <c:v>18.21</c:v>
                </c:pt>
                <c:pt idx="918">
                  <c:v>17.81</c:v>
                </c:pt>
                <c:pt idx="919">
                  <c:v>18.57</c:v>
                </c:pt>
                <c:pt idx="920">
                  <c:v>18.92</c:v>
                </c:pt>
                <c:pt idx="921">
                  <c:v>18.4</c:v>
                </c:pt>
                <c:pt idx="922">
                  <c:v>17.83</c:v>
                </c:pt>
                <c:pt idx="923">
                  <c:v>17.83</c:v>
                </c:pt>
                <c:pt idx="924">
                  <c:v>18.55</c:v>
                </c:pt>
                <c:pt idx="925">
                  <c:v>18.25</c:v>
                </c:pt>
                <c:pt idx="926">
                  <c:v>18.55</c:v>
                </c:pt>
                <c:pt idx="927">
                  <c:v>17.72</c:v>
                </c:pt>
                <c:pt idx="928">
                  <c:v>17.28</c:v>
                </c:pt>
                <c:pt idx="929">
                  <c:v>17.37</c:v>
                </c:pt>
                <c:pt idx="930">
                  <c:v>16.99</c:v>
                </c:pt>
                <c:pt idx="931">
                  <c:v>16.28</c:v>
                </c:pt>
                <c:pt idx="932">
                  <c:v>17.02</c:v>
                </c:pt>
                <c:pt idx="933">
                  <c:v>15.68</c:v>
                </c:pt>
                <c:pt idx="934">
                  <c:v>15.73</c:v>
                </c:pt>
                <c:pt idx="935">
                  <c:v>16.45</c:v>
                </c:pt>
                <c:pt idx="936">
                  <c:v>15.54</c:v>
                </c:pt>
                <c:pt idx="937">
                  <c:v>15.15</c:v>
                </c:pt>
                <c:pt idx="938">
                  <c:v>15.51</c:v>
                </c:pt>
                <c:pt idx="939">
                  <c:v>15.51</c:v>
                </c:pt>
                <c:pt idx="940">
                  <c:v>15.54</c:v>
                </c:pt>
                <c:pt idx="941">
                  <c:v>15.05</c:v>
                </c:pt>
                <c:pt idx="942">
                  <c:v>14.98</c:v>
                </c:pt>
                <c:pt idx="943">
                  <c:v>15.88</c:v>
                </c:pt>
                <c:pt idx="944">
                  <c:v>16.14</c:v>
                </c:pt>
                <c:pt idx="945">
                  <c:v>16.2</c:v>
                </c:pt>
                <c:pt idx="946">
                  <c:v>16</c:v>
                </c:pt>
                <c:pt idx="947">
                  <c:v>16.82</c:v>
                </c:pt>
                <c:pt idx="948">
                  <c:v>17.74</c:v>
                </c:pt>
                <c:pt idx="949">
                  <c:v>18.01</c:v>
                </c:pt>
                <c:pt idx="950">
                  <c:v>17.99</c:v>
                </c:pt>
                <c:pt idx="951">
                  <c:v>18.01</c:v>
                </c:pt>
                <c:pt idx="952">
                  <c:v>16.99</c:v>
                </c:pt>
                <c:pt idx="953">
                  <c:v>18</c:v>
                </c:pt>
                <c:pt idx="954">
                  <c:v>18.3</c:v>
                </c:pt>
                <c:pt idx="955">
                  <c:v>19.02</c:v>
                </c:pt>
                <c:pt idx="956">
                  <c:v>18.14</c:v>
                </c:pt>
                <c:pt idx="957">
                  <c:v>18.95</c:v>
                </c:pt>
                <c:pt idx="958">
                  <c:v>19.19</c:v>
                </c:pt>
                <c:pt idx="959">
                  <c:v>18.67</c:v>
                </c:pt>
                <c:pt idx="960">
                  <c:v>17.63</c:v>
                </c:pt>
                <c:pt idx="961">
                  <c:v>17.6</c:v>
                </c:pt>
                <c:pt idx="962">
                  <c:v>17.56</c:v>
                </c:pt>
                <c:pt idx="963">
                  <c:v>18.59</c:v>
                </c:pt>
                <c:pt idx="964">
                  <c:v>18.57</c:v>
                </c:pt>
                <c:pt idx="965">
                  <c:v>19.07</c:v>
                </c:pt>
                <c:pt idx="966">
                  <c:v>19.57</c:v>
                </c:pt>
                <c:pt idx="967">
                  <c:v>19.59</c:v>
                </c:pt>
                <c:pt idx="968">
                  <c:v>18.71</c:v>
                </c:pt>
                <c:pt idx="969">
                  <c:v>18.71</c:v>
                </c:pt>
                <c:pt idx="970">
                  <c:v>18.75</c:v>
                </c:pt>
                <c:pt idx="971">
                  <c:v>19.37</c:v>
                </c:pt>
                <c:pt idx="972">
                  <c:v>19.61</c:v>
                </c:pt>
                <c:pt idx="973">
                  <c:v>19.45</c:v>
                </c:pt>
                <c:pt idx="974">
                  <c:v>18.97</c:v>
                </c:pt>
                <c:pt idx="975">
                  <c:v>20</c:v>
                </c:pt>
                <c:pt idx="976">
                  <c:v>19.53</c:v>
                </c:pt>
                <c:pt idx="977">
                  <c:v>19.68</c:v>
                </c:pt>
                <c:pt idx="978">
                  <c:v>19.84</c:v>
                </c:pt>
                <c:pt idx="979">
                  <c:v>21.37</c:v>
                </c:pt>
                <c:pt idx="980">
                  <c:v>21</c:v>
                </c:pt>
                <c:pt idx="981">
                  <c:v>20.53</c:v>
                </c:pt>
                <c:pt idx="982">
                  <c:v>20.42</c:v>
                </c:pt>
                <c:pt idx="983">
                  <c:v>21.3</c:v>
                </c:pt>
                <c:pt idx="984">
                  <c:v>21.05</c:v>
                </c:pt>
                <c:pt idx="985">
                  <c:v>22.4</c:v>
                </c:pt>
                <c:pt idx="986">
                  <c:v>23.76</c:v>
                </c:pt>
                <c:pt idx="987">
                  <c:v>22.78</c:v>
                </c:pt>
                <c:pt idx="988">
                  <c:v>22.54</c:v>
                </c:pt>
                <c:pt idx="989">
                  <c:v>22.54</c:v>
                </c:pt>
                <c:pt idx="990">
                  <c:v>21.78</c:v>
                </c:pt>
                <c:pt idx="991">
                  <c:v>21.49</c:v>
                </c:pt>
                <c:pt idx="992">
                  <c:v>21</c:v>
                </c:pt>
                <c:pt idx="993">
                  <c:v>20.39</c:v>
                </c:pt>
                <c:pt idx="994">
                  <c:v>20.62</c:v>
                </c:pt>
                <c:pt idx="995">
                  <c:v>21.01</c:v>
                </c:pt>
                <c:pt idx="996">
                  <c:v>21.62</c:v>
                </c:pt>
                <c:pt idx="997">
                  <c:v>20.67</c:v>
                </c:pt>
                <c:pt idx="998">
                  <c:v>21</c:v>
                </c:pt>
                <c:pt idx="999">
                  <c:v>21.36</c:v>
                </c:pt>
                <c:pt idx="1000">
                  <c:v>21.49</c:v>
                </c:pt>
                <c:pt idx="1001">
                  <c:v>22.07</c:v>
                </c:pt>
                <c:pt idx="1002">
                  <c:v>22.43</c:v>
                </c:pt>
                <c:pt idx="1003">
                  <c:v>21.9</c:v>
                </c:pt>
                <c:pt idx="1004">
                  <c:v>23.3</c:v>
                </c:pt>
                <c:pt idx="1005">
                  <c:v>23.58</c:v>
                </c:pt>
                <c:pt idx="1006">
                  <c:v>23.69</c:v>
                </c:pt>
                <c:pt idx="1007">
                  <c:v>22.9</c:v>
                </c:pt>
                <c:pt idx="1008">
                  <c:v>22.61</c:v>
                </c:pt>
                <c:pt idx="1009">
                  <c:v>21.65</c:v>
                </c:pt>
                <c:pt idx="1010">
                  <c:v>21.23</c:v>
                </c:pt>
                <c:pt idx="1011">
                  <c:v>21.05</c:v>
                </c:pt>
                <c:pt idx="1012">
                  <c:v>21.15</c:v>
                </c:pt>
                <c:pt idx="1013">
                  <c:v>21.7</c:v>
                </c:pt>
                <c:pt idx="1014">
                  <c:v>20.78</c:v>
                </c:pt>
                <c:pt idx="1015">
                  <c:v>22.48</c:v>
                </c:pt>
                <c:pt idx="1016">
                  <c:v>22.17</c:v>
                </c:pt>
                <c:pt idx="1017">
                  <c:v>21.82</c:v>
                </c:pt>
                <c:pt idx="1018">
                  <c:v>23.02</c:v>
                </c:pt>
                <c:pt idx="1019">
                  <c:v>23.21</c:v>
                </c:pt>
                <c:pt idx="1020">
                  <c:v>23.25</c:v>
                </c:pt>
                <c:pt idx="1021">
                  <c:v>23.27</c:v>
                </c:pt>
                <c:pt idx="1022">
                  <c:v>23.07</c:v>
                </c:pt>
                <c:pt idx="1023">
                  <c:v>24.09</c:v>
                </c:pt>
                <c:pt idx="1024">
                  <c:v>24.72</c:v>
                </c:pt>
                <c:pt idx="1025">
                  <c:v>24.41</c:v>
                </c:pt>
                <c:pt idx="1026">
                  <c:v>25.35</c:v>
                </c:pt>
                <c:pt idx="1027">
                  <c:v>25.45</c:v>
                </c:pt>
                <c:pt idx="1028">
                  <c:v>24.67</c:v>
                </c:pt>
                <c:pt idx="1029">
                  <c:v>24.3</c:v>
                </c:pt>
                <c:pt idx="1030">
                  <c:v>24.03</c:v>
                </c:pt>
                <c:pt idx="1031">
                  <c:v>24.98</c:v>
                </c:pt>
                <c:pt idx="1032">
                  <c:v>24.71</c:v>
                </c:pt>
                <c:pt idx="1033">
                  <c:v>25.01</c:v>
                </c:pt>
                <c:pt idx="1034">
                  <c:v>24.6</c:v>
                </c:pt>
                <c:pt idx="1035">
                  <c:v>23.9</c:v>
                </c:pt>
                <c:pt idx="1036">
                  <c:v>22.62</c:v>
                </c:pt>
                <c:pt idx="1037">
                  <c:v>23.13</c:v>
                </c:pt>
                <c:pt idx="1038">
                  <c:v>21.5</c:v>
                </c:pt>
                <c:pt idx="1039">
                  <c:v>22.74</c:v>
                </c:pt>
                <c:pt idx="1040">
                  <c:v>23.81</c:v>
                </c:pt>
                <c:pt idx="1041">
                  <c:v>23.67</c:v>
                </c:pt>
                <c:pt idx="1042">
                  <c:v>21.96</c:v>
                </c:pt>
                <c:pt idx="1043">
                  <c:v>21.7</c:v>
                </c:pt>
                <c:pt idx="1044">
                  <c:v>23.45</c:v>
                </c:pt>
                <c:pt idx="1045">
                  <c:v>24.29</c:v>
                </c:pt>
                <c:pt idx="1046">
                  <c:v>23.53</c:v>
                </c:pt>
                <c:pt idx="1047">
                  <c:v>24.07</c:v>
                </c:pt>
                <c:pt idx="1048">
                  <c:v>24.38</c:v>
                </c:pt>
                <c:pt idx="1049">
                  <c:v>24.66</c:v>
                </c:pt>
                <c:pt idx="1050">
                  <c:v>25.06</c:v>
                </c:pt>
                <c:pt idx="1051">
                  <c:v>24.72</c:v>
                </c:pt>
                <c:pt idx="1052">
                  <c:v>24.49</c:v>
                </c:pt>
                <c:pt idx="1053">
                  <c:v>24.43</c:v>
                </c:pt>
                <c:pt idx="1054">
                  <c:v>24.95</c:v>
                </c:pt>
                <c:pt idx="1055">
                  <c:v>24.74</c:v>
                </c:pt>
                <c:pt idx="1056">
                  <c:v>24.85</c:v>
                </c:pt>
                <c:pt idx="1057">
                  <c:v>24.92</c:v>
                </c:pt>
                <c:pt idx="1058">
                  <c:v>24.27</c:v>
                </c:pt>
                <c:pt idx="1059">
                  <c:v>24.09</c:v>
                </c:pt>
                <c:pt idx="1060">
                  <c:v>23.35</c:v>
                </c:pt>
                <c:pt idx="1061">
                  <c:v>23.46</c:v>
                </c:pt>
                <c:pt idx="1062">
                  <c:v>23.47</c:v>
                </c:pt>
                <c:pt idx="1063">
                  <c:v>23.67</c:v>
                </c:pt>
                <c:pt idx="1064">
                  <c:v>24.46</c:v>
                </c:pt>
                <c:pt idx="1065">
                  <c:v>24.07</c:v>
                </c:pt>
                <c:pt idx="1066">
                  <c:v>23.75</c:v>
                </c:pt>
                <c:pt idx="1067">
                  <c:v>24.9</c:v>
                </c:pt>
                <c:pt idx="1068">
                  <c:v>24.74</c:v>
                </c:pt>
                <c:pt idx="1069">
                  <c:v>24.56</c:v>
                </c:pt>
                <c:pt idx="1070">
                  <c:v>24.1</c:v>
                </c:pt>
                <c:pt idx="1071">
                  <c:v>24.66</c:v>
                </c:pt>
                <c:pt idx="1072">
                  <c:v>24.86</c:v>
                </c:pt>
                <c:pt idx="1073">
                  <c:v>25.06</c:v>
                </c:pt>
                <c:pt idx="1074">
                  <c:v>25</c:v>
                </c:pt>
                <c:pt idx="1075">
                  <c:v>25.74</c:v>
                </c:pt>
                <c:pt idx="1076">
                  <c:v>26.11</c:v>
                </c:pt>
                <c:pt idx="1077">
                  <c:v>25.41</c:v>
                </c:pt>
                <c:pt idx="1078">
                  <c:v>24.98</c:v>
                </c:pt>
                <c:pt idx="1079">
                  <c:v>24.53</c:v>
                </c:pt>
                <c:pt idx="1080">
                  <c:v>24.25</c:v>
                </c:pt>
                <c:pt idx="1081">
                  <c:v>23.77</c:v>
                </c:pt>
                <c:pt idx="1082">
                  <c:v>24.12</c:v>
                </c:pt>
                <c:pt idx="1083">
                  <c:v>23.01</c:v>
                </c:pt>
                <c:pt idx="1084">
                  <c:v>23.96</c:v>
                </c:pt>
                <c:pt idx="1085">
                  <c:v>24.27</c:v>
                </c:pt>
                <c:pt idx="1086">
                  <c:v>23.98</c:v>
                </c:pt>
                <c:pt idx="1087">
                  <c:v>23.69</c:v>
                </c:pt>
                <c:pt idx="1088">
                  <c:v>23.51</c:v>
                </c:pt>
                <c:pt idx="1089">
                  <c:v>22.65</c:v>
                </c:pt>
                <c:pt idx="1090">
                  <c:v>22.47</c:v>
                </c:pt>
                <c:pt idx="1091">
                  <c:v>24.37</c:v>
                </c:pt>
                <c:pt idx="1092">
                  <c:v>24.19</c:v>
                </c:pt>
                <c:pt idx="1093">
                  <c:v>23.32</c:v>
                </c:pt>
                <c:pt idx="1094">
                  <c:v>23.94</c:v>
                </c:pt>
                <c:pt idx="1095">
                  <c:v>25.61</c:v>
                </c:pt>
                <c:pt idx="1096">
                  <c:v>25.28</c:v>
                </c:pt>
                <c:pt idx="1097">
                  <c:v>25.21</c:v>
                </c:pt>
                <c:pt idx="1098">
                  <c:v>25.01</c:v>
                </c:pt>
                <c:pt idx="1099">
                  <c:v>24.74</c:v>
                </c:pt>
                <c:pt idx="1100">
                  <c:v>23.46</c:v>
                </c:pt>
                <c:pt idx="1101">
                  <c:v>24.32</c:v>
                </c:pt>
                <c:pt idx="1102">
                  <c:v>25.18</c:v>
                </c:pt>
                <c:pt idx="1103">
                  <c:v>24.15</c:v>
                </c:pt>
                <c:pt idx="1104">
                  <c:v>23.98</c:v>
                </c:pt>
                <c:pt idx="1105">
                  <c:v>23.98</c:v>
                </c:pt>
                <c:pt idx="1106">
                  <c:v>24.2</c:v>
                </c:pt>
                <c:pt idx="1107">
                  <c:v>23.3</c:v>
                </c:pt>
                <c:pt idx="1108">
                  <c:v>22.91</c:v>
                </c:pt>
                <c:pt idx="1109">
                  <c:v>22.78</c:v>
                </c:pt>
                <c:pt idx="1110">
                  <c:v>22.72</c:v>
                </c:pt>
                <c:pt idx="1111">
                  <c:v>22.16</c:v>
                </c:pt>
                <c:pt idx="1112">
                  <c:v>21.4</c:v>
                </c:pt>
                <c:pt idx="1113">
                  <c:v>21.48</c:v>
                </c:pt>
                <c:pt idx="1114">
                  <c:v>20.46</c:v>
                </c:pt>
                <c:pt idx="1115">
                  <c:v>20.09</c:v>
                </c:pt>
                <c:pt idx="1116">
                  <c:v>19.54</c:v>
                </c:pt>
                <c:pt idx="1117">
                  <c:v>20.1</c:v>
                </c:pt>
                <c:pt idx="1118">
                  <c:v>20.54</c:v>
                </c:pt>
                <c:pt idx="1119">
                  <c:v>20.15</c:v>
                </c:pt>
                <c:pt idx="1120">
                  <c:v>17.12</c:v>
                </c:pt>
                <c:pt idx="1121">
                  <c:v>17.11</c:v>
                </c:pt>
                <c:pt idx="1122">
                  <c:v>16.85</c:v>
                </c:pt>
                <c:pt idx="1123">
                  <c:v>17.27</c:v>
                </c:pt>
                <c:pt idx="1124">
                  <c:v>17.14</c:v>
                </c:pt>
                <c:pt idx="1125">
                  <c:v>16.55</c:v>
                </c:pt>
                <c:pt idx="1126">
                  <c:v>17.06</c:v>
                </c:pt>
                <c:pt idx="1127">
                  <c:v>17.72</c:v>
                </c:pt>
                <c:pt idx="1128">
                  <c:v>17.06</c:v>
                </c:pt>
                <c:pt idx="1129">
                  <c:v>16.94</c:v>
                </c:pt>
                <c:pt idx="1130">
                  <c:v>17.55</c:v>
                </c:pt>
                <c:pt idx="1131">
                  <c:v>18.74</c:v>
                </c:pt>
                <c:pt idx="1132">
                  <c:v>18.01</c:v>
                </c:pt>
                <c:pt idx="1133">
                  <c:v>17.53</c:v>
                </c:pt>
                <c:pt idx="1134">
                  <c:v>17.32</c:v>
                </c:pt>
                <c:pt idx="1135">
                  <c:v>18.3</c:v>
                </c:pt>
                <c:pt idx="1136">
                  <c:v>17.5</c:v>
                </c:pt>
                <c:pt idx="1137">
                  <c:v>18.23</c:v>
                </c:pt>
                <c:pt idx="1138">
                  <c:v>17.86</c:v>
                </c:pt>
                <c:pt idx="1139">
                  <c:v>15.63</c:v>
                </c:pt>
                <c:pt idx="1140">
                  <c:v>14.99</c:v>
                </c:pt>
                <c:pt idx="1141">
                  <c:v>14.96</c:v>
                </c:pt>
                <c:pt idx="1142">
                  <c:v>14.92</c:v>
                </c:pt>
                <c:pt idx="1143">
                  <c:v>14.47</c:v>
                </c:pt>
                <c:pt idx="1144">
                  <c:v>15.2</c:v>
                </c:pt>
                <c:pt idx="1145">
                  <c:v>14.36</c:v>
                </c:pt>
                <c:pt idx="1146">
                  <c:v>14.34</c:v>
                </c:pt>
                <c:pt idx="1147">
                  <c:v>15.02</c:v>
                </c:pt>
                <c:pt idx="1148">
                  <c:v>15.43</c:v>
                </c:pt>
                <c:pt idx="1149">
                  <c:v>15.26</c:v>
                </c:pt>
                <c:pt idx="1150">
                  <c:v>14.8</c:v>
                </c:pt>
                <c:pt idx="1151">
                  <c:v>14.45</c:v>
                </c:pt>
                <c:pt idx="1152">
                  <c:v>13.99</c:v>
                </c:pt>
                <c:pt idx="1153">
                  <c:v>14.74</c:v>
                </c:pt>
                <c:pt idx="1154">
                  <c:v>15.03</c:v>
                </c:pt>
                <c:pt idx="1155">
                  <c:v>15.3</c:v>
                </c:pt>
                <c:pt idx="1156">
                  <c:v>15</c:v>
                </c:pt>
                <c:pt idx="1157">
                  <c:v>14.99</c:v>
                </c:pt>
                <c:pt idx="1158">
                  <c:v>14.59</c:v>
                </c:pt>
                <c:pt idx="1159">
                  <c:v>15.17</c:v>
                </c:pt>
                <c:pt idx="1160">
                  <c:v>15.61</c:v>
                </c:pt>
                <c:pt idx="1161">
                  <c:v>15.81</c:v>
                </c:pt>
                <c:pt idx="1162">
                  <c:v>15.98</c:v>
                </c:pt>
                <c:pt idx="1163">
                  <c:v>15.91</c:v>
                </c:pt>
                <c:pt idx="1164">
                  <c:v>16.12</c:v>
                </c:pt>
                <c:pt idx="1165">
                  <c:v>15.97</c:v>
                </c:pt>
                <c:pt idx="1166">
                  <c:v>15.73</c:v>
                </c:pt>
                <c:pt idx="1167">
                  <c:v>15.53</c:v>
                </c:pt>
                <c:pt idx="1168">
                  <c:v>14.85</c:v>
                </c:pt>
                <c:pt idx="1169">
                  <c:v>14.7</c:v>
                </c:pt>
                <c:pt idx="1170">
                  <c:v>14.7</c:v>
                </c:pt>
                <c:pt idx="1171">
                  <c:v>14.75</c:v>
                </c:pt>
                <c:pt idx="1172">
                  <c:v>14.05</c:v>
                </c:pt>
                <c:pt idx="1173">
                  <c:v>14.48</c:v>
                </c:pt>
                <c:pt idx="1174">
                  <c:v>14.18</c:v>
                </c:pt>
                <c:pt idx="1175">
                  <c:v>14.38</c:v>
                </c:pt>
                <c:pt idx="1176">
                  <c:v>14.37</c:v>
                </c:pt>
                <c:pt idx="1177">
                  <c:v>14.33</c:v>
                </c:pt>
                <c:pt idx="1178">
                  <c:v>14.29</c:v>
                </c:pt>
                <c:pt idx="1179">
                  <c:v>14.14</c:v>
                </c:pt>
                <c:pt idx="1180">
                  <c:v>14.17</c:v>
                </c:pt>
                <c:pt idx="1181">
                  <c:v>14.5</c:v>
                </c:pt>
                <c:pt idx="1182">
                  <c:v>14.8</c:v>
                </c:pt>
                <c:pt idx="1183">
                  <c:v>15.02</c:v>
                </c:pt>
                <c:pt idx="1184">
                  <c:v>14.58</c:v>
                </c:pt>
                <c:pt idx="1185">
                  <c:v>14.87</c:v>
                </c:pt>
                <c:pt idx="1186">
                  <c:v>14.85</c:v>
                </c:pt>
                <c:pt idx="1187">
                  <c:v>14.64</c:v>
                </c:pt>
                <c:pt idx="1188">
                  <c:v>14.93</c:v>
                </c:pt>
                <c:pt idx="1189">
                  <c:v>14.7</c:v>
                </c:pt>
                <c:pt idx="1190">
                  <c:v>14.72</c:v>
                </c:pt>
                <c:pt idx="1191">
                  <c:v>14.5</c:v>
                </c:pt>
                <c:pt idx="1192">
                  <c:v>14.51</c:v>
                </c:pt>
                <c:pt idx="1193">
                  <c:v>14.17</c:v>
                </c:pt>
                <c:pt idx="1194">
                  <c:v>14.3</c:v>
                </c:pt>
                <c:pt idx="1195">
                  <c:v>14.03</c:v>
                </c:pt>
                <c:pt idx="1196">
                  <c:v>13.77</c:v>
                </c:pt>
                <c:pt idx="1197">
                  <c:v>13.69</c:v>
                </c:pt>
                <c:pt idx="1198">
                  <c:v>13.6</c:v>
                </c:pt>
                <c:pt idx="1199">
                  <c:v>14.12</c:v>
                </c:pt>
                <c:pt idx="1200">
                  <c:v>14.51</c:v>
                </c:pt>
                <c:pt idx="1201">
                  <c:v>14.77</c:v>
                </c:pt>
                <c:pt idx="1202">
                  <c:v>15.16</c:v>
                </c:pt>
                <c:pt idx="1203">
                  <c:v>14.56</c:v>
                </c:pt>
                <c:pt idx="1204">
                  <c:v>14.11</c:v>
                </c:pt>
                <c:pt idx="1205">
                  <c:v>14.34</c:v>
                </c:pt>
                <c:pt idx="1206">
                  <c:v>14.56</c:v>
                </c:pt>
                <c:pt idx="1207">
                  <c:v>14.7</c:v>
                </c:pt>
                <c:pt idx="1208">
                  <c:v>14.88</c:v>
                </c:pt>
                <c:pt idx="1209">
                  <c:v>14.69</c:v>
                </c:pt>
                <c:pt idx="1210">
                  <c:v>15.42</c:v>
                </c:pt>
                <c:pt idx="1211">
                  <c:v>15.61</c:v>
                </c:pt>
                <c:pt idx="1212">
                  <c:v>15.44</c:v>
                </c:pt>
                <c:pt idx="1213">
                  <c:v>15.98</c:v>
                </c:pt>
                <c:pt idx="1214">
                  <c:v>16.07</c:v>
                </c:pt>
                <c:pt idx="1215">
                  <c:v>16.36</c:v>
                </c:pt>
                <c:pt idx="1216">
                  <c:v>16.89</c:v>
                </c:pt>
                <c:pt idx="1217">
                  <c:v>16.9</c:v>
                </c:pt>
                <c:pt idx="1218">
                  <c:v>17.22</c:v>
                </c:pt>
                <c:pt idx="1219">
                  <c:v>16</c:v>
                </c:pt>
                <c:pt idx="1220">
                  <c:v>15.84</c:v>
                </c:pt>
                <c:pt idx="1221">
                  <c:v>15.16</c:v>
                </c:pt>
                <c:pt idx="1222">
                  <c:v>15.64</c:v>
                </c:pt>
                <c:pt idx="1223">
                  <c:v>15.59</c:v>
                </c:pt>
                <c:pt idx="1224">
                  <c:v>16.3</c:v>
                </c:pt>
                <c:pt idx="1225">
                  <c:v>15.95</c:v>
                </c:pt>
                <c:pt idx="1226">
                  <c:v>15.65</c:v>
                </c:pt>
                <c:pt idx="1227">
                  <c:v>15.27</c:v>
                </c:pt>
                <c:pt idx="1228">
                  <c:v>15.53</c:v>
                </c:pt>
                <c:pt idx="1229">
                  <c:v>16.35</c:v>
                </c:pt>
                <c:pt idx="1230">
                  <c:v>16.01</c:v>
                </c:pt>
                <c:pt idx="1231">
                  <c:v>15.97</c:v>
                </c:pt>
                <c:pt idx="1232">
                  <c:v>15.41</c:v>
                </c:pt>
                <c:pt idx="1233">
                  <c:v>15.72</c:v>
                </c:pt>
                <c:pt idx="1234">
                  <c:v>15.5</c:v>
                </c:pt>
                <c:pt idx="1235">
                  <c:v>15.18</c:v>
                </c:pt>
                <c:pt idx="1236">
                  <c:v>15.16</c:v>
                </c:pt>
                <c:pt idx="1237">
                  <c:v>14.97</c:v>
                </c:pt>
                <c:pt idx="1238">
                  <c:v>14.63</c:v>
                </c:pt>
                <c:pt idx="1239">
                  <c:v>14.95</c:v>
                </c:pt>
                <c:pt idx="1240">
                  <c:v>14.75</c:v>
                </c:pt>
                <c:pt idx="1241">
                  <c:v>15.28</c:v>
                </c:pt>
                <c:pt idx="1242">
                  <c:v>15.49</c:v>
                </c:pt>
                <c:pt idx="1243">
                  <c:v>15.19</c:v>
                </c:pt>
                <c:pt idx="1244">
                  <c:v>14.79</c:v>
                </c:pt>
                <c:pt idx="1245">
                  <c:v>14.85</c:v>
                </c:pt>
                <c:pt idx="1246">
                  <c:v>15.08</c:v>
                </c:pt>
                <c:pt idx="1247">
                  <c:v>14.57</c:v>
                </c:pt>
                <c:pt idx="1248">
                  <c:v>14.2</c:v>
                </c:pt>
                <c:pt idx="1249">
                  <c:v>14.14</c:v>
                </c:pt>
                <c:pt idx="1250">
                  <c:v>14.49</c:v>
                </c:pt>
                <c:pt idx="1251">
                  <c:v>14.36</c:v>
                </c:pt>
                <c:pt idx="1252">
                  <c:v>14.4</c:v>
                </c:pt>
                <c:pt idx="1253">
                  <c:v>14.06</c:v>
                </c:pt>
                <c:pt idx="1254">
                  <c:v>14.07</c:v>
                </c:pt>
                <c:pt idx="1255">
                  <c:v>14.33</c:v>
                </c:pt>
                <c:pt idx="1256">
                  <c:v>14.8</c:v>
                </c:pt>
                <c:pt idx="1257">
                  <c:v>14.9</c:v>
                </c:pt>
                <c:pt idx="1258">
                  <c:v>14.9</c:v>
                </c:pt>
                <c:pt idx="1259">
                  <c:v>14.85</c:v>
                </c:pt>
                <c:pt idx="1260">
                  <c:v>14.55</c:v>
                </c:pt>
                <c:pt idx="1261">
                  <c:v>14.68</c:v>
                </c:pt>
                <c:pt idx="1262">
                  <c:v>14.72</c:v>
                </c:pt>
                <c:pt idx="1263">
                  <c:v>14.63</c:v>
                </c:pt>
                <c:pt idx="1264">
                  <c:v>14.61</c:v>
                </c:pt>
                <c:pt idx="1265">
                  <c:v>14.43</c:v>
                </c:pt>
                <c:pt idx="1266">
                  <c:v>14.62</c:v>
                </c:pt>
                <c:pt idx="1267">
                  <c:v>14.1</c:v>
                </c:pt>
                <c:pt idx="1268">
                  <c:v>14.02</c:v>
                </c:pt>
                <c:pt idx="1269">
                  <c:v>13.88</c:v>
                </c:pt>
                <c:pt idx="1270">
                  <c:v>14.17</c:v>
                </c:pt>
                <c:pt idx="1271">
                  <c:v>13.8</c:v>
                </c:pt>
                <c:pt idx="1272">
                  <c:v>14.13</c:v>
                </c:pt>
                <c:pt idx="1273">
                  <c:v>14.58</c:v>
                </c:pt>
                <c:pt idx="1274">
                  <c:v>14.58</c:v>
                </c:pt>
                <c:pt idx="1275">
                  <c:v>14.32</c:v>
                </c:pt>
                <c:pt idx="1276">
                  <c:v>14.36</c:v>
                </c:pt>
                <c:pt idx="1277">
                  <c:v>14.66</c:v>
                </c:pt>
                <c:pt idx="1278">
                  <c:v>14.6</c:v>
                </c:pt>
                <c:pt idx="1279">
                  <c:v>14.45</c:v>
                </c:pt>
                <c:pt idx="1280">
                  <c:v>14.43</c:v>
                </c:pt>
                <c:pt idx="1281">
                  <c:v>14.15</c:v>
                </c:pt>
                <c:pt idx="1282">
                  <c:v>14.35</c:v>
                </c:pt>
                <c:pt idx="1283">
                  <c:v>14.35</c:v>
                </c:pt>
                <c:pt idx="1284">
                  <c:v>14.39</c:v>
                </c:pt>
                <c:pt idx="1285">
                  <c:v>14.54</c:v>
                </c:pt>
                <c:pt idx="1286">
                  <c:v>14.67</c:v>
                </c:pt>
                <c:pt idx="1287">
                  <c:v>15.27</c:v>
                </c:pt>
                <c:pt idx="1288">
                  <c:v>14.85</c:v>
                </c:pt>
                <c:pt idx="1289">
                  <c:v>14.77</c:v>
                </c:pt>
                <c:pt idx="1290">
                  <c:v>15</c:v>
                </c:pt>
                <c:pt idx="1291">
                  <c:v>14.74</c:v>
                </c:pt>
                <c:pt idx="1292">
                  <c:v>15.02</c:v>
                </c:pt>
                <c:pt idx="1293">
                  <c:v>14.5</c:v>
                </c:pt>
                <c:pt idx="1294">
                  <c:v>14.86</c:v>
                </c:pt>
                <c:pt idx="1295">
                  <c:v>15.01</c:v>
                </c:pt>
                <c:pt idx="1296">
                  <c:v>14.65</c:v>
                </c:pt>
                <c:pt idx="1297">
                  <c:v>14.56</c:v>
                </c:pt>
                <c:pt idx="1298">
                  <c:v>14.62</c:v>
                </c:pt>
                <c:pt idx="1299">
                  <c:v>14.56</c:v>
                </c:pt>
                <c:pt idx="1300">
                  <c:v>14.53</c:v>
                </c:pt>
                <c:pt idx="1301">
                  <c:v>14.37</c:v>
                </c:pt>
                <c:pt idx="1302">
                  <c:v>14.23</c:v>
                </c:pt>
                <c:pt idx="1303">
                  <c:v>14.22</c:v>
                </c:pt>
                <c:pt idx="1304">
                  <c:v>14.72</c:v>
                </c:pt>
                <c:pt idx="1305">
                  <c:v>14.78</c:v>
                </c:pt>
                <c:pt idx="1306">
                  <c:v>15.01</c:v>
                </c:pt>
                <c:pt idx="1307">
                  <c:v>15</c:v>
                </c:pt>
                <c:pt idx="1308">
                  <c:v>14.95</c:v>
                </c:pt>
                <c:pt idx="1309">
                  <c:v>14.91</c:v>
                </c:pt>
                <c:pt idx="1310">
                  <c:v>15</c:v>
                </c:pt>
                <c:pt idx="1311">
                  <c:v>14.37</c:v>
                </c:pt>
                <c:pt idx="1312">
                  <c:v>14.55</c:v>
                </c:pt>
                <c:pt idx="1313">
                  <c:v>14.41</c:v>
                </c:pt>
                <c:pt idx="1314">
                  <c:v>14.49</c:v>
                </c:pt>
                <c:pt idx="1315">
                  <c:v>14.57</c:v>
                </c:pt>
                <c:pt idx="1316">
                  <c:v>14.14</c:v>
                </c:pt>
                <c:pt idx="1317">
                  <c:v>14.16</c:v>
                </c:pt>
                <c:pt idx="1318">
                  <c:v>14.6</c:v>
                </c:pt>
                <c:pt idx="1319">
                  <c:v>14.46</c:v>
                </c:pt>
                <c:pt idx="1320">
                  <c:v>14.41</c:v>
                </c:pt>
                <c:pt idx="1321">
                  <c:v>14.49</c:v>
                </c:pt>
                <c:pt idx="1322">
                  <c:v>14.45</c:v>
                </c:pt>
                <c:pt idx="1323">
                  <c:v>14.19</c:v>
                </c:pt>
                <c:pt idx="1324">
                  <c:v>14.37</c:v>
                </c:pt>
                <c:pt idx="1325">
                  <c:v>13.2</c:v>
                </c:pt>
                <c:pt idx="1326">
                  <c:v>13.58</c:v>
                </c:pt>
                <c:pt idx="1327">
                  <c:v>13.39</c:v>
                </c:pt>
                <c:pt idx="1328">
                  <c:v>13.24</c:v>
                </c:pt>
                <c:pt idx="1329">
                  <c:v>13.12</c:v>
                </c:pt>
                <c:pt idx="1330">
                  <c:v>13.14</c:v>
                </c:pt>
                <c:pt idx="1331">
                  <c:v>13.51</c:v>
                </c:pt>
                <c:pt idx="1332">
                  <c:v>13.58</c:v>
                </c:pt>
                <c:pt idx="1333">
                  <c:v>13.44</c:v>
                </c:pt>
                <c:pt idx="1334">
                  <c:v>13.35</c:v>
                </c:pt>
                <c:pt idx="1335">
                  <c:v>13.86</c:v>
                </c:pt>
                <c:pt idx="1336">
                  <c:v>14.06</c:v>
                </c:pt>
                <c:pt idx="1337">
                  <c:v>14.22</c:v>
                </c:pt>
                <c:pt idx="1338">
                  <c:v>14.36</c:v>
                </c:pt>
                <c:pt idx="1339">
                  <c:v>14.45</c:v>
                </c:pt>
                <c:pt idx="1340">
                  <c:v>16.09</c:v>
                </c:pt>
                <c:pt idx="1341">
                  <c:v>17.5</c:v>
                </c:pt>
                <c:pt idx="1342">
                  <c:v>17.65</c:v>
                </c:pt>
                <c:pt idx="1343">
                  <c:v>18</c:v>
                </c:pt>
                <c:pt idx="1344">
                  <c:v>18.3</c:v>
                </c:pt>
                <c:pt idx="1345">
                  <c:v>18.56</c:v>
                </c:pt>
                <c:pt idx="1346">
                  <c:v>18.67</c:v>
                </c:pt>
                <c:pt idx="1347">
                  <c:v>18.55</c:v>
                </c:pt>
                <c:pt idx="1348">
                  <c:v>18.73</c:v>
                </c:pt>
                <c:pt idx="1349">
                  <c:v>18.8</c:v>
                </c:pt>
                <c:pt idx="1350">
                  <c:v>18.1</c:v>
                </c:pt>
                <c:pt idx="1351">
                  <c:v>17.79</c:v>
                </c:pt>
                <c:pt idx="1352">
                  <c:v>17.85</c:v>
                </c:pt>
                <c:pt idx="1353">
                  <c:v>18.24</c:v>
                </c:pt>
                <c:pt idx="1354">
                  <c:v>18.32</c:v>
                </c:pt>
                <c:pt idx="1355">
                  <c:v>18.88</c:v>
                </c:pt>
                <c:pt idx="1356">
                  <c:v>18.28</c:v>
                </c:pt>
                <c:pt idx="1357">
                  <c:v>18.1</c:v>
                </c:pt>
                <c:pt idx="1358">
                  <c:v>17.95</c:v>
                </c:pt>
                <c:pt idx="1359">
                  <c:v>17.45</c:v>
                </c:pt>
                <c:pt idx="1360">
                  <c:v>17.31</c:v>
                </c:pt>
                <c:pt idx="1361">
                  <c:v>17.6</c:v>
                </c:pt>
                <c:pt idx="1362">
                  <c:v>17.64</c:v>
                </c:pt>
                <c:pt idx="1363">
                  <c:v>17.15</c:v>
                </c:pt>
                <c:pt idx="1364">
                  <c:v>16.79</c:v>
                </c:pt>
                <c:pt idx="1365">
                  <c:v>17.18</c:v>
                </c:pt>
                <c:pt idx="1366">
                  <c:v>17.45</c:v>
                </c:pt>
                <c:pt idx="1367">
                  <c:v>17.77</c:v>
                </c:pt>
                <c:pt idx="1368">
                  <c:v>17.42</c:v>
                </c:pt>
                <c:pt idx="1369">
                  <c:v>18.27</c:v>
                </c:pt>
                <c:pt idx="1370">
                  <c:v>18.19</c:v>
                </c:pt>
                <c:pt idx="1371">
                  <c:v>19.12</c:v>
                </c:pt>
                <c:pt idx="1372">
                  <c:v>19.14</c:v>
                </c:pt>
                <c:pt idx="1373">
                  <c:v>19.2</c:v>
                </c:pt>
                <c:pt idx="1374">
                  <c:v>19.06</c:v>
                </c:pt>
                <c:pt idx="1375">
                  <c:v>18.78</c:v>
                </c:pt>
                <c:pt idx="1376">
                  <c:v>19.09</c:v>
                </c:pt>
                <c:pt idx="1377">
                  <c:v>19.29</c:v>
                </c:pt>
                <c:pt idx="1378">
                  <c:v>18.73</c:v>
                </c:pt>
                <c:pt idx="1379">
                  <c:v>19.06</c:v>
                </c:pt>
                <c:pt idx="1380">
                  <c:v>19.09</c:v>
                </c:pt>
                <c:pt idx="1381">
                  <c:v>19.27</c:v>
                </c:pt>
                <c:pt idx="1382">
                  <c:v>19.13</c:v>
                </c:pt>
                <c:pt idx="1383">
                  <c:v>19.87</c:v>
                </c:pt>
                <c:pt idx="1384">
                  <c:v>20.4</c:v>
                </c:pt>
                <c:pt idx="1385">
                  <c:v>19.89</c:v>
                </c:pt>
                <c:pt idx="1386">
                  <c:v>19.58</c:v>
                </c:pt>
                <c:pt idx="1387">
                  <c:v>19.85</c:v>
                </c:pt>
                <c:pt idx="1388">
                  <c:v>19.9</c:v>
                </c:pt>
                <c:pt idx="1389">
                  <c:v>19.61</c:v>
                </c:pt>
                <c:pt idx="1390">
                  <c:v>19.87</c:v>
                </c:pt>
                <c:pt idx="1391">
                  <c:v>20.9</c:v>
                </c:pt>
                <c:pt idx="1392">
                  <c:v>20.859</c:v>
                </c:pt>
                <c:pt idx="1393">
                  <c:v>20.61</c:v>
                </c:pt>
                <c:pt idx="1394">
                  <c:v>20.8</c:v>
                </c:pt>
                <c:pt idx="1395">
                  <c:v>20.79</c:v>
                </c:pt>
                <c:pt idx="1396">
                  <c:v>20.51</c:v>
                </c:pt>
                <c:pt idx="1397">
                  <c:v>21.54</c:v>
                </c:pt>
                <c:pt idx="1398">
                  <c:v>20.99</c:v>
                </c:pt>
                <c:pt idx="1399">
                  <c:v>20.72</c:v>
                </c:pt>
                <c:pt idx="1400">
                  <c:v>20.28</c:v>
                </c:pt>
                <c:pt idx="1401">
                  <c:v>21.08</c:v>
                </c:pt>
                <c:pt idx="1402">
                  <c:v>20.73</c:v>
                </c:pt>
                <c:pt idx="1403">
                  <c:v>21.21</c:v>
                </c:pt>
                <c:pt idx="1404">
                  <c:v>20.38</c:v>
                </c:pt>
                <c:pt idx="1405">
                  <c:v>19.63</c:v>
                </c:pt>
                <c:pt idx="1406">
                  <c:v>19.93</c:v>
                </c:pt>
                <c:pt idx="1407">
                  <c:v>19.64</c:v>
                </c:pt>
                <c:pt idx="1408">
                  <c:v>19.66</c:v>
                </c:pt>
                <c:pt idx="1409">
                  <c:v>19.7</c:v>
                </c:pt>
                <c:pt idx="1410">
                  <c:v>20.18</c:v>
                </c:pt>
                <c:pt idx="1411">
                  <c:v>19.97</c:v>
                </c:pt>
                <c:pt idx="1412">
                  <c:v>19.71</c:v>
                </c:pt>
                <c:pt idx="1413">
                  <c:v>20.34</c:v>
                </c:pt>
                <c:pt idx="1414">
                  <c:v>20.32</c:v>
                </c:pt>
                <c:pt idx="1415">
                  <c:v>21.01</c:v>
                </c:pt>
                <c:pt idx="1416">
                  <c:v>21.68</c:v>
                </c:pt>
                <c:pt idx="1417">
                  <c:v>20.88</c:v>
                </c:pt>
                <c:pt idx="1418">
                  <c:v>20.86</c:v>
                </c:pt>
                <c:pt idx="1419">
                  <c:v>21.05</c:v>
                </c:pt>
                <c:pt idx="1420">
                  <c:v>21.48</c:v>
                </c:pt>
                <c:pt idx="1421">
                  <c:v>22.19</c:v>
                </c:pt>
                <c:pt idx="1422">
                  <c:v>22.61</c:v>
                </c:pt>
                <c:pt idx="1423">
                  <c:v>22.85</c:v>
                </c:pt>
                <c:pt idx="1424">
                  <c:v>22.95</c:v>
                </c:pt>
                <c:pt idx="1425">
                  <c:v>22.83</c:v>
                </c:pt>
                <c:pt idx="1426">
                  <c:v>22.5</c:v>
                </c:pt>
                <c:pt idx="1427">
                  <c:v>22.74</c:v>
                </c:pt>
                <c:pt idx="1428">
                  <c:v>22.37</c:v>
                </c:pt>
                <c:pt idx="1429">
                  <c:v>22.18</c:v>
                </c:pt>
                <c:pt idx="1430">
                  <c:v>22.56</c:v>
                </c:pt>
                <c:pt idx="1431">
                  <c:v>23.1</c:v>
                </c:pt>
                <c:pt idx="1432">
                  <c:v>22.21</c:v>
                </c:pt>
                <c:pt idx="1433">
                  <c:v>22.36</c:v>
                </c:pt>
                <c:pt idx="1434">
                  <c:v>22.12</c:v>
                </c:pt>
                <c:pt idx="1435">
                  <c:v>22.88</c:v>
                </c:pt>
                <c:pt idx="1436">
                  <c:v>22.58</c:v>
                </c:pt>
                <c:pt idx="1437">
                  <c:v>22.08</c:v>
                </c:pt>
                <c:pt idx="1438">
                  <c:v>22.43</c:v>
                </c:pt>
                <c:pt idx="1439">
                  <c:v>21.32</c:v>
                </c:pt>
                <c:pt idx="1440">
                  <c:v>20.43</c:v>
                </c:pt>
                <c:pt idx="1441">
                  <c:v>20.69</c:v>
                </c:pt>
                <c:pt idx="1442">
                  <c:v>21.3</c:v>
                </c:pt>
                <c:pt idx="1443">
                  <c:v>20.72</c:v>
                </c:pt>
                <c:pt idx="1444">
                  <c:v>20.79</c:v>
                </c:pt>
                <c:pt idx="1445">
                  <c:v>20.57</c:v>
                </c:pt>
                <c:pt idx="1446">
                  <c:v>21.69</c:v>
                </c:pt>
                <c:pt idx="1447">
                  <c:v>22.29</c:v>
                </c:pt>
                <c:pt idx="1448">
                  <c:v>23.22</c:v>
                </c:pt>
                <c:pt idx="1449">
                  <c:v>23.06</c:v>
                </c:pt>
                <c:pt idx="1450">
                  <c:v>23.45</c:v>
                </c:pt>
                <c:pt idx="1451">
                  <c:v>23.68</c:v>
                </c:pt>
                <c:pt idx="1452">
                  <c:v>24.35</c:v>
                </c:pt>
                <c:pt idx="1453">
                  <c:v>24.55</c:v>
                </c:pt>
                <c:pt idx="1454">
                  <c:v>24.82</c:v>
                </c:pt>
                <c:pt idx="1455">
                  <c:v>23.25</c:v>
                </c:pt>
                <c:pt idx="1456">
                  <c:v>22.75</c:v>
                </c:pt>
                <c:pt idx="1457">
                  <c:v>23.22</c:v>
                </c:pt>
                <c:pt idx="1458">
                  <c:v>23.18</c:v>
                </c:pt>
                <c:pt idx="1459">
                  <c:v>22.76</c:v>
                </c:pt>
                <c:pt idx="1460">
                  <c:v>22.99</c:v>
                </c:pt>
                <c:pt idx="1461">
                  <c:v>22.6</c:v>
                </c:pt>
                <c:pt idx="1462">
                  <c:v>22.6</c:v>
                </c:pt>
                <c:pt idx="1463">
                  <c:v>23.72</c:v>
                </c:pt>
                <c:pt idx="1464">
                  <c:v>23.69</c:v>
                </c:pt>
                <c:pt idx="1465">
                  <c:v>23.09</c:v>
                </c:pt>
                <c:pt idx="1466">
                  <c:v>22.89</c:v>
                </c:pt>
                <c:pt idx="1467">
                  <c:v>23.15</c:v>
                </c:pt>
                <c:pt idx="1468">
                  <c:v>22.91</c:v>
                </c:pt>
                <c:pt idx="1469">
                  <c:v>23.03</c:v>
                </c:pt>
                <c:pt idx="1470">
                  <c:v>23.12</c:v>
                </c:pt>
                <c:pt idx="1471">
                  <c:v>22.5</c:v>
                </c:pt>
                <c:pt idx="1472">
                  <c:v>21.9</c:v>
                </c:pt>
                <c:pt idx="1473">
                  <c:v>21.54</c:v>
                </c:pt>
                <c:pt idx="1474">
                  <c:v>22.33</c:v>
                </c:pt>
                <c:pt idx="1475">
                  <c:v>22.42</c:v>
                </c:pt>
                <c:pt idx="1476">
                  <c:v>21.46</c:v>
                </c:pt>
                <c:pt idx="1477">
                  <c:v>21.13</c:v>
                </c:pt>
                <c:pt idx="1478">
                  <c:v>20.41</c:v>
                </c:pt>
                <c:pt idx="1479">
                  <c:v>20.4199</c:v>
                </c:pt>
                <c:pt idx="1480">
                  <c:v>20.375</c:v>
                </c:pt>
                <c:pt idx="1481">
                  <c:v>20.28</c:v>
                </c:pt>
                <c:pt idx="1482">
                  <c:v>21.15</c:v>
                </c:pt>
                <c:pt idx="1483">
                  <c:v>20.68</c:v>
                </c:pt>
                <c:pt idx="1484">
                  <c:v>20.72</c:v>
                </c:pt>
                <c:pt idx="1485">
                  <c:v>20.91</c:v>
                </c:pt>
                <c:pt idx="1486">
                  <c:v>21.71</c:v>
                </c:pt>
                <c:pt idx="1487">
                  <c:v>21.54</c:v>
                </c:pt>
                <c:pt idx="1488">
                  <c:v>21.03</c:v>
                </c:pt>
                <c:pt idx="1489">
                  <c:v>21.15</c:v>
                </c:pt>
                <c:pt idx="1490">
                  <c:v>20.85</c:v>
                </c:pt>
                <c:pt idx="1491">
                  <c:v>21.05</c:v>
                </c:pt>
                <c:pt idx="1492">
                  <c:v>20.45</c:v>
                </c:pt>
                <c:pt idx="1493">
                  <c:v>20.38</c:v>
                </c:pt>
                <c:pt idx="1494">
                  <c:v>21.21</c:v>
                </c:pt>
                <c:pt idx="1495">
                  <c:v>20.89</c:v>
                </c:pt>
                <c:pt idx="1496">
                  <c:v>20.17</c:v>
                </c:pt>
                <c:pt idx="1497">
                  <c:v>20.12</c:v>
                </c:pt>
                <c:pt idx="1498">
                  <c:v>19.88</c:v>
                </c:pt>
                <c:pt idx="1499">
                  <c:v>20.04</c:v>
                </c:pt>
                <c:pt idx="1500">
                  <c:v>19.7</c:v>
                </c:pt>
                <c:pt idx="1501">
                  <c:v>19.85</c:v>
                </c:pt>
                <c:pt idx="1502">
                  <c:v>19.81</c:v>
                </c:pt>
                <c:pt idx="1503">
                  <c:v>20.41</c:v>
                </c:pt>
                <c:pt idx="1504">
                  <c:v>20.78</c:v>
                </c:pt>
                <c:pt idx="1505">
                  <c:v>21.15</c:v>
                </c:pt>
                <c:pt idx="1506">
                  <c:v>21.28</c:v>
                </c:pt>
                <c:pt idx="1507">
                  <c:v>21.37</c:v>
                </c:pt>
                <c:pt idx="1508">
                  <c:v>21.28</c:v>
                </c:pt>
                <c:pt idx="1509">
                  <c:v>22.17</c:v>
                </c:pt>
                <c:pt idx="1510">
                  <c:v>22.09</c:v>
                </c:pt>
                <c:pt idx="1511">
                  <c:v>22.59</c:v>
                </c:pt>
                <c:pt idx="1512">
                  <c:v>23.36</c:v>
                </c:pt>
                <c:pt idx="1513">
                  <c:v>23</c:v>
                </c:pt>
                <c:pt idx="1514">
                  <c:v>23.73</c:v>
                </c:pt>
                <c:pt idx="1515">
                  <c:v>24.12</c:v>
                </c:pt>
                <c:pt idx="1516">
                  <c:v>24.2</c:v>
                </c:pt>
                <c:pt idx="1517">
                  <c:v>22.85</c:v>
                </c:pt>
                <c:pt idx="1518">
                  <c:v>22.72</c:v>
                </c:pt>
                <c:pt idx="1519">
                  <c:v>22.73</c:v>
                </c:pt>
                <c:pt idx="1520">
                  <c:v>22.61</c:v>
                </c:pt>
                <c:pt idx="1521">
                  <c:v>22.18</c:v>
                </c:pt>
                <c:pt idx="1522">
                  <c:v>22.56</c:v>
                </c:pt>
                <c:pt idx="1523">
                  <c:v>23.01</c:v>
                </c:pt>
                <c:pt idx="1524">
                  <c:v>23.07</c:v>
                </c:pt>
                <c:pt idx="1525">
                  <c:v>22.52</c:v>
                </c:pt>
                <c:pt idx="1526">
                  <c:v>22.68</c:v>
                </c:pt>
                <c:pt idx="1527">
                  <c:v>22.56</c:v>
                </c:pt>
                <c:pt idx="1528">
                  <c:v>22.32</c:v>
                </c:pt>
                <c:pt idx="1529">
                  <c:v>22.26</c:v>
                </c:pt>
                <c:pt idx="1530">
                  <c:v>21.79</c:v>
                </c:pt>
                <c:pt idx="1531">
                  <c:v>22.42</c:v>
                </c:pt>
                <c:pt idx="1532">
                  <c:v>22.71</c:v>
                </c:pt>
                <c:pt idx="1533">
                  <c:v>22.667</c:v>
                </c:pt>
                <c:pt idx="1534">
                  <c:v>22.98</c:v>
                </c:pt>
                <c:pt idx="1535">
                  <c:v>23.8</c:v>
                </c:pt>
                <c:pt idx="1536">
                  <c:v>23.73</c:v>
                </c:pt>
                <c:pt idx="1537">
                  <c:v>23</c:v>
                </c:pt>
                <c:pt idx="1538">
                  <c:v>23.16</c:v>
                </c:pt>
                <c:pt idx="1539">
                  <c:v>23.26</c:v>
                </c:pt>
                <c:pt idx="1540">
                  <c:v>22.47</c:v>
                </c:pt>
                <c:pt idx="1541">
                  <c:v>22.4</c:v>
                </c:pt>
                <c:pt idx="1542">
                  <c:v>22.19</c:v>
                </c:pt>
                <c:pt idx="1543">
                  <c:v>22.36</c:v>
                </c:pt>
                <c:pt idx="1544">
                  <c:v>22.81</c:v>
                </c:pt>
                <c:pt idx="1545">
                  <c:v>23.04</c:v>
                </c:pt>
                <c:pt idx="1546">
                  <c:v>23.92</c:v>
                </c:pt>
                <c:pt idx="1547">
                  <c:v>24.02</c:v>
                </c:pt>
                <c:pt idx="1548">
                  <c:v>23.81</c:v>
                </c:pt>
                <c:pt idx="1549">
                  <c:v>23.92</c:v>
                </c:pt>
                <c:pt idx="1550">
                  <c:v>25.16</c:v>
                </c:pt>
                <c:pt idx="1551">
                  <c:v>26.74</c:v>
                </c:pt>
                <c:pt idx="1552">
                  <c:v>26</c:v>
                </c:pt>
                <c:pt idx="1553">
                  <c:v>27.1</c:v>
                </c:pt>
                <c:pt idx="1554">
                  <c:v>27.68</c:v>
                </c:pt>
                <c:pt idx="1555">
                  <c:v>27.15</c:v>
                </c:pt>
                <c:pt idx="1556">
                  <c:v>27.56</c:v>
                </c:pt>
                <c:pt idx="1557">
                  <c:v>26.45</c:v>
                </c:pt>
                <c:pt idx="1558">
                  <c:v>25.82</c:v>
                </c:pt>
                <c:pt idx="1559">
                  <c:v>26.19</c:v>
                </c:pt>
                <c:pt idx="1560">
                  <c:v>25.67</c:v>
                </c:pt>
                <c:pt idx="1561">
                  <c:v>25.86</c:v>
                </c:pt>
                <c:pt idx="1562">
                  <c:v>25.86</c:v>
                </c:pt>
                <c:pt idx="1563">
                  <c:v>25.29</c:v>
                </c:pt>
                <c:pt idx="1564">
                  <c:v>25.5</c:v>
                </c:pt>
                <c:pt idx="1565">
                  <c:v>26.87</c:v>
                </c:pt>
                <c:pt idx="1566">
                  <c:v>27.04</c:v>
                </c:pt>
                <c:pt idx="1567">
                  <c:v>27.91</c:v>
                </c:pt>
                <c:pt idx="1568">
                  <c:v>27.92</c:v>
                </c:pt>
                <c:pt idx="1569">
                  <c:v>27.04</c:v>
                </c:pt>
                <c:pt idx="1570">
                  <c:v>27.11</c:v>
                </c:pt>
                <c:pt idx="1571">
                  <c:v>27.5</c:v>
                </c:pt>
                <c:pt idx="1572">
                  <c:v>28.32</c:v>
                </c:pt>
                <c:pt idx="1573">
                  <c:v>27.83</c:v>
                </c:pt>
                <c:pt idx="1574">
                  <c:v>27.31</c:v>
                </c:pt>
                <c:pt idx="1575">
                  <c:v>27.53</c:v>
                </c:pt>
                <c:pt idx="1576">
                  <c:v>28.04</c:v>
                </c:pt>
                <c:pt idx="1577">
                  <c:v>26.93</c:v>
                </c:pt>
                <c:pt idx="1578">
                  <c:v>26.64</c:v>
                </c:pt>
                <c:pt idx="1579">
                  <c:v>29.3</c:v>
                </c:pt>
                <c:pt idx="1580">
                  <c:v>29.18</c:v>
                </c:pt>
                <c:pt idx="1581">
                  <c:v>28.35</c:v>
                </c:pt>
                <c:pt idx="1582">
                  <c:v>27.73</c:v>
                </c:pt>
                <c:pt idx="1583">
                  <c:v>27.73</c:v>
                </c:pt>
                <c:pt idx="1584">
                  <c:v>27.78</c:v>
                </c:pt>
                <c:pt idx="1585">
                  <c:v>27.7</c:v>
                </c:pt>
                <c:pt idx="1586">
                  <c:v>27.13</c:v>
                </c:pt>
                <c:pt idx="1587">
                  <c:v>26.94</c:v>
                </c:pt>
                <c:pt idx="1588">
                  <c:v>26.45</c:v>
                </c:pt>
                <c:pt idx="1589">
                  <c:v>26.77</c:v>
                </c:pt>
                <c:pt idx="1590">
                  <c:v>25.78</c:v>
                </c:pt>
                <c:pt idx="1591">
                  <c:v>26.07</c:v>
                </c:pt>
                <c:pt idx="1592">
                  <c:v>26.14</c:v>
                </c:pt>
                <c:pt idx="1593">
                  <c:v>26.65</c:v>
                </c:pt>
                <c:pt idx="1594">
                  <c:v>26.58</c:v>
                </c:pt>
                <c:pt idx="1595">
                  <c:v>26.67</c:v>
                </c:pt>
                <c:pt idx="1596">
                  <c:v>26.28</c:v>
                </c:pt>
                <c:pt idx="1597">
                  <c:v>27.14</c:v>
                </c:pt>
                <c:pt idx="1598">
                  <c:v>27.3</c:v>
                </c:pt>
                <c:pt idx="1599">
                  <c:v>27.19</c:v>
                </c:pt>
                <c:pt idx="1600">
                  <c:v>27.06</c:v>
                </c:pt>
                <c:pt idx="1601">
                  <c:v>26.64</c:v>
                </c:pt>
                <c:pt idx="1602">
                  <c:v>27.06</c:v>
                </c:pt>
                <c:pt idx="1603">
                  <c:v>26.47</c:v>
                </c:pt>
                <c:pt idx="1604">
                  <c:v>26.71</c:v>
                </c:pt>
                <c:pt idx="1605">
                  <c:v>27.11</c:v>
                </c:pt>
                <c:pt idx="1606">
                  <c:v>27.34</c:v>
                </c:pt>
                <c:pt idx="1607">
                  <c:v>28.41</c:v>
                </c:pt>
                <c:pt idx="1608">
                  <c:v>28.51</c:v>
                </c:pt>
                <c:pt idx="1609">
                  <c:v>28.17</c:v>
                </c:pt>
                <c:pt idx="1610">
                  <c:v>28.06</c:v>
                </c:pt>
                <c:pt idx="1611">
                  <c:v>28.06</c:v>
                </c:pt>
                <c:pt idx="1612">
                  <c:v>28.92</c:v>
                </c:pt>
                <c:pt idx="1613">
                  <c:v>28.4</c:v>
                </c:pt>
                <c:pt idx="1614">
                  <c:v>28.78</c:v>
                </c:pt>
                <c:pt idx="1615">
                  <c:v>29.81</c:v>
                </c:pt>
                <c:pt idx="1616">
                  <c:v>30.35</c:v>
                </c:pt>
                <c:pt idx="1617">
                  <c:v>30.2</c:v>
                </c:pt>
                <c:pt idx="1618">
                  <c:v>30.74</c:v>
                </c:pt>
                <c:pt idx="1619">
                  <c:v>30.12</c:v>
                </c:pt>
                <c:pt idx="1620">
                  <c:v>30.69</c:v>
                </c:pt>
                <c:pt idx="1621">
                  <c:v>32.74</c:v>
                </c:pt>
                <c:pt idx="1622">
                  <c:v>32.81</c:v>
                </c:pt>
                <c:pt idx="1623">
                  <c:v>32.91</c:v>
                </c:pt>
                <c:pt idx="1624">
                  <c:v>32.33</c:v>
                </c:pt>
                <c:pt idx="1625">
                  <c:v>33</c:v>
                </c:pt>
                <c:pt idx="1626">
                  <c:v>33.7</c:v>
                </c:pt>
                <c:pt idx="1627">
                  <c:v>33.18</c:v>
                </c:pt>
                <c:pt idx="1628">
                  <c:v>33.7</c:v>
                </c:pt>
                <c:pt idx="1629">
                  <c:v>32.49</c:v>
                </c:pt>
                <c:pt idx="1630">
                  <c:v>32.5</c:v>
                </c:pt>
                <c:pt idx="1631">
                  <c:v>32.54</c:v>
                </c:pt>
                <c:pt idx="1632">
                  <c:v>32.3</c:v>
                </c:pt>
                <c:pt idx="1633">
                  <c:v>31.08</c:v>
                </c:pt>
                <c:pt idx="1634">
                  <c:v>30.95</c:v>
                </c:pt>
                <c:pt idx="1635">
                  <c:v>30.39</c:v>
                </c:pt>
                <c:pt idx="1636">
                  <c:v>30.14</c:v>
                </c:pt>
                <c:pt idx="1637">
                  <c:v>30.03</c:v>
                </c:pt>
                <c:pt idx="1638">
                  <c:v>29.14</c:v>
                </c:pt>
                <c:pt idx="1639">
                  <c:v>29.22</c:v>
                </c:pt>
                <c:pt idx="1640">
                  <c:v>29.58</c:v>
                </c:pt>
                <c:pt idx="1641">
                  <c:v>32.93</c:v>
                </c:pt>
                <c:pt idx="1642">
                  <c:v>32.2</c:v>
                </c:pt>
                <c:pt idx="1643">
                  <c:v>31.97</c:v>
                </c:pt>
                <c:pt idx="1644">
                  <c:v>32.2</c:v>
                </c:pt>
                <c:pt idx="1645">
                  <c:v>31.62</c:v>
                </c:pt>
                <c:pt idx="1646">
                  <c:v>31.68</c:v>
                </c:pt>
                <c:pt idx="1647">
                  <c:v>30.7</c:v>
                </c:pt>
                <c:pt idx="1648">
                  <c:v>31.26</c:v>
                </c:pt>
                <c:pt idx="1649">
                  <c:v>32.43</c:v>
                </c:pt>
                <c:pt idx="1650">
                  <c:v>32.27</c:v>
                </c:pt>
                <c:pt idx="1651">
                  <c:v>32.64</c:v>
                </c:pt>
                <c:pt idx="1652">
                  <c:v>32.34</c:v>
                </c:pt>
                <c:pt idx="1653">
                  <c:v>31.58</c:v>
                </c:pt>
                <c:pt idx="1654">
                  <c:v>31.29</c:v>
                </c:pt>
                <c:pt idx="1655">
                  <c:v>31.79</c:v>
                </c:pt>
                <c:pt idx="1656">
                  <c:v>31.39</c:v>
                </c:pt>
                <c:pt idx="1657">
                  <c:v>29.78</c:v>
                </c:pt>
                <c:pt idx="1658">
                  <c:v>30.3</c:v>
                </c:pt>
                <c:pt idx="1659">
                  <c:v>31.52</c:v>
                </c:pt>
                <c:pt idx="1660">
                  <c:v>31.01</c:v>
                </c:pt>
                <c:pt idx="1661">
                  <c:v>30.37</c:v>
                </c:pt>
                <c:pt idx="1662">
                  <c:v>30.84</c:v>
                </c:pt>
                <c:pt idx="1663">
                  <c:v>30.78</c:v>
                </c:pt>
                <c:pt idx="1664">
                  <c:v>30.87</c:v>
                </c:pt>
                <c:pt idx="1665">
                  <c:v>31.74</c:v>
                </c:pt>
                <c:pt idx="1666">
                  <c:v>30.71</c:v>
                </c:pt>
                <c:pt idx="1667">
                  <c:v>30.8</c:v>
                </c:pt>
                <c:pt idx="1668">
                  <c:v>31.08</c:v>
                </c:pt>
                <c:pt idx="1669">
                  <c:v>31.95</c:v>
                </c:pt>
                <c:pt idx="1670">
                  <c:v>33.05</c:v>
                </c:pt>
                <c:pt idx="1671">
                  <c:v>34.66</c:v>
                </c:pt>
                <c:pt idx="1672">
                  <c:v>34.35</c:v>
                </c:pt>
                <c:pt idx="1673">
                  <c:v>34.12</c:v>
                </c:pt>
                <c:pt idx="1674">
                  <c:v>34.49</c:v>
                </c:pt>
                <c:pt idx="1675">
                  <c:v>35.86</c:v>
                </c:pt>
                <c:pt idx="1676">
                  <c:v>35.66</c:v>
                </c:pt>
                <c:pt idx="1677">
                  <c:v>35.23</c:v>
                </c:pt>
                <c:pt idx="1678">
                  <c:v>35.76</c:v>
                </c:pt>
                <c:pt idx="1679">
                  <c:v>36.35</c:v>
                </c:pt>
                <c:pt idx="1680">
                  <c:v>35.7</c:v>
                </c:pt>
                <c:pt idx="1681">
                  <c:v>35.87</c:v>
                </c:pt>
                <c:pt idx="1682">
                  <c:v>35.59</c:v>
                </c:pt>
                <c:pt idx="1683">
                  <c:v>35.49</c:v>
                </c:pt>
                <c:pt idx="1684">
                  <c:v>35.2</c:v>
                </c:pt>
                <c:pt idx="1685">
                  <c:v>36.35</c:v>
                </c:pt>
                <c:pt idx="1686">
                  <c:v>37.14</c:v>
                </c:pt>
                <c:pt idx="1687">
                  <c:v>37.71</c:v>
                </c:pt>
                <c:pt idx="1688">
                  <c:v>38.01</c:v>
                </c:pt>
                <c:pt idx="1689">
                  <c:v>36.92</c:v>
                </c:pt>
                <c:pt idx="1690">
                  <c:v>37.27</c:v>
                </c:pt>
                <c:pt idx="1691">
                  <c:v>37.29</c:v>
                </c:pt>
                <c:pt idx="1692">
                  <c:v>37.53</c:v>
                </c:pt>
                <c:pt idx="1693">
                  <c:v>38.04</c:v>
                </c:pt>
                <c:pt idx="1694">
                  <c:v>38.68</c:v>
                </c:pt>
                <c:pt idx="1695">
                  <c:v>38.75</c:v>
                </c:pt>
                <c:pt idx="1696">
                  <c:v>38.67</c:v>
                </c:pt>
                <c:pt idx="1697">
                  <c:v>38.79</c:v>
                </c:pt>
                <c:pt idx="1698">
                  <c:v>39.37</c:v>
                </c:pt>
                <c:pt idx="1699">
                  <c:v>40.64</c:v>
                </c:pt>
                <c:pt idx="1700">
                  <c:v>39.62</c:v>
                </c:pt>
                <c:pt idx="1701">
                  <c:v>39.06</c:v>
                </c:pt>
                <c:pt idx="1702">
                  <c:v>38.59</c:v>
                </c:pt>
                <c:pt idx="1703">
                  <c:v>38.29</c:v>
                </c:pt>
                <c:pt idx="1704">
                  <c:v>39.75</c:v>
                </c:pt>
                <c:pt idx="1705">
                  <c:v>44.98</c:v>
                </c:pt>
                <c:pt idx="1706">
                  <c:v>45.5</c:v>
                </c:pt>
                <c:pt idx="1707">
                  <c:v>47.75</c:v>
                </c:pt>
                <c:pt idx="1708">
                  <c:v>47.42</c:v>
                </c:pt>
                <c:pt idx="1709">
                  <c:v>47.47</c:v>
                </c:pt>
                <c:pt idx="1710">
                  <c:v>47.94</c:v>
                </c:pt>
                <c:pt idx="1711">
                  <c:v>47.41</c:v>
                </c:pt>
                <c:pt idx="1712">
                  <c:v>47.55</c:v>
                </c:pt>
                <c:pt idx="1713">
                  <c:v>47.97</c:v>
                </c:pt>
                <c:pt idx="1714">
                  <c:v>50.3</c:v>
                </c:pt>
                <c:pt idx="1715">
                  <c:v>52.19</c:v>
                </c:pt>
                <c:pt idx="1716">
                  <c:v>52.4</c:v>
                </c:pt>
                <c:pt idx="1717">
                  <c:v>52.45</c:v>
                </c:pt>
                <c:pt idx="1718">
                  <c:v>53.5</c:v>
                </c:pt>
                <c:pt idx="1719">
                  <c:v>55.31</c:v>
                </c:pt>
                <c:pt idx="1720">
                  <c:v>54.45</c:v>
                </c:pt>
                <c:pt idx="1721">
                  <c:v>54.72</c:v>
                </c:pt>
                <c:pt idx="1722">
                  <c:v>54.38</c:v>
                </c:pt>
                <c:pt idx="1723">
                  <c:v>54.05</c:v>
                </c:pt>
                <c:pt idx="1724">
                  <c:v>54.75</c:v>
                </c:pt>
                <c:pt idx="1725">
                  <c:v>55.3</c:v>
                </c:pt>
                <c:pt idx="1726">
                  <c:v>55.5</c:v>
                </c:pt>
                <c:pt idx="1727">
                  <c:v>55.24</c:v>
                </c:pt>
                <c:pt idx="1728">
                  <c:v>54.935</c:v>
                </c:pt>
                <c:pt idx="1729">
                  <c:v>54.9</c:v>
                </c:pt>
                <c:pt idx="1730">
                  <c:v>55.39</c:v>
                </c:pt>
                <c:pt idx="1731">
                  <c:v>55.17</c:v>
                </c:pt>
                <c:pt idx="1732">
                  <c:v>61.35</c:v>
                </c:pt>
                <c:pt idx="1733">
                  <c:v>61.27</c:v>
                </c:pt>
                <c:pt idx="1734">
                  <c:v>64.05</c:v>
                </c:pt>
                <c:pt idx="1735">
                  <c:v>64.55</c:v>
                </c:pt>
                <c:pt idx="1736">
                  <c:v>68.44</c:v>
                </c:pt>
                <c:pt idx="1737">
                  <c:v>67.05</c:v>
                </c:pt>
                <c:pt idx="1738">
                  <c:v>67.79</c:v>
                </c:pt>
                <c:pt idx="1739">
                  <c:v>65.21</c:v>
                </c:pt>
                <c:pt idx="1740">
                  <c:v>62.68</c:v>
                </c:pt>
                <c:pt idx="1741">
                  <c:v>65.78</c:v>
                </c:pt>
                <c:pt idx="1742">
                  <c:v>62.89</c:v>
                </c:pt>
                <c:pt idx="1743">
                  <c:v>63.28</c:v>
                </c:pt>
                <c:pt idx="1744">
                  <c:v>63.99</c:v>
                </c:pt>
                <c:pt idx="1745">
                  <c:v>65.15</c:v>
                </c:pt>
                <c:pt idx="1746">
                  <c:v>64.91</c:v>
                </c:pt>
                <c:pt idx="1747">
                  <c:v>65.29</c:v>
                </c:pt>
                <c:pt idx="1748">
                  <c:v>65.26</c:v>
                </c:pt>
                <c:pt idx="1749">
                  <c:v>66.596</c:v>
                </c:pt>
                <c:pt idx="1750">
                  <c:v>64.99</c:v>
                </c:pt>
                <c:pt idx="1751">
                  <c:v>62.72</c:v>
                </c:pt>
                <c:pt idx="1752">
                  <c:v>63.69</c:v>
                </c:pt>
                <c:pt idx="1753">
                  <c:v>63.75</c:v>
                </c:pt>
                <c:pt idx="1754">
                  <c:v>64.01</c:v>
                </c:pt>
                <c:pt idx="1755">
                  <c:v>63.16</c:v>
                </c:pt>
                <c:pt idx="1756">
                  <c:v>64.18</c:v>
                </c:pt>
                <c:pt idx="1757">
                  <c:v>64.44</c:v>
                </c:pt>
                <c:pt idx="1758">
                  <c:v>64.8</c:v>
                </c:pt>
                <c:pt idx="1759">
                  <c:v>64.4</c:v>
                </c:pt>
                <c:pt idx="1760">
                  <c:v>63.29</c:v>
                </c:pt>
                <c:pt idx="1761">
                  <c:v>63.94</c:v>
                </c:pt>
                <c:pt idx="1762">
                  <c:v>64.5</c:v>
                </c:pt>
                <c:pt idx="1763">
                  <c:v>64.55</c:v>
                </c:pt>
                <c:pt idx="1764">
                  <c:v>69.25</c:v>
                </c:pt>
                <c:pt idx="1765">
                  <c:v>68.96</c:v>
                </c:pt>
                <c:pt idx="1766">
                  <c:v>64.56</c:v>
                </c:pt>
                <c:pt idx="1767">
                  <c:v>65.46</c:v>
                </c:pt>
                <c:pt idx="1768">
                  <c:v>69.8</c:v>
                </c:pt>
                <c:pt idx="1769">
                  <c:v>70.2</c:v>
                </c:pt>
                <c:pt idx="1770">
                  <c:v>70.65</c:v>
                </c:pt>
                <c:pt idx="1771">
                  <c:v>69.88</c:v>
                </c:pt>
                <c:pt idx="1772">
                  <c:v>70.46</c:v>
                </c:pt>
                <c:pt idx="1773">
                  <c:v>70.49</c:v>
                </c:pt>
                <c:pt idx="1774">
                  <c:v>70.76</c:v>
                </c:pt>
                <c:pt idx="1775">
                  <c:v>72.05</c:v>
                </c:pt>
                <c:pt idx="1776">
                  <c:v>72.25</c:v>
                </c:pt>
                <c:pt idx="1777">
                  <c:v>72.64</c:v>
                </c:pt>
                <c:pt idx="1778">
                  <c:v>73.98</c:v>
                </c:pt>
                <c:pt idx="1779">
                  <c:v>76.9</c:v>
                </c:pt>
                <c:pt idx="1780">
                  <c:v>77.53</c:v>
                </c:pt>
                <c:pt idx="1781">
                  <c:v>79.63</c:v>
                </c:pt>
                <c:pt idx="1782">
                  <c:v>77.81</c:v>
                </c:pt>
                <c:pt idx="1783">
                  <c:v>78.84</c:v>
                </c:pt>
                <c:pt idx="1784">
                  <c:v>78.94</c:v>
                </c:pt>
                <c:pt idx="1785">
                  <c:v>80.9</c:v>
                </c:pt>
                <c:pt idx="1786">
                  <c:v>78.74</c:v>
                </c:pt>
                <c:pt idx="1787">
                  <c:v>78.36</c:v>
                </c:pt>
                <c:pt idx="1788">
                  <c:v>81.21</c:v>
                </c:pt>
                <c:pt idx="1789">
                  <c:v>84.63</c:v>
                </c:pt>
                <c:pt idx="1790">
                  <c:v>88.41</c:v>
                </c:pt>
                <c:pt idx="1791">
                  <c:v>90.13</c:v>
                </c:pt>
                <c:pt idx="1792">
                  <c:v>87.81</c:v>
                </c:pt>
                <c:pt idx="1793">
                  <c:v>86.81</c:v>
                </c:pt>
                <c:pt idx="1794">
                  <c:v>85.29</c:v>
                </c:pt>
                <c:pt idx="1795">
                  <c:v>88.23</c:v>
                </c:pt>
                <c:pt idx="1796">
                  <c:v>88.93</c:v>
                </c:pt>
                <c:pt idx="1797">
                  <c:v>88.99</c:v>
                </c:pt>
                <c:pt idx="1798">
                  <c:v>44.86</c:v>
                </c:pt>
                <c:pt idx="1799">
                  <c:v>44.5</c:v>
                </c:pt>
                <c:pt idx="1800">
                  <c:v>44.121</c:v>
                </c:pt>
                <c:pt idx="1801">
                  <c:v>41.79</c:v>
                </c:pt>
                <c:pt idx="1802">
                  <c:v>42.81</c:v>
                </c:pt>
                <c:pt idx="1803">
                  <c:v>42.75</c:v>
                </c:pt>
                <c:pt idx="1804">
                  <c:v>40.53</c:v>
                </c:pt>
                <c:pt idx="1805">
                  <c:v>39.35</c:v>
                </c:pt>
                <c:pt idx="1806">
                  <c:v>39.83</c:v>
                </c:pt>
                <c:pt idx="1807">
                  <c:v>40.27</c:v>
                </c:pt>
                <c:pt idx="1808">
                  <c:v>40.32</c:v>
                </c:pt>
                <c:pt idx="1809">
                  <c:v>40.96</c:v>
                </c:pt>
                <c:pt idx="1810">
                  <c:v>41.18</c:v>
                </c:pt>
                <c:pt idx="1811">
                  <c:v>42.25</c:v>
                </c:pt>
                <c:pt idx="1812">
                  <c:v>42.96</c:v>
                </c:pt>
                <c:pt idx="1813">
                  <c:v>43.7</c:v>
                </c:pt>
                <c:pt idx="1814">
                  <c:v>42.83</c:v>
                </c:pt>
                <c:pt idx="1815">
                  <c:v>42.55</c:v>
                </c:pt>
                <c:pt idx="1816">
                  <c:v>42.5</c:v>
                </c:pt>
                <c:pt idx="1817">
                  <c:v>42.53</c:v>
                </c:pt>
                <c:pt idx="1818">
                  <c:v>41.75</c:v>
                </c:pt>
                <c:pt idx="1819">
                  <c:v>42.8</c:v>
                </c:pt>
                <c:pt idx="1820">
                  <c:v>41.67</c:v>
                </c:pt>
                <c:pt idx="1821">
                  <c:v>40.89</c:v>
                </c:pt>
                <c:pt idx="1822">
                  <c:v>41.09</c:v>
                </c:pt>
                <c:pt idx="1823">
                  <c:v>41.89</c:v>
                </c:pt>
                <c:pt idx="1824">
                  <c:v>42.33</c:v>
                </c:pt>
                <c:pt idx="1825">
                  <c:v>43.56</c:v>
                </c:pt>
                <c:pt idx="1826">
                  <c:v>43.74</c:v>
                </c:pt>
                <c:pt idx="1827">
                  <c:v>41.92</c:v>
                </c:pt>
                <c:pt idx="1828">
                  <c:v>42.66</c:v>
                </c:pt>
                <c:pt idx="1829">
                  <c:v>41.04</c:v>
                </c:pt>
                <c:pt idx="1830">
                  <c:v>37.26</c:v>
                </c:pt>
                <c:pt idx="1831">
                  <c:v>35.35</c:v>
                </c:pt>
                <c:pt idx="1832">
                  <c:v>35.62</c:v>
                </c:pt>
                <c:pt idx="1833">
                  <c:v>37.09</c:v>
                </c:pt>
                <c:pt idx="1834">
                  <c:v>35.51</c:v>
                </c:pt>
                <c:pt idx="1835">
                  <c:v>37.14</c:v>
                </c:pt>
                <c:pt idx="1836">
                  <c:v>35.5</c:v>
                </c:pt>
                <c:pt idx="1837">
                  <c:v>36.98</c:v>
                </c:pt>
                <c:pt idx="1838">
                  <c:v>36.19</c:v>
                </c:pt>
                <c:pt idx="1839">
                  <c:v>35.95</c:v>
                </c:pt>
                <c:pt idx="1840">
                  <c:v>35.54</c:v>
                </c:pt>
                <c:pt idx="1841">
                  <c:v>36.06</c:v>
                </c:pt>
                <c:pt idx="1842">
                  <c:v>36.43</c:v>
                </c:pt>
                <c:pt idx="1843">
                  <c:v>36.21</c:v>
                </c:pt>
                <c:pt idx="1844">
                  <c:v>37.15</c:v>
                </c:pt>
                <c:pt idx="1845">
                  <c:v>36.68</c:v>
                </c:pt>
                <c:pt idx="1846">
                  <c:v>37.24</c:v>
                </c:pt>
                <c:pt idx="1847">
                  <c:v>36.97</c:v>
                </c:pt>
                <c:pt idx="1848">
                  <c:v>36.42</c:v>
                </c:pt>
                <c:pt idx="1849">
                  <c:v>35.61</c:v>
                </c:pt>
                <c:pt idx="1850">
                  <c:v>34.13</c:v>
                </c:pt>
                <c:pt idx="1851">
                  <c:v>34.77</c:v>
                </c:pt>
                <c:pt idx="1852">
                  <c:v>35.55</c:v>
                </c:pt>
                <c:pt idx="1853">
                  <c:v>35.36</c:v>
                </c:pt>
                <c:pt idx="1854">
                  <c:v>35.84</c:v>
                </c:pt>
                <c:pt idx="1855">
                  <c:v>37.55</c:v>
                </c:pt>
                <c:pt idx="1856">
                  <c:v>37.55</c:v>
                </c:pt>
                <c:pt idx="1857">
                  <c:v>39.76</c:v>
                </c:pt>
                <c:pt idx="1858">
                  <c:v>39.7</c:v>
                </c:pt>
                <c:pt idx="1859">
                  <c:v>39.78</c:v>
                </c:pt>
                <c:pt idx="1860">
                  <c:v>40.74</c:v>
                </c:pt>
                <c:pt idx="1861">
                  <c:v>40.56</c:v>
                </c:pt>
                <c:pt idx="1862">
                  <c:v>39.7593</c:v>
                </c:pt>
                <c:pt idx="1863">
                  <c:v>40.3</c:v>
                </c:pt>
                <c:pt idx="1864">
                  <c:v>40.04</c:v>
                </c:pt>
                <c:pt idx="1865">
                  <c:v>38.24</c:v>
                </c:pt>
                <c:pt idx="1866">
                  <c:v>37.92</c:v>
                </c:pt>
                <c:pt idx="1867">
                  <c:v>36.54</c:v>
                </c:pt>
                <c:pt idx="1868">
                  <c:v>36.92</c:v>
                </c:pt>
                <c:pt idx="1869">
                  <c:v>37.65</c:v>
                </c:pt>
                <c:pt idx="1870">
                  <c:v>35.81</c:v>
                </c:pt>
                <c:pt idx="1871">
                  <c:v>35.9</c:v>
                </c:pt>
                <c:pt idx="1872">
                  <c:v>36</c:v>
                </c:pt>
                <c:pt idx="1873">
                  <c:v>37.13</c:v>
                </c:pt>
                <c:pt idx="1874">
                  <c:v>37.98</c:v>
                </c:pt>
                <c:pt idx="1875">
                  <c:v>38.31</c:v>
                </c:pt>
                <c:pt idx="1876">
                  <c:v>37.61</c:v>
                </c:pt>
                <c:pt idx="1877">
                  <c:v>37.86</c:v>
                </c:pt>
                <c:pt idx="1878">
                  <c:v>38.55</c:v>
                </c:pt>
                <c:pt idx="1879">
                  <c:v>38.89</c:v>
                </c:pt>
                <c:pt idx="1880">
                  <c:v>37.76</c:v>
                </c:pt>
                <c:pt idx="1881">
                  <c:v>37.1</c:v>
                </c:pt>
                <c:pt idx="1882">
                  <c:v>37.31</c:v>
                </c:pt>
                <c:pt idx="1883">
                  <c:v>36.37</c:v>
                </c:pt>
                <c:pt idx="1884">
                  <c:v>36.81</c:v>
                </c:pt>
                <c:pt idx="1885">
                  <c:v>36.5</c:v>
                </c:pt>
                <c:pt idx="1886">
                  <c:v>37.98</c:v>
                </c:pt>
                <c:pt idx="1887">
                  <c:v>37.39</c:v>
                </c:pt>
                <c:pt idx="1888">
                  <c:v>37.63</c:v>
                </c:pt>
                <c:pt idx="1889">
                  <c:v>38.25</c:v>
                </c:pt>
                <c:pt idx="1890">
                  <c:v>38.1</c:v>
                </c:pt>
                <c:pt idx="1891">
                  <c:v>38.24</c:v>
                </c:pt>
                <c:pt idx="1892">
                  <c:v>38.35</c:v>
                </c:pt>
                <c:pt idx="1893">
                  <c:v>40.75</c:v>
                </c:pt>
                <c:pt idx="1894">
                  <c:v>41.55</c:v>
                </c:pt>
                <c:pt idx="1895">
                  <c:v>41.49</c:v>
                </c:pt>
                <c:pt idx="1896">
                  <c:v>43.19</c:v>
                </c:pt>
                <c:pt idx="1897">
                  <c:v>43.63</c:v>
                </c:pt>
                <c:pt idx="1898">
                  <c:v>43.29</c:v>
                </c:pt>
                <c:pt idx="1899">
                  <c:v>44</c:v>
                </c:pt>
                <c:pt idx="1900">
                  <c:v>43.81</c:v>
                </c:pt>
                <c:pt idx="1901">
                  <c:v>43.63</c:v>
                </c:pt>
                <c:pt idx="1902">
                  <c:v>43.99</c:v>
                </c:pt>
                <c:pt idx="1903">
                  <c:v>43.8</c:v>
                </c:pt>
                <c:pt idx="1904">
                  <c:v>42.65</c:v>
                </c:pt>
                <c:pt idx="1905">
                  <c:v>42.75</c:v>
                </c:pt>
                <c:pt idx="1906">
                  <c:v>43.19</c:v>
                </c:pt>
                <c:pt idx="1907">
                  <c:v>43.22</c:v>
                </c:pt>
                <c:pt idx="1908">
                  <c:v>42.71</c:v>
                </c:pt>
                <c:pt idx="1909">
                  <c:v>42.99</c:v>
                </c:pt>
                <c:pt idx="1910">
                  <c:v>42.65</c:v>
                </c:pt>
                <c:pt idx="1911">
                  <c:v>43.82</c:v>
                </c:pt>
                <c:pt idx="1912">
                  <c:v>43.38</c:v>
                </c:pt>
                <c:pt idx="1913">
                  <c:v>44</c:v>
                </c:pt>
                <c:pt idx="1914">
                  <c:v>46.1</c:v>
                </c:pt>
                <c:pt idx="1915">
                  <c:v>47.68</c:v>
                </c:pt>
                <c:pt idx="1916">
                  <c:v>46.25</c:v>
                </c:pt>
                <c:pt idx="1917">
                  <c:v>47.15</c:v>
                </c:pt>
                <c:pt idx="1918">
                  <c:v>46.3</c:v>
                </c:pt>
                <c:pt idx="1919">
                  <c:v>45.83</c:v>
                </c:pt>
                <c:pt idx="1920">
                  <c:v>45.87</c:v>
                </c:pt>
                <c:pt idx="1921">
                  <c:v>45.74</c:v>
                </c:pt>
                <c:pt idx="1922">
                  <c:v>45.77</c:v>
                </c:pt>
                <c:pt idx="1923">
                  <c:v>46.06</c:v>
                </c:pt>
                <c:pt idx="1924">
                  <c:v>45.74</c:v>
                </c:pt>
                <c:pt idx="1925">
                  <c:v>45.84</c:v>
                </c:pt>
                <c:pt idx="1926">
                  <c:v>46.57</c:v>
                </c:pt>
                <c:pt idx="1927">
                  <c:v>46.89</c:v>
                </c:pt>
                <c:pt idx="1928">
                  <c:v>46.26</c:v>
                </c:pt>
                <c:pt idx="1929">
                  <c:v>46.22</c:v>
                </c:pt>
                <c:pt idx="1930">
                  <c:v>48.8</c:v>
                </c:pt>
                <c:pt idx="1931">
                  <c:v>48.68</c:v>
                </c:pt>
                <c:pt idx="1932">
                  <c:v>49.78</c:v>
                </c:pt>
                <c:pt idx="1933">
                  <c:v>51.31</c:v>
                </c:pt>
                <c:pt idx="1934">
                  <c:v>51.4</c:v>
                </c:pt>
                <c:pt idx="1935">
                  <c:v>50.82</c:v>
                </c:pt>
                <c:pt idx="1936">
                  <c:v>49.61</c:v>
                </c:pt>
                <c:pt idx="1937">
                  <c:v>49.87</c:v>
                </c:pt>
                <c:pt idx="1938">
                  <c:v>51.21</c:v>
                </c:pt>
                <c:pt idx="1939">
                  <c:v>52.64</c:v>
                </c:pt>
                <c:pt idx="1940">
                  <c:v>53.19</c:v>
                </c:pt>
                <c:pt idx="1941">
                  <c:v>52.11</c:v>
                </c:pt>
                <c:pt idx="1942">
                  <c:v>51.9</c:v>
                </c:pt>
                <c:pt idx="1943">
                  <c:v>53.2</c:v>
                </c:pt>
                <c:pt idx="1944">
                  <c:v>53.84</c:v>
                </c:pt>
                <c:pt idx="1945">
                  <c:v>53.44</c:v>
                </c:pt>
                <c:pt idx="1946">
                  <c:v>51.08</c:v>
                </c:pt>
                <c:pt idx="1947">
                  <c:v>52.34</c:v>
                </c:pt>
                <c:pt idx="1948">
                  <c:v>53.61</c:v>
                </c:pt>
                <c:pt idx="1949">
                  <c:v>54.44</c:v>
                </c:pt>
                <c:pt idx="1950">
                  <c:v>53.75</c:v>
                </c:pt>
                <c:pt idx="1951">
                  <c:v>52.7801</c:v>
                </c:pt>
                <c:pt idx="1952">
                  <c:v>51.7</c:v>
                </c:pt>
                <c:pt idx="1953">
                  <c:v>51.3</c:v>
                </c:pt>
                <c:pt idx="1954">
                  <c:v>50.37</c:v>
                </c:pt>
                <c:pt idx="1955">
                  <c:v>51.59</c:v>
                </c:pt>
                <c:pt idx="1956">
                  <c:v>49.25</c:v>
                </c:pt>
                <c:pt idx="1957">
                  <c:v>53.74</c:v>
                </c:pt>
                <c:pt idx="1958">
                  <c:v>54</c:v>
                </c:pt>
                <c:pt idx="1959">
                  <c:v>53.44</c:v>
                </c:pt>
                <c:pt idx="1960">
                  <c:v>52.21</c:v>
                </c:pt>
                <c:pt idx="1961">
                  <c:v>54.94</c:v>
                </c:pt>
                <c:pt idx="1962">
                  <c:v>56.14</c:v>
                </c:pt>
                <c:pt idx="1963">
                  <c:v>55.66</c:v>
                </c:pt>
                <c:pt idx="1964">
                  <c:v>56.79</c:v>
                </c:pt>
                <c:pt idx="1965">
                  <c:v>56.1</c:v>
                </c:pt>
                <c:pt idx="1966">
                  <c:v>57.03</c:v>
                </c:pt>
                <c:pt idx="1967">
                  <c:v>55.41</c:v>
                </c:pt>
                <c:pt idx="1968">
                  <c:v>54.47</c:v>
                </c:pt>
                <c:pt idx="1969">
                  <c:v>57.59</c:v>
                </c:pt>
                <c:pt idx="1970">
                  <c:v>57.5</c:v>
                </c:pt>
                <c:pt idx="1971">
                  <c:v>59.95</c:v>
                </c:pt>
                <c:pt idx="1972">
                  <c:v>61.8499</c:v>
                </c:pt>
                <c:pt idx="1973">
                  <c:v>61.15</c:v>
                </c:pt>
                <c:pt idx="1974">
                  <c:v>60.23</c:v>
                </c:pt>
                <c:pt idx="1975">
                  <c:v>59.9</c:v>
                </c:pt>
                <c:pt idx="1976">
                  <c:v>60.11</c:v>
                </c:pt>
                <c:pt idx="1977">
                  <c:v>61.18</c:v>
                </c:pt>
                <c:pt idx="1978">
                  <c:v>61.54</c:v>
                </c:pt>
                <c:pt idx="1979">
                  <c:v>61.45</c:v>
                </c:pt>
                <c:pt idx="1980">
                  <c:v>62.28</c:v>
                </c:pt>
                <c:pt idx="1981">
                  <c:v>64.95</c:v>
                </c:pt>
                <c:pt idx="1982">
                  <c:v>64.52</c:v>
                </c:pt>
                <c:pt idx="1983">
                  <c:v>64.56</c:v>
                </c:pt>
                <c:pt idx="1984">
                  <c:v>64.96</c:v>
                </c:pt>
                <c:pt idx="1985">
                  <c:v>66.52</c:v>
                </c:pt>
                <c:pt idx="1986">
                  <c:v>67.11</c:v>
                </c:pt>
                <c:pt idx="1987">
                  <c:v>69.34</c:v>
                </c:pt>
                <c:pt idx="1988">
                  <c:v>69.66</c:v>
                </c:pt>
                <c:pt idx="1989">
                  <c:v>68.1</c:v>
                </c:pt>
                <c:pt idx="1990">
                  <c:v>67.82</c:v>
                </c:pt>
                <c:pt idx="1991">
                  <c:v>71.6001</c:v>
                </c:pt>
                <c:pt idx="1992">
                  <c:v>72.63</c:v>
                </c:pt>
                <c:pt idx="1993">
                  <c:v>71.82</c:v>
                </c:pt>
                <c:pt idx="1994">
                  <c:v>74.05</c:v>
                </c:pt>
                <c:pt idx="1995">
                  <c:v>73.95</c:v>
                </c:pt>
                <c:pt idx="1996">
                  <c:v>74.08</c:v>
                </c:pt>
                <c:pt idx="1997">
                  <c:v>74.3305</c:v>
                </c:pt>
                <c:pt idx="1998">
                  <c:v>74.91</c:v>
                </c:pt>
                <c:pt idx="1999">
                  <c:v>74.98</c:v>
                </c:pt>
                <c:pt idx="2000">
                  <c:v>72.01</c:v>
                </c:pt>
                <c:pt idx="2001">
                  <c:v>72.18</c:v>
                </c:pt>
                <c:pt idx="2002">
                  <c:v>71.11</c:v>
                </c:pt>
                <c:pt idx="2003">
                  <c:v>71.38</c:v>
                </c:pt>
                <c:pt idx="2004">
                  <c:v>72.11</c:v>
                </c:pt>
                <c:pt idx="2005">
                  <c:v>73.5</c:v>
                </c:pt>
                <c:pt idx="2006">
                  <c:v>74.02</c:v>
                </c:pt>
                <c:pt idx="2007">
                  <c:v>73.35</c:v>
                </c:pt>
                <c:pt idx="2008">
                  <c:v>74.23</c:v>
                </c:pt>
                <c:pt idx="2009">
                  <c:v>73.57</c:v>
                </c:pt>
                <c:pt idx="2010">
                  <c:v>71.45</c:v>
                </c:pt>
                <c:pt idx="2011">
                  <c:v>71.89</c:v>
                </c:pt>
                <c:pt idx="2012">
                  <c:v>74.75</c:v>
                </c:pt>
                <c:pt idx="2013">
                  <c:v>74.97</c:v>
                </c:pt>
                <c:pt idx="2014">
                  <c:v>74.38</c:v>
                </c:pt>
                <c:pt idx="2015">
                  <c:v>76.3</c:v>
                </c:pt>
                <c:pt idx="2016">
                  <c:v>76.05</c:v>
                </c:pt>
                <c:pt idx="2017">
                  <c:v>80.86</c:v>
                </c:pt>
                <c:pt idx="2018">
                  <c:v>83.9</c:v>
                </c:pt>
                <c:pt idx="2019">
                  <c:v>84.291</c:v>
                </c:pt>
                <c:pt idx="2020">
                  <c:v>85.5899</c:v>
                </c:pt>
                <c:pt idx="2021">
                  <c:v>84.7101</c:v>
                </c:pt>
                <c:pt idx="2022">
                  <c:v>82.4901</c:v>
                </c:pt>
                <c:pt idx="2023">
                  <c:v>79.035</c:v>
                </c:pt>
                <c:pt idx="2024">
                  <c:v>76.089</c:v>
                </c:pt>
                <c:pt idx="2025">
                  <c:v>77.67</c:v>
                </c:pt>
                <c:pt idx="2026">
                  <c:v>76.04</c:v>
                </c:pt>
                <c:pt idx="2027">
                  <c:v>74.2</c:v>
                </c:pt>
                <c:pt idx="2028">
                  <c:v>72.33</c:v>
                </c:pt>
                <c:pt idx="2029">
                  <c:v>72.03</c:v>
                </c:pt>
                <c:pt idx="2030">
                  <c:v>75</c:v>
                </c:pt>
                <c:pt idx="2031">
                  <c:v>75.51</c:v>
                </c:pt>
                <c:pt idx="2032">
                  <c:v>75.42</c:v>
                </c:pt>
                <c:pt idx="2033">
                  <c:v>72.1</c:v>
                </c:pt>
                <c:pt idx="2034">
                  <c:v>71.847</c:v>
                </c:pt>
                <c:pt idx="2035">
                  <c:v>67.3</c:v>
                </c:pt>
                <c:pt idx="2036">
                  <c:v>67.6</c:v>
                </c:pt>
                <c:pt idx="2037">
                  <c:v>68.81</c:v>
                </c:pt>
                <c:pt idx="2038">
                  <c:v>64.95</c:v>
                </c:pt>
                <c:pt idx="2039">
                  <c:v>67.31</c:v>
                </c:pt>
                <c:pt idx="2040">
                  <c:v>64.71</c:v>
                </c:pt>
                <c:pt idx="2041">
                  <c:v>67.645</c:v>
                </c:pt>
                <c:pt idx="2042">
                  <c:v>69.22</c:v>
                </c:pt>
                <c:pt idx="2043">
                  <c:v>70.57</c:v>
                </c:pt>
                <c:pt idx="2044">
                  <c:v>70.29</c:v>
                </c:pt>
                <c:pt idx="2045">
                  <c:v>69.08</c:v>
                </c:pt>
                <c:pt idx="2046">
                  <c:v>71.32</c:v>
                </c:pt>
                <c:pt idx="2047">
                  <c:v>71.75</c:v>
                </c:pt>
                <c:pt idx="2048">
                  <c:v>71.46</c:v>
                </c:pt>
                <c:pt idx="2049">
                  <c:v>70.99</c:v>
                </c:pt>
                <c:pt idx="2050">
                  <c:v>68.49</c:v>
                </c:pt>
                <c:pt idx="2051">
                  <c:v>69.1</c:v>
                </c:pt>
                <c:pt idx="2052">
                  <c:v>69.61</c:v>
                </c:pt>
                <c:pt idx="2053">
                  <c:v>67.72</c:v>
                </c:pt>
                <c:pt idx="2054">
                  <c:v>65.48</c:v>
                </c:pt>
                <c:pt idx="2055">
                  <c:v>66.31</c:v>
                </c:pt>
                <c:pt idx="2056">
                  <c:v>65.66</c:v>
                </c:pt>
                <c:pt idx="2057">
                  <c:v>63.93</c:v>
                </c:pt>
                <c:pt idx="2058">
                  <c:v>63.19</c:v>
                </c:pt>
                <c:pt idx="2059">
                  <c:v>65.68</c:v>
                </c:pt>
                <c:pt idx="2060">
                  <c:v>67.32</c:v>
                </c:pt>
                <c:pt idx="2061">
                  <c:v>66.23</c:v>
                </c:pt>
                <c:pt idx="2062">
                  <c:v>64.31</c:v>
                </c:pt>
                <c:pt idx="2063">
                  <c:v>64.66</c:v>
                </c:pt>
                <c:pt idx="2064">
                  <c:v>63.99</c:v>
                </c:pt>
                <c:pt idx="2065">
                  <c:v>61.81</c:v>
                </c:pt>
                <c:pt idx="2066">
                  <c:v>61.67</c:v>
                </c:pt>
                <c:pt idx="2067">
                  <c:v>60.16</c:v>
                </c:pt>
                <c:pt idx="2068">
                  <c:v>59.96</c:v>
                </c:pt>
                <c:pt idx="2069">
                  <c:v>59.51</c:v>
                </c:pt>
                <c:pt idx="2070">
                  <c:v>58.71</c:v>
                </c:pt>
                <c:pt idx="2071">
                  <c:v>62.33</c:v>
                </c:pt>
                <c:pt idx="2072">
                  <c:v>62.75</c:v>
                </c:pt>
                <c:pt idx="2073">
                  <c:v>62.72</c:v>
                </c:pt>
                <c:pt idx="2074">
                  <c:v>62.65</c:v>
                </c:pt>
                <c:pt idx="2075">
                  <c:v>61.17</c:v>
                </c:pt>
                <c:pt idx="2076">
                  <c:v>67.21</c:v>
                </c:pt>
                <c:pt idx="2077">
                  <c:v>71.24</c:v>
                </c:pt>
                <c:pt idx="2078">
                  <c:v>69.79</c:v>
                </c:pt>
                <c:pt idx="2079">
                  <c:v>68.67</c:v>
                </c:pt>
                <c:pt idx="2080">
                  <c:v>67.99</c:v>
                </c:pt>
                <c:pt idx="2081">
                  <c:v>66.71</c:v>
                </c:pt>
                <c:pt idx="2082">
                  <c:v>66.469</c:v>
                </c:pt>
                <c:pt idx="2083">
                  <c:v>64.811</c:v>
                </c:pt>
                <c:pt idx="2084">
                  <c:v>66.22</c:v>
                </c:pt>
                <c:pt idx="2085">
                  <c:v>65.65</c:v>
                </c:pt>
                <c:pt idx="2086">
                  <c:v>67.63</c:v>
                </c:pt>
                <c:pt idx="2087">
                  <c:v>67.04</c:v>
                </c:pt>
                <c:pt idx="2088">
                  <c:v>65.75</c:v>
                </c:pt>
                <c:pt idx="2089">
                  <c:v>66.17</c:v>
                </c:pt>
                <c:pt idx="2090">
                  <c:v>68.15</c:v>
                </c:pt>
                <c:pt idx="2091">
                  <c:v>69.36</c:v>
                </c:pt>
                <c:pt idx="2092">
                  <c:v>70.39</c:v>
                </c:pt>
                <c:pt idx="2093">
                  <c:v>69.6</c:v>
                </c:pt>
                <c:pt idx="2094">
                  <c:v>71.62</c:v>
                </c:pt>
                <c:pt idx="2095">
                  <c:v>71.14</c:v>
                </c:pt>
                <c:pt idx="2096">
                  <c:v>71.13</c:v>
                </c:pt>
                <c:pt idx="2097">
                  <c:v>71.89</c:v>
                </c:pt>
                <c:pt idx="2098">
                  <c:v>71.89</c:v>
                </c:pt>
                <c:pt idx="2099">
                  <c:v>71.03</c:v>
                </c:pt>
                <c:pt idx="2100">
                  <c:v>70.6</c:v>
                </c:pt>
                <c:pt idx="2101">
                  <c:v>68.15</c:v>
                </c:pt>
                <c:pt idx="2102">
                  <c:v>67.7</c:v>
                </c:pt>
                <c:pt idx="2103">
                  <c:v>67.79</c:v>
                </c:pt>
                <c:pt idx="2104">
                  <c:v>64.98</c:v>
                </c:pt>
                <c:pt idx="2105">
                  <c:v>65.26</c:v>
                </c:pt>
                <c:pt idx="2106">
                  <c:v>63.18</c:v>
                </c:pt>
                <c:pt idx="2107">
                  <c:v>64.51</c:v>
                </c:pt>
                <c:pt idx="2108">
                  <c:v>63.38</c:v>
                </c:pt>
                <c:pt idx="2109">
                  <c:v>63.15</c:v>
                </c:pt>
                <c:pt idx="2110">
                  <c:v>63.34</c:v>
                </c:pt>
                <c:pt idx="2111">
                  <c:v>64.33</c:v>
                </c:pt>
                <c:pt idx="2112">
                  <c:v>63.549</c:v>
                </c:pt>
                <c:pt idx="2113">
                  <c:v>61.22</c:v>
                </c:pt>
                <c:pt idx="2114">
                  <c:v>59.77</c:v>
                </c:pt>
                <c:pt idx="2115">
                  <c:v>62.17</c:v>
                </c:pt>
                <c:pt idx="2116">
                  <c:v>61.66</c:v>
                </c:pt>
                <c:pt idx="2117">
                  <c:v>60</c:v>
                </c:pt>
                <c:pt idx="2118">
                  <c:v>59.723</c:v>
                </c:pt>
                <c:pt idx="2119">
                  <c:v>58.565</c:v>
                </c:pt>
                <c:pt idx="2120">
                  <c:v>60.76</c:v>
                </c:pt>
                <c:pt idx="2121">
                  <c:v>59.52</c:v>
                </c:pt>
                <c:pt idx="2122">
                  <c:v>57</c:v>
                </c:pt>
                <c:pt idx="2123">
                  <c:v>58.33</c:v>
                </c:pt>
                <c:pt idx="2124">
                  <c:v>57.61</c:v>
                </c:pt>
                <c:pt idx="2125">
                  <c:v>59.38</c:v>
                </c:pt>
                <c:pt idx="2126">
                  <c:v>57.56</c:v>
                </c:pt>
                <c:pt idx="2127">
                  <c:v>57.2</c:v>
                </c:pt>
                <c:pt idx="2128">
                  <c:v>57.47</c:v>
                </c:pt>
                <c:pt idx="2129">
                  <c:v>57.86</c:v>
                </c:pt>
                <c:pt idx="2130">
                  <c:v>59.58</c:v>
                </c:pt>
                <c:pt idx="2131">
                  <c:v>58.83</c:v>
                </c:pt>
                <c:pt idx="2132">
                  <c:v>58.99</c:v>
                </c:pt>
                <c:pt idx="2133">
                  <c:v>57.43</c:v>
                </c:pt>
                <c:pt idx="2134">
                  <c:v>56.02</c:v>
                </c:pt>
                <c:pt idx="2135">
                  <c:v>58.97</c:v>
                </c:pt>
                <c:pt idx="2136">
                  <c:v>57.27</c:v>
                </c:pt>
                <c:pt idx="2137">
                  <c:v>57.95</c:v>
                </c:pt>
                <c:pt idx="2138">
                  <c:v>57.0015</c:v>
                </c:pt>
                <c:pt idx="2139">
                  <c:v>55.77</c:v>
                </c:pt>
                <c:pt idx="2140">
                  <c:v>55.4</c:v>
                </c:pt>
                <c:pt idx="2141">
                  <c:v>55</c:v>
                </c:pt>
                <c:pt idx="2142">
                  <c:v>55.65</c:v>
                </c:pt>
                <c:pt idx="2143">
                  <c:v>52.96</c:v>
                </c:pt>
                <c:pt idx="2144">
                  <c:v>52.25</c:v>
                </c:pt>
                <c:pt idx="2145">
                  <c:v>50.67</c:v>
                </c:pt>
                <c:pt idx="2146">
                  <c:v>52.37</c:v>
                </c:pt>
                <c:pt idx="2147">
                  <c:v>52.9</c:v>
                </c:pt>
                <c:pt idx="2148">
                  <c:v>54.1</c:v>
                </c:pt>
                <c:pt idx="2149">
                  <c:v>60.5</c:v>
                </c:pt>
                <c:pt idx="2150">
                  <c:v>60.72</c:v>
                </c:pt>
                <c:pt idx="2151">
                  <c:v>61.42</c:v>
                </c:pt>
                <c:pt idx="2152">
                  <c:v>61.928</c:v>
                </c:pt>
                <c:pt idx="2153">
                  <c:v>63.87</c:v>
                </c:pt>
                <c:pt idx="2154">
                  <c:v>63.4</c:v>
                </c:pt>
                <c:pt idx="2155">
                  <c:v>65.59</c:v>
                </c:pt>
                <c:pt idx="2156">
                  <c:v>67.96</c:v>
                </c:pt>
                <c:pt idx="2157">
                  <c:v>67.18</c:v>
                </c:pt>
                <c:pt idx="2158">
                  <c:v>68.16</c:v>
                </c:pt>
                <c:pt idx="2159">
                  <c:v>69.59</c:v>
                </c:pt>
                <c:pt idx="2160">
                  <c:v>68.3</c:v>
                </c:pt>
                <c:pt idx="2161">
                  <c:v>67.21</c:v>
                </c:pt>
                <c:pt idx="2162">
                  <c:v>64.78</c:v>
                </c:pt>
                <c:pt idx="2163">
                  <c:v>63.59</c:v>
                </c:pt>
                <c:pt idx="2164">
                  <c:v>64.07</c:v>
                </c:pt>
                <c:pt idx="2165">
                  <c:v>63.65</c:v>
                </c:pt>
                <c:pt idx="2166">
                  <c:v>63.94</c:v>
                </c:pt>
                <c:pt idx="2167">
                  <c:v>66.45</c:v>
                </c:pt>
                <c:pt idx="2168">
                  <c:v>67.98</c:v>
                </c:pt>
                <c:pt idx="2169">
                  <c:v>67.59</c:v>
                </c:pt>
                <c:pt idx="2170">
                  <c:v>67.91</c:v>
                </c:pt>
                <c:pt idx="2171">
                  <c:v>66.56</c:v>
                </c:pt>
                <c:pt idx="2172">
                  <c:v>67.62</c:v>
                </c:pt>
                <c:pt idx="2173">
                  <c:v>67.31</c:v>
                </c:pt>
                <c:pt idx="2174">
                  <c:v>67.81</c:v>
                </c:pt>
                <c:pt idx="2175">
                  <c:v>68.75</c:v>
                </c:pt>
                <c:pt idx="2176">
                  <c:v>66.98</c:v>
                </c:pt>
                <c:pt idx="2177">
                  <c:v>66.48</c:v>
                </c:pt>
                <c:pt idx="2178">
                  <c:v>66.96</c:v>
                </c:pt>
                <c:pt idx="2179">
                  <c:v>67.85</c:v>
                </c:pt>
                <c:pt idx="2180">
                  <c:v>68.38</c:v>
                </c:pt>
                <c:pt idx="2181">
                  <c:v>71.48</c:v>
                </c:pt>
                <c:pt idx="2182">
                  <c:v>70.03</c:v>
                </c:pt>
                <c:pt idx="2183">
                  <c:v>72.8</c:v>
                </c:pt>
                <c:pt idx="2184">
                  <c:v>72.52</c:v>
                </c:pt>
                <c:pt idx="2185">
                  <c:v>72.5</c:v>
                </c:pt>
                <c:pt idx="2186">
                  <c:v>72.63</c:v>
                </c:pt>
                <c:pt idx="2187">
                  <c:v>74.2</c:v>
                </c:pt>
                <c:pt idx="2188">
                  <c:v>74.17</c:v>
                </c:pt>
                <c:pt idx="2189">
                  <c:v>74.1</c:v>
                </c:pt>
                <c:pt idx="2190">
                  <c:v>73.89</c:v>
                </c:pt>
                <c:pt idx="2191">
                  <c:v>73.77</c:v>
                </c:pt>
                <c:pt idx="2192">
                  <c:v>75.26</c:v>
                </c:pt>
                <c:pt idx="2193">
                  <c:v>74.65</c:v>
                </c:pt>
                <c:pt idx="2194">
                  <c:v>73</c:v>
                </c:pt>
                <c:pt idx="2195">
                  <c:v>75.75</c:v>
                </c:pt>
                <c:pt idx="2196">
                  <c:v>77.61</c:v>
                </c:pt>
                <c:pt idx="2197">
                  <c:v>76.41</c:v>
                </c:pt>
                <c:pt idx="2198">
                  <c:v>77.01</c:v>
                </c:pt>
                <c:pt idx="2199">
                  <c:v>76.98</c:v>
                </c:pt>
                <c:pt idx="2200">
                  <c:v>74.86</c:v>
                </c:pt>
                <c:pt idx="2201">
                  <c:v>74.07</c:v>
                </c:pt>
                <c:pt idx="2202">
                  <c:v>75.38</c:v>
                </c:pt>
                <c:pt idx="2203">
                  <c:v>74.83</c:v>
                </c:pt>
                <c:pt idx="2204">
                  <c:v>74.22</c:v>
                </c:pt>
                <c:pt idx="2205">
                  <c:v>74.63</c:v>
                </c:pt>
                <c:pt idx="2206">
                  <c:v>73.81</c:v>
                </c:pt>
                <c:pt idx="2207">
                  <c:v>73.23</c:v>
                </c:pt>
                <c:pt idx="2208">
                  <c:v>75.26</c:v>
                </c:pt>
                <c:pt idx="2209">
                  <c:v>75.02</c:v>
                </c:pt>
                <c:pt idx="2210">
                  <c:v>75.4</c:v>
                </c:pt>
                <c:pt idx="2211">
                  <c:v>74.29</c:v>
                </c:pt>
                <c:pt idx="2212">
                  <c:v>74.53</c:v>
                </c:pt>
                <c:pt idx="2213">
                  <c:v>78.99</c:v>
                </c:pt>
                <c:pt idx="2214">
                  <c:v>79.95</c:v>
                </c:pt>
                <c:pt idx="2215">
                  <c:v>81.46</c:v>
                </c:pt>
                <c:pt idx="2216">
                  <c:v>81.05</c:v>
                </c:pt>
                <c:pt idx="2217">
                  <c:v>81.68</c:v>
                </c:pt>
                <c:pt idx="2218">
                  <c:v>82.19</c:v>
                </c:pt>
                <c:pt idx="2219">
                  <c:v>80.41</c:v>
                </c:pt>
                <c:pt idx="2220">
                  <c:v>80.42</c:v>
                </c:pt>
                <c:pt idx="2221">
                  <c:v>81.08</c:v>
                </c:pt>
                <c:pt idx="2222">
                  <c:v>79.16</c:v>
                </c:pt>
                <c:pt idx="2223">
                  <c:v>78.98</c:v>
                </c:pt>
                <c:pt idx="2224">
                  <c:v>78.29</c:v>
                </c:pt>
                <c:pt idx="2225">
                  <c:v>79.71</c:v>
                </c:pt>
                <c:pt idx="2226">
                  <c:v>80.51</c:v>
                </c:pt>
                <c:pt idx="2227">
                  <c:v>82.45</c:v>
                </c:pt>
                <c:pt idx="2228">
                  <c:v>83.34</c:v>
                </c:pt>
                <c:pt idx="2229">
                  <c:v>83.12</c:v>
                </c:pt>
                <c:pt idx="2230">
                  <c:v>84.35</c:v>
                </c:pt>
                <c:pt idx="2231">
                  <c:v>85</c:v>
                </c:pt>
                <c:pt idx="2232">
                  <c:v>84.05</c:v>
                </c:pt>
                <c:pt idx="2233">
                  <c:v>85.61</c:v>
                </c:pt>
                <c:pt idx="2234">
                  <c:v>85.85</c:v>
                </c:pt>
                <c:pt idx="2235">
                  <c:v>86.47</c:v>
                </c:pt>
                <c:pt idx="2236">
                  <c:v>88.6</c:v>
                </c:pt>
                <c:pt idx="2237">
                  <c:v>90.31</c:v>
                </c:pt>
                <c:pt idx="2238">
                  <c:v>91.63</c:v>
                </c:pt>
                <c:pt idx="2239">
                  <c:v>89.54</c:v>
                </c:pt>
                <c:pt idx="2240">
                  <c:v>91.81</c:v>
                </c:pt>
                <c:pt idx="2241">
                  <c:v>91.8</c:v>
                </c:pt>
                <c:pt idx="2242">
                  <c:v>91.66</c:v>
                </c:pt>
                <c:pt idx="2243">
                  <c:v>91.32</c:v>
                </c:pt>
                <c:pt idx="2244">
                  <c:v>91.12</c:v>
                </c:pt>
                <c:pt idx="2245">
                  <c:v>91.27</c:v>
                </c:pt>
                <c:pt idx="2246">
                  <c:v>89.83</c:v>
                </c:pt>
                <c:pt idx="2247">
                  <c:v>87.04</c:v>
                </c:pt>
                <c:pt idx="2248">
                  <c:v>88.26</c:v>
                </c:pt>
                <c:pt idx="2249">
                  <c:v>88.75</c:v>
                </c:pt>
                <c:pt idx="2250">
                  <c:v>86.14</c:v>
                </c:pt>
                <c:pt idx="2251">
                  <c:v>89.05</c:v>
                </c:pt>
                <c:pt idx="2252">
                  <c:v>88.55</c:v>
                </c:pt>
                <c:pt idx="2253">
                  <c:v>87.72</c:v>
                </c:pt>
                <c:pt idx="2254">
                  <c:v>85.47</c:v>
                </c:pt>
                <c:pt idx="2255">
                  <c:v>86.31</c:v>
                </c:pt>
                <c:pt idx="2256">
                  <c:v>84.76</c:v>
                </c:pt>
                <c:pt idx="2257">
                  <c:v>82.9</c:v>
                </c:pt>
                <c:pt idx="2258">
                  <c:v>82.2</c:v>
                </c:pt>
                <c:pt idx="2259">
                  <c:v>81.51</c:v>
                </c:pt>
                <c:pt idx="2260">
                  <c:v>81.52</c:v>
                </c:pt>
                <c:pt idx="2261">
                  <c:v>80.87</c:v>
                </c:pt>
                <c:pt idx="2262">
                  <c:v>84.84</c:v>
                </c:pt>
                <c:pt idx="2263">
                  <c:v>83.8</c:v>
                </c:pt>
                <c:pt idx="2264">
                  <c:v>85.66</c:v>
                </c:pt>
                <c:pt idx="2265">
                  <c:v>85.05</c:v>
                </c:pt>
                <c:pt idx="2266">
                  <c:v>85.47</c:v>
                </c:pt>
                <c:pt idx="2267">
                  <c:v>92.57</c:v>
                </c:pt>
                <c:pt idx="2268">
                  <c:v>97</c:v>
                </c:pt>
                <c:pt idx="2269">
                  <c:v>95.8</c:v>
                </c:pt>
                <c:pt idx="2270">
                  <c:v>94.62</c:v>
                </c:pt>
                <c:pt idx="2271">
                  <c:v>97.1</c:v>
                </c:pt>
                <c:pt idx="2272">
                  <c:v>94.95</c:v>
                </c:pt>
                <c:pt idx="2273">
                  <c:v>89.07</c:v>
                </c:pt>
                <c:pt idx="2274">
                  <c:v>88.5</c:v>
                </c:pt>
                <c:pt idx="2275">
                  <c:v>86.79</c:v>
                </c:pt>
                <c:pt idx="2276">
                  <c:v>85.7</c:v>
                </c:pt>
                <c:pt idx="2277">
                  <c:v>86.7</c:v>
                </c:pt>
                <c:pt idx="2278">
                  <c:v>86.25</c:v>
                </c:pt>
                <c:pt idx="2279">
                  <c:v>85.38</c:v>
                </c:pt>
                <c:pt idx="2280">
                  <c:v>85.94</c:v>
                </c:pt>
                <c:pt idx="2281">
                  <c:v>85.55</c:v>
                </c:pt>
                <c:pt idx="2282">
                  <c:v>85.73</c:v>
                </c:pt>
                <c:pt idx="2283">
                  <c:v>84.74</c:v>
                </c:pt>
                <c:pt idx="2284">
                  <c:v>84.75</c:v>
                </c:pt>
                <c:pt idx="2285">
                  <c:v>83.94</c:v>
                </c:pt>
                <c:pt idx="2286">
                  <c:v>84.15</c:v>
                </c:pt>
                <c:pt idx="2287">
                  <c:v>86.15</c:v>
                </c:pt>
                <c:pt idx="2288">
                  <c:v>86.18</c:v>
                </c:pt>
                <c:pt idx="2289">
                  <c:v>83.27</c:v>
                </c:pt>
                <c:pt idx="2290">
                  <c:v>84.88</c:v>
                </c:pt>
                <c:pt idx="2291">
                  <c:v>84.7</c:v>
                </c:pt>
                <c:pt idx="2292">
                  <c:v>85.3</c:v>
                </c:pt>
                <c:pt idx="2293">
                  <c:v>85.21</c:v>
                </c:pt>
                <c:pt idx="2294">
                  <c:v>84.83</c:v>
                </c:pt>
                <c:pt idx="2295">
                  <c:v>85.9</c:v>
                </c:pt>
                <c:pt idx="2296">
                  <c:v>89.2</c:v>
                </c:pt>
                <c:pt idx="2297">
                  <c:v>89.51</c:v>
                </c:pt>
                <c:pt idx="2298">
                  <c:v>89.07</c:v>
                </c:pt>
                <c:pt idx="2299">
                  <c:v>88.65</c:v>
                </c:pt>
                <c:pt idx="2300">
                  <c:v>83.93</c:v>
                </c:pt>
                <c:pt idx="2301">
                  <c:v>84.61</c:v>
                </c:pt>
                <c:pt idx="2302">
                  <c:v>87.06</c:v>
                </c:pt>
                <c:pt idx="2303">
                  <c:v>85.41</c:v>
                </c:pt>
                <c:pt idx="2304">
                  <c:v>86.3199</c:v>
                </c:pt>
                <c:pt idx="2305">
                  <c:v>88.19</c:v>
                </c:pt>
                <c:pt idx="2306">
                  <c:v>87.72</c:v>
                </c:pt>
                <c:pt idx="2307">
                  <c:v>88</c:v>
                </c:pt>
                <c:pt idx="2308">
                  <c:v>87.97</c:v>
                </c:pt>
                <c:pt idx="2309">
                  <c:v>89.87</c:v>
                </c:pt>
                <c:pt idx="2310">
                  <c:v>88.4</c:v>
                </c:pt>
                <c:pt idx="2311">
                  <c:v>90</c:v>
                </c:pt>
                <c:pt idx="2312">
                  <c:v>89.57</c:v>
                </c:pt>
                <c:pt idx="2313">
                  <c:v>89.59</c:v>
                </c:pt>
                <c:pt idx="2314">
                  <c:v>91.13</c:v>
                </c:pt>
                <c:pt idx="2315">
                  <c:v>91.48</c:v>
                </c:pt>
                <c:pt idx="2316">
                  <c:v>93.87</c:v>
                </c:pt>
                <c:pt idx="2317">
                  <c:v>93.96</c:v>
                </c:pt>
                <c:pt idx="2318">
                  <c:v>93.52</c:v>
                </c:pt>
                <c:pt idx="2319">
                  <c:v>95.85</c:v>
                </c:pt>
                <c:pt idx="2320">
                  <c:v>95.46</c:v>
                </c:pt>
                <c:pt idx="2321">
                  <c:v>93.24</c:v>
                </c:pt>
                <c:pt idx="2322">
                  <c:v>93.75</c:v>
                </c:pt>
                <c:pt idx="2323">
                  <c:v>92.91</c:v>
                </c:pt>
                <c:pt idx="2324">
                  <c:v>93.65</c:v>
                </c:pt>
                <c:pt idx="2325">
                  <c:v>94.5</c:v>
                </c:pt>
                <c:pt idx="2326">
                  <c:v>94.27</c:v>
                </c:pt>
                <c:pt idx="2327">
                  <c:v>94.68</c:v>
                </c:pt>
                <c:pt idx="2328">
                  <c:v>93.65</c:v>
                </c:pt>
                <c:pt idx="2329">
                  <c:v>94.25</c:v>
                </c:pt>
                <c:pt idx="2330">
                  <c:v>92.59</c:v>
                </c:pt>
                <c:pt idx="2331">
                  <c:v>92.19</c:v>
                </c:pt>
                <c:pt idx="2332">
                  <c:v>90.24</c:v>
                </c:pt>
                <c:pt idx="2333">
                  <c:v>91.43</c:v>
                </c:pt>
                <c:pt idx="2334">
                  <c:v>90.35</c:v>
                </c:pt>
                <c:pt idx="2335">
                  <c:v>90.4</c:v>
                </c:pt>
                <c:pt idx="2336">
                  <c:v>90.27</c:v>
                </c:pt>
                <c:pt idx="2337">
                  <c:v>90.97</c:v>
                </c:pt>
                <c:pt idx="2338">
                  <c:v>93.51</c:v>
                </c:pt>
                <c:pt idx="2339">
                  <c:v>93.24</c:v>
                </c:pt>
                <c:pt idx="2340">
                  <c:v>95.348</c:v>
                </c:pt>
                <c:pt idx="2341">
                  <c:v>98.84</c:v>
                </c:pt>
                <c:pt idx="2342">
                  <c:v>99.92</c:v>
                </c:pt>
                <c:pt idx="2343">
                  <c:v>99.8</c:v>
                </c:pt>
                <c:pt idx="2344">
                  <c:v>99.47</c:v>
                </c:pt>
                <c:pt idx="2345">
                  <c:v>100.39</c:v>
                </c:pt>
                <c:pt idx="2346">
                  <c:v>100.4</c:v>
                </c:pt>
                <c:pt idx="2347">
                  <c:v>100.81</c:v>
                </c:pt>
                <c:pt idx="2348">
                  <c:v>103.92</c:v>
                </c:pt>
                <c:pt idx="2349">
                  <c:v>105.06</c:v>
                </c:pt>
                <c:pt idx="2350">
                  <c:v>106.88</c:v>
                </c:pt>
                <c:pt idx="2351">
                  <c:v>107.34</c:v>
                </c:pt>
                <c:pt idx="2352">
                  <c:v>108.74</c:v>
                </c:pt>
                <c:pt idx="2353">
                  <c:v>109.36</c:v>
                </c:pt>
                <c:pt idx="2354">
                  <c:v>107.52</c:v>
                </c:pt>
                <c:pt idx="2355">
                  <c:v>107.34</c:v>
                </c:pt>
                <c:pt idx="2356">
                  <c:v>109.44</c:v>
                </c:pt>
                <c:pt idx="2357">
                  <c:v>110.02</c:v>
                </c:pt>
                <c:pt idx="2358">
                  <c:v>111.98</c:v>
                </c:pt>
                <c:pt idx="2359">
                  <c:v>113.54</c:v>
                </c:pt>
                <c:pt idx="2360">
                  <c:v>112.89</c:v>
                </c:pt>
                <c:pt idx="2361">
                  <c:v>110.69</c:v>
                </c:pt>
                <c:pt idx="2362">
                  <c:v>113.62</c:v>
                </c:pt>
                <c:pt idx="2363">
                  <c:v>114.35</c:v>
                </c:pt>
                <c:pt idx="2364">
                  <c:v>118.77</c:v>
                </c:pt>
                <c:pt idx="2365">
                  <c:v>121.191</c:v>
                </c:pt>
                <c:pt idx="2366">
                  <c:v>118.4</c:v>
                </c:pt>
                <c:pt idx="2367">
                  <c:v>121.33</c:v>
                </c:pt>
                <c:pt idx="2368">
                  <c:v>122.67</c:v>
                </c:pt>
                <c:pt idx="2369">
                  <c:v>123.64</c:v>
                </c:pt>
                <c:pt idx="2370">
                  <c:v>124.069</c:v>
                </c:pt>
                <c:pt idx="2371">
                  <c:v>124.49</c:v>
                </c:pt>
                <c:pt idx="2372">
                  <c:v>120.19</c:v>
                </c:pt>
                <c:pt idx="2373">
                  <c:v>120.38</c:v>
                </c:pt>
                <c:pt idx="2374">
                  <c:v>117.5</c:v>
                </c:pt>
                <c:pt idx="2375">
                  <c:v>118.75</c:v>
                </c:pt>
                <c:pt idx="2376">
                  <c:v>120.5</c:v>
                </c:pt>
                <c:pt idx="2377">
                  <c:v>125.09</c:v>
                </c:pt>
                <c:pt idx="2378">
                  <c:v>123.66</c:v>
                </c:pt>
                <c:pt idx="2379">
                  <c:v>121.55</c:v>
                </c:pt>
                <c:pt idx="2380">
                  <c:v>123.9</c:v>
                </c:pt>
                <c:pt idx="2381">
                  <c:v>123</c:v>
                </c:pt>
                <c:pt idx="2382">
                  <c:v>122.34</c:v>
                </c:pt>
                <c:pt idx="2383">
                  <c:v>119.65</c:v>
                </c:pt>
                <c:pt idx="2384">
                  <c:v>121.89</c:v>
                </c:pt>
                <c:pt idx="2385">
                  <c:v>120.56</c:v>
                </c:pt>
                <c:pt idx="2386">
                  <c:v>122.04</c:v>
                </c:pt>
                <c:pt idx="2387">
                  <c:v>121.26</c:v>
                </c:pt>
                <c:pt idx="2388">
                  <c:v>127.17</c:v>
                </c:pt>
                <c:pt idx="2389">
                  <c:v>132.75</c:v>
                </c:pt>
                <c:pt idx="2390">
                  <c:v>132.3</c:v>
                </c:pt>
                <c:pt idx="2391">
                  <c:v>130.3301</c:v>
                </c:pt>
                <c:pt idx="2392">
                  <c:v>132.35</c:v>
                </c:pt>
                <c:pt idx="2393">
                  <c:v>132.39</c:v>
                </c:pt>
                <c:pt idx="2394">
                  <c:v>134.0699</c:v>
                </c:pt>
                <c:pt idx="2395">
                  <c:v>137.73</c:v>
                </c:pt>
                <c:pt idx="2396">
                  <c:v>138.1</c:v>
                </c:pt>
                <c:pt idx="2397">
                  <c:v>138.9099</c:v>
                </c:pt>
                <c:pt idx="2398">
                  <c:v>138.12</c:v>
                </c:pt>
                <c:pt idx="2399">
                  <c:v>140</c:v>
                </c:pt>
                <c:pt idx="2400">
                  <c:v>143.75</c:v>
                </c:pt>
                <c:pt idx="2401">
                  <c:v>143.7</c:v>
                </c:pt>
                <c:pt idx="2402">
                  <c:v>134.8899</c:v>
                </c:pt>
                <c:pt idx="2403">
                  <c:v>137.26</c:v>
                </c:pt>
                <c:pt idx="2404">
                  <c:v>146</c:v>
                </c:pt>
                <c:pt idx="2405">
                  <c:v>143.85</c:v>
                </c:pt>
                <c:pt idx="2406">
                  <c:v>141.43</c:v>
                </c:pt>
                <c:pt idx="2407">
                  <c:v>131.76</c:v>
                </c:pt>
                <c:pt idx="2408">
                  <c:v>135</c:v>
                </c:pt>
                <c:pt idx="2409">
                  <c:v>136.49</c:v>
                </c:pt>
                <c:pt idx="2410">
                  <c:v>131.8499</c:v>
                </c:pt>
                <c:pt idx="2411">
                  <c:v>135.25</c:v>
                </c:pt>
                <c:pt idx="2412">
                  <c:v>135.0301</c:v>
                </c:pt>
                <c:pt idx="2413">
                  <c:v>134.01</c:v>
                </c:pt>
                <c:pt idx="2414">
                  <c:v>126.39</c:v>
                </c:pt>
                <c:pt idx="2415">
                  <c:v>125</c:v>
                </c:pt>
                <c:pt idx="2416">
                  <c:v>127.79</c:v>
                </c:pt>
                <c:pt idx="2417">
                  <c:v>124.03</c:v>
                </c:pt>
                <c:pt idx="2418">
                  <c:v>119.9</c:v>
                </c:pt>
                <c:pt idx="2419">
                  <c:v>117.05</c:v>
                </c:pt>
                <c:pt idx="2420">
                  <c:v>122.06</c:v>
                </c:pt>
                <c:pt idx="2421">
                  <c:v>122.22</c:v>
                </c:pt>
                <c:pt idx="2422">
                  <c:v>127.57</c:v>
                </c:pt>
                <c:pt idx="2423">
                  <c:v>132.51</c:v>
                </c:pt>
                <c:pt idx="2424">
                  <c:v>131.07</c:v>
                </c:pt>
                <c:pt idx="2425">
                  <c:v>135.3</c:v>
                </c:pt>
                <c:pt idx="2426">
                  <c:v>132.25</c:v>
                </c:pt>
                <c:pt idx="2427">
                  <c:v>126.82</c:v>
                </c:pt>
                <c:pt idx="2428">
                  <c:v>134.08</c:v>
                </c:pt>
                <c:pt idx="2429">
                  <c:v>136.25</c:v>
                </c:pt>
                <c:pt idx="2430">
                  <c:v>138.48</c:v>
                </c:pt>
                <c:pt idx="2431">
                  <c:v>144.16</c:v>
                </c:pt>
                <c:pt idx="2432">
                  <c:v>136.76</c:v>
                </c:pt>
                <c:pt idx="2433">
                  <c:v>135.01</c:v>
                </c:pt>
                <c:pt idx="2434">
                  <c:v>131.77</c:v>
                </c:pt>
                <c:pt idx="2435">
                  <c:v>136.71</c:v>
                </c:pt>
                <c:pt idx="2436">
                  <c:v>135.49</c:v>
                </c:pt>
                <c:pt idx="2437">
                  <c:v>136.85</c:v>
                </c:pt>
                <c:pt idx="2438">
                  <c:v>137.2</c:v>
                </c:pt>
                <c:pt idx="2439">
                  <c:v>138.81</c:v>
                </c:pt>
                <c:pt idx="2440">
                  <c:v>138.41</c:v>
                </c:pt>
                <c:pt idx="2441">
                  <c:v>140.92</c:v>
                </c:pt>
                <c:pt idx="2442">
                  <c:v>140.7699</c:v>
                </c:pt>
                <c:pt idx="2443">
                  <c:v>140.31</c:v>
                </c:pt>
                <c:pt idx="2444">
                  <c:v>144.15</c:v>
                </c:pt>
                <c:pt idx="2445">
                  <c:v>148.28</c:v>
                </c:pt>
                <c:pt idx="2446">
                  <c:v>153.18</c:v>
                </c:pt>
                <c:pt idx="2447">
                  <c:v>152.77</c:v>
                </c:pt>
                <c:pt idx="2448">
                  <c:v>154.5</c:v>
                </c:pt>
                <c:pt idx="2449">
                  <c:v>153.47</c:v>
                </c:pt>
                <c:pt idx="2450">
                  <c:v>156.339</c:v>
                </c:pt>
                <c:pt idx="2451">
                  <c:v>158.45</c:v>
                </c:pt>
                <c:pt idx="2452">
                  <c:v>157.9201</c:v>
                </c:pt>
                <c:pt idx="2453">
                  <c:v>156.24</c:v>
                </c:pt>
                <c:pt idx="2454">
                  <c:v>161.4499</c:v>
                </c:pt>
                <c:pt idx="2455">
                  <c:v>167.91</c:v>
                </c:pt>
                <c:pt idx="2456">
                  <c:v>167.86</c:v>
                </c:pt>
                <c:pt idx="2457">
                  <c:v>166.79</c:v>
                </c:pt>
                <c:pt idx="2458">
                  <c:v>162.23</c:v>
                </c:pt>
                <c:pt idx="2459">
                  <c:v>167.2537</c:v>
                </c:pt>
                <c:pt idx="2460">
                  <c:v>166.98</c:v>
                </c:pt>
                <c:pt idx="2461">
                  <c:v>169.58</c:v>
                </c:pt>
                <c:pt idx="2462">
                  <c:v>172.75</c:v>
                </c:pt>
                <c:pt idx="2463">
                  <c:v>173.5</c:v>
                </c:pt>
                <c:pt idx="2464">
                  <c:v>170.42</c:v>
                </c:pt>
                <c:pt idx="2465">
                  <c:v>174.36</c:v>
                </c:pt>
                <c:pt idx="2466">
                  <c:v>186.16</c:v>
                </c:pt>
                <c:pt idx="2467">
                  <c:v>185.93</c:v>
                </c:pt>
                <c:pt idx="2468">
                  <c:v>182.78</c:v>
                </c:pt>
                <c:pt idx="2469">
                  <c:v>184.7</c:v>
                </c:pt>
                <c:pt idx="2470">
                  <c:v>185.09</c:v>
                </c:pt>
                <c:pt idx="2471">
                  <c:v>187</c:v>
                </c:pt>
                <c:pt idx="2472">
                  <c:v>189.95</c:v>
                </c:pt>
                <c:pt idx="2473">
                  <c:v>187.44</c:v>
                </c:pt>
                <c:pt idx="2474">
                  <c:v>187.87</c:v>
                </c:pt>
                <c:pt idx="2475">
                  <c:v>186.18</c:v>
                </c:pt>
                <c:pt idx="2476">
                  <c:v>191.79</c:v>
                </c:pt>
                <c:pt idx="2477">
                  <c:v>186.2999</c:v>
                </c:pt>
                <c:pt idx="2478">
                  <c:v>175.4663</c:v>
                </c:pt>
                <c:pt idx="2479">
                  <c:v>165.37</c:v>
                </c:pt>
                <c:pt idx="2480">
                  <c:v>153.76</c:v>
                </c:pt>
                <c:pt idx="2481">
                  <c:v>169.96</c:v>
                </c:pt>
                <c:pt idx="2482">
                  <c:v>166.11</c:v>
                </c:pt>
                <c:pt idx="2483">
                  <c:v>164.3</c:v>
                </c:pt>
                <c:pt idx="2484">
                  <c:v>166.39</c:v>
                </c:pt>
                <c:pt idx="2485">
                  <c:v>163.95</c:v>
                </c:pt>
                <c:pt idx="2486">
                  <c:v>168.85</c:v>
                </c:pt>
                <c:pt idx="2487">
                  <c:v>168.46</c:v>
                </c:pt>
                <c:pt idx="2488">
                  <c:v>171.54</c:v>
                </c:pt>
                <c:pt idx="2489">
                  <c:v>172.5419</c:v>
                </c:pt>
                <c:pt idx="2490">
                  <c:v>174.81</c:v>
                </c:pt>
                <c:pt idx="2491">
                  <c:v>180.22</c:v>
                </c:pt>
                <c:pt idx="2492">
                  <c:v>184.29</c:v>
                </c:pt>
                <c:pt idx="2493">
                  <c:v>182.22</c:v>
                </c:pt>
                <c:pt idx="2494">
                  <c:v>178.86</c:v>
                </c:pt>
                <c:pt idx="2495">
                  <c:v>179.81</c:v>
                </c:pt>
                <c:pt idx="2496">
                  <c:v>185.5</c:v>
                </c:pt>
                <c:pt idx="2497">
                  <c:v>189.9528</c:v>
                </c:pt>
                <c:pt idx="2498">
                  <c:v>194.3</c:v>
                </c:pt>
                <c:pt idx="2499">
                  <c:v>194.21</c:v>
                </c:pt>
                <c:pt idx="2500">
                  <c:v>188.5404</c:v>
                </c:pt>
                <c:pt idx="2501">
                  <c:v>190.86</c:v>
                </c:pt>
                <c:pt idx="2502">
                  <c:v>191.83</c:v>
                </c:pt>
                <c:pt idx="2503">
                  <c:v>190.39</c:v>
                </c:pt>
                <c:pt idx="2504">
                  <c:v>184.4</c:v>
                </c:pt>
                <c:pt idx="2505">
                  <c:v>182.98</c:v>
                </c:pt>
                <c:pt idx="2506">
                  <c:v>183.12</c:v>
                </c:pt>
                <c:pt idx="2507">
                  <c:v>187.21</c:v>
                </c:pt>
                <c:pt idx="2508">
                  <c:v>193.91</c:v>
                </c:pt>
                <c:pt idx="2509">
                  <c:v>198.8</c:v>
                </c:pt>
                <c:pt idx="2510">
                  <c:v>198.95</c:v>
                </c:pt>
                <c:pt idx="2511">
                  <c:v>198.57</c:v>
                </c:pt>
                <c:pt idx="2512">
                  <c:v>199.83</c:v>
                </c:pt>
                <c:pt idx="2513">
                  <c:v>198.08</c:v>
                </c:pt>
                <c:pt idx="2514">
                  <c:v>194.84</c:v>
                </c:pt>
                <c:pt idx="2515">
                  <c:v>194.93</c:v>
                </c:pt>
                <c:pt idx="2516">
                  <c:v>180.05</c:v>
                </c:pt>
                <c:pt idx="2517">
                  <c:v>177.64</c:v>
                </c:pt>
                <c:pt idx="2518">
                  <c:v>171.25</c:v>
                </c:pt>
                <c:pt idx="2519">
                  <c:v>179.4</c:v>
                </c:pt>
                <c:pt idx="2520">
                  <c:v>178.02</c:v>
                </c:pt>
                <c:pt idx="2521">
                  <c:v>172.69</c:v>
                </c:pt>
                <c:pt idx="2522">
                  <c:v>178.78</c:v>
                </c:pt>
                <c:pt idx="2523">
                  <c:v>169.04</c:v>
                </c:pt>
                <c:pt idx="2524">
                  <c:v>159.64</c:v>
                </c:pt>
                <c:pt idx="2525">
                  <c:v>160.89</c:v>
                </c:pt>
                <c:pt idx="2526">
                  <c:v>161.36</c:v>
                </c:pt>
                <c:pt idx="2527">
                  <c:v>155.64</c:v>
                </c:pt>
                <c:pt idx="2528">
                  <c:v>139.072</c:v>
                </c:pt>
                <c:pt idx="2529">
                  <c:v>135.6</c:v>
                </c:pt>
                <c:pt idx="2530">
                  <c:v>130.01</c:v>
                </c:pt>
                <c:pt idx="2531">
                  <c:v>130.01</c:v>
                </c:pt>
                <c:pt idx="2532">
                  <c:v>131.54</c:v>
                </c:pt>
                <c:pt idx="2533">
                  <c:v>132.18</c:v>
                </c:pt>
                <c:pt idx="2534">
                  <c:v>135.36</c:v>
                </c:pt>
                <c:pt idx="2535">
                  <c:v>133.75</c:v>
                </c:pt>
                <c:pt idx="2536">
                  <c:v>131.65</c:v>
                </c:pt>
                <c:pt idx="2537">
                  <c:v>129.36</c:v>
                </c:pt>
                <c:pt idx="2538">
                  <c:v>122</c:v>
                </c:pt>
                <c:pt idx="2539">
                  <c:v>121.24</c:v>
                </c:pt>
                <c:pt idx="2540">
                  <c:v>125.48</c:v>
                </c:pt>
                <c:pt idx="2541">
                  <c:v>129.45</c:v>
                </c:pt>
                <c:pt idx="2542">
                  <c:v>124.86</c:v>
                </c:pt>
                <c:pt idx="2543">
                  <c:v>129.4</c:v>
                </c:pt>
                <c:pt idx="2544">
                  <c:v>127.46</c:v>
                </c:pt>
                <c:pt idx="2545">
                  <c:v>124.63</c:v>
                </c:pt>
                <c:pt idx="2546">
                  <c:v>122.18</c:v>
                </c:pt>
                <c:pt idx="2547">
                  <c:v>123.82</c:v>
                </c:pt>
                <c:pt idx="2548">
                  <c:v>121.54</c:v>
                </c:pt>
                <c:pt idx="2549">
                  <c:v>119.46</c:v>
                </c:pt>
                <c:pt idx="2550">
                  <c:v>119.74</c:v>
                </c:pt>
                <c:pt idx="2551">
                  <c:v>119.15</c:v>
                </c:pt>
                <c:pt idx="2552">
                  <c:v>122.96</c:v>
                </c:pt>
                <c:pt idx="2553">
                  <c:v>129.91</c:v>
                </c:pt>
                <c:pt idx="2554">
                  <c:v>125.02</c:v>
                </c:pt>
                <c:pt idx="2555">
                  <c:v>121.73</c:v>
                </c:pt>
                <c:pt idx="2556">
                  <c:v>124.62</c:v>
                </c:pt>
                <c:pt idx="2557">
                  <c:v>124.4899</c:v>
                </c:pt>
                <c:pt idx="2558">
                  <c:v>120.93</c:v>
                </c:pt>
                <c:pt idx="2559">
                  <c:v>122.25</c:v>
                </c:pt>
                <c:pt idx="2560">
                  <c:v>119.69</c:v>
                </c:pt>
                <c:pt idx="2561">
                  <c:v>127.3501</c:v>
                </c:pt>
                <c:pt idx="2562">
                  <c:v>126.03</c:v>
                </c:pt>
                <c:pt idx="2563">
                  <c:v>127.94</c:v>
                </c:pt>
                <c:pt idx="2564">
                  <c:v>126.61</c:v>
                </c:pt>
                <c:pt idx="2565">
                  <c:v>126.73</c:v>
                </c:pt>
                <c:pt idx="2566">
                  <c:v>132.82</c:v>
                </c:pt>
                <c:pt idx="2567">
                  <c:v>129.67</c:v>
                </c:pt>
                <c:pt idx="2568">
                  <c:v>133.27</c:v>
                </c:pt>
                <c:pt idx="2569">
                  <c:v>139.53</c:v>
                </c:pt>
                <c:pt idx="2570">
                  <c:v>140.98</c:v>
                </c:pt>
                <c:pt idx="2571">
                  <c:v>145.06</c:v>
                </c:pt>
                <c:pt idx="2572">
                  <c:v>140.25</c:v>
                </c:pt>
                <c:pt idx="2573">
                  <c:v>143.01</c:v>
                </c:pt>
                <c:pt idx="2574">
                  <c:v>143.5</c:v>
                </c:pt>
                <c:pt idx="2575">
                  <c:v>149.5301</c:v>
                </c:pt>
                <c:pt idx="2576">
                  <c:v>147.49</c:v>
                </c:pt>
                <c:pt idx="2577">
                  <c:v>151.61</c:v>
                </c:pt>
                <c:pt idx="2578">
                  <c:v>153.08</c:v>
                </c:pt>
                <c:pt idx="2579">
                  <c:v>155.89</c:v>
                </c:pt>
                <c:pt idx="2580">
                  <c:v>152.84</c:v>
                </c:pt>
                <c:pt idx="2581">
                  <c:v>151.44</c:v>
                </c:pt>
                <c:pt idx="2582">
                  <c:v>154.55</c:v>
                </c:pt>
                <c:pt idx="2583">
                  <c:v>147.14</c:v>
                </c:pt>
                <c:pt idx="2584">
                  <c:v>147.78</c:v>
                </c:pt>
                <c:pt idx="2585">
                  <c:v>148.38</c:v>
                </c:pt>
                <c:pt idx="2586">
                  <c:v>153.7</c:v>
                </c:pt>
                <c:pt idx="2587">
                  <c:v>154.49</c:v>
                </c:pt>
                <c:pt idx="2588">
                  <c:v>161.04</c:v>
                </c:pt>
                <c:pt idx="2589">
                  <c:v>168.16</c:v>
                </c:pt>
                <c:pt idx="2590">
                  <c:v>160.2</c:v>
                </c:pt>
                <c:pt idx="2591">
                  <c:v>162.89</c:v>
                </c:pt>
                <c:pt idx="2592">
                  <c:v>168.94</c:v>
                </c:pt>
                <c:pt idx="2593">
                  <c:v>169.73</c:v>
                </c:pt>
                <c:pt idx="2594">
                  <c:v>172.24</c:v>
                </c:pt>
                <c:pt idx="2595">
                  <c:v>175.05</c:v>
                </c:pt>
                <c:pt idx="2596">
                  <c:v>173.95</c:v>
                </c:pt>
                <c:pt idx="2597">
                  <c:v>180</c:v>
                </c:pt>
                <c:pt idx="2598">
                  <c:v>180.94</c:v>
                </c:pt>
                <c:pt idx="2599">
                  <c:v>184.73</c:v>
                </c:pt>
                <c:pt idx="2600">
                  <c:v>186.66</c:v>
                </c:pt>
                <c:pt idx="2601">
                  <c:v>182.59</c:v>
                </c:pt>
                <c:pt idx="2602">
                  <c:v>185.06</c:v>
                </c:pt>
                <c:pt idx="2603">
                  <c:v>183.45</c:v>
                </c:pt>
                <c:pt idx="2604">
                  <c:v>188.16</c:v>
                </c:pt>
                <c:pt idx="2605">
                  <c:v>189.96</c:v>
                </c:pt>
                <c:pt idx="2606">
                  <c:v>186.26</c:v>
                </c:pt>
                <c:pt idx="2607">
                  <c:v>189.73</c:v>
                </c:pt>
                <c:pt idx="2608">
                  <c:v>187.6201</c:v>
                </c:pt>
                <c:pt idx="2609">
                  <c:v>183.6</c:v>
                </c:pt>
                <c:pt idx="2610">
                  <c:v>185.9</c:v>
                </c:pt>
                <c:pt idx="2611">
                  <c:v>178.19</c:v>
                </c:pt>
                <c:pt idx="2612">
                  <c:v>177.05</c:v>
                </c:pt>
                <c:pt idx="2613">
                  <c:v>181.17</c:v>
                </c:pt>
                <c:pt idx="2614">
                  <c:v>186.43</c:v>
                </c:pt>
                <c:pt idx="2615">
                  <c:v>187.01</c:v>
                </c:pt>
                <c:pt idx="2616">
                  <c:v>186.69</c:v>
                </c:pt>
                <c:pt idx="2617">
                  <c:v>188.75</c:v>
                </c:pt>
                <c:pt idx="2618">
                  <c:v>186.1</c:v>
                </c:pt>
                <c:pt idx="2619">
                  <c:v>185.37</c:v>
                </c:pt>
                <c:pt idx="2620">
                  <c:v>185.19</c:v>
                </c:pt>
                <c:pt idx="2621">
                  <c:v>189.43</c:v>
                </c:pt>
                <c:pt idx="2622">
                  <c:v>185.64</c:v>
                </c:pt>
                <c:pt idx="2623">
                  <c:v>181.61</c:v>
                </c:pt>
                <c:pt idx="2624">
                  <c:v>185.64</c:v>
                </c:pt>
                <c:pt idx="2625">
                  <c:v>180.81</c:v>
                </c:pt>
                <c:pt idx="2626">
                  <c:v>173.26</c:v>
                </c:pt>
                <c:pt idx="2627">
                  <c:v>172.37</c:v>
                </c:pt>
                <c:pt idx="2628">
                  <c:v>176.84</c:v>
                </c:pt>
                <c:pt idx="2629">
                  <c:v>181.43</c:v>
                </c:pt>
                <c:pt idx="2630">
                  <c:v>178.75</c:v>
                </c:pt>
                <c:pt idx="2631">
                  <c:v>180.9</c:v>
                </c:pt>
                <c:pt idx="2632">
                  <c:v>175.27</c:v>
                </c:pt>
                <c:pt idx="2633">
                  <c:v>173.16</c:v>
                </c:pt>
                <c:pt idx="2634">
                  <c:v>173.25</c:v>
                </c:pt>
                <c:pt idx="2635">
                  <c:v>177.39</c:v>
                </c:pt>
                <c:pt idx="2636">
                  <c:v>168.26</c:v>
                </c:pt>
                <c:pt idx="2637">
                  <c:v>170.09</c:v>
                </c:pt>
                <c:pt idx="2638">
                  <c:v>167.44</c:v>
                </c:pt>
                <c:pt idx="2639">
                  <c:v>174.68</c:v>
                </c:pt>
                <c:pt idx="2640">
                  <c:v>168.18</c:v>
                </c:pt>
                <c:pt idx="2641">
                  <c:v>170.12</c:v>
                </c:pt>
                <c:pt idx="2642">
                  <c:v>175.16</c:v>
                </c:pt>
                <c:pt idx="2643">
                  <c:v>179.55</c:v>
                </c:pt>
                <c:pt idx="2644">
                  <c:v>174.25</c:v>
                </c:pt>
                <c:pt idx="2645">
                  <c:v>176.63</c:v>
                </c:pt>
                <c:pt idx="2646">
                  <c:v>172.58</c:v>
                </c:pt>
                <c:pt idx="2647">
                  <c:v>173.88</c:v>
                </c:pt>
                <c:pt idx="2648">
                  <c:v>169.64</c:v>
                </c:pt>
                <c:pt idx="2649">
                  <c:v>172.81</c:v>
                </c:pt>
                <c:pt idx="2650">
                  <c:v>171.81</c:v>
                </c:pt>
                <c:pt idx="2651">
                  <c:v>165.15</c:v>
                </c:pt>
                <c:pt idx="2652">
                  <c:v>166.29</c:v>
                </c:pt>
                <c:pt idx="2653">
                  <c:v>162.02</c:v>
                </c:pt>
                <c:pt idx="2654">
                  <c:v>166.26</c:v>
                </c:pt>
                <c:pt idx="2655">
                  <c:v>159.03</c:v>
                </c:pt>
                <c:pt idx="2656">
                  <c:v>162.12</c:v>
                </c:pt>
                <c:pt idx="2657">
                  <c:v>154.4</c:v>
                </c:pt>
                <c:pt idx="2658">
                  <c:v>157.08</c:v>
                </c:pt>
                <c:pt idx="2659">
                  <c:v>159.88</c:v>
                </c:pt>
                <c:pt idx="2660">
                  <c:v>158.95</c:v>
                </c:pt>
                <c:pt idx="2661">
                  <c:v>156.66</c:v>
                </c:pt>
                <c:pt idx="2662">
                  <c:v>153.23</c:v>
                </c:pt>
                <c:pt idx="2663">
                  <c:v>160.64</c:v>
                </c:pt>
                <c:pt idx="2664">
                  <c:v>164.19</c:v>
                </c:pt>
                <c:pt idx="2665">
                  <c:v>163.57</c:v>
                </c:pt>
                <c:pt idx="2666">
                  <c:v>169.55</c:v>
                </c:pt>
                <c:pt idx="2667">
                  <c:v>173.56</c:v>
                </c:pt>
                <c:pt idx="2668">
                  <c:v>176.73</c:v>
                </c:pt>
                <c:pt idx="2669">
                  <c:v>179.3</c:v>
                </c:pt>
                <c:pt idx="2670">
                  <c:v>179.32</c:v>
                </c:pt>
                <c:pt idx="2671">
                  <c:v>175.74</c:v>
                </c:pt>
                <c:pt idx="2672">
                  <c:v>175.39</c:v>
                </c:pt>
                <c:pt idx="2673">
                  <c:v>173.53</c:v>
                </c:pt>
                <c:pt idx="2674">
                  <c:v>175.84</c:v>
                </c:pt>
                <c:pt idx="2675">
                  <c:v>174.29</c:v>
                </c:pt>
                <c:pt idx="2676">
                  <c:v>176.79</c:v>
                </c:pt>
                <c:pt idx="2677">
                  <c:v>172.55</c:v>
                </c:pt>
                <c:pt idx="2678">
                  <c:v>173.64</c:v>
                </c:pt>
                <c:pt idx="2679">
                  <c:v>174.67</c:v>
                </c:pt>
                <c:pt idx="2680">
                  <c:v>173.74</c:v>
                </c:pt>
                <c:pt idx="2681">
                  <c:v>169.53</c:v>
                </c:pt>
                <c:pt idx="2682">
                  <c:v>166.19</c:v>
                </c:pt>
                <c:pt idx="2683">
                  <c:v>166.96</c:v>
                </c:pt>
                <c:pt idx="2684">
                  <c:v>161.22</c:v>
                </c:pt>
                <c:pt idx="2685">
                  <c:v>160.18</c:v>
                </c:pt>
                <c:pt idx="2686">
                  <c:v>157.92</c:v>
                </c:pt>
                <c:pt idx="2687">
                  <c:v>151.68</c:v>
                </c:pt>
                <c:pt idx="2688">
                  <c:v>151.61</c:v>
                </c:pt>
                <c:pt idx="2689">
                  <c:v>152.65</c:v>
                </c:pt>
                <c:pt idx="2690">
                  <c:v>148.94</c:v>
                </c:pt>
                <c:pt idx="2691">
                  <c:v>140.36</c:v>
                </c:pt>
                <c:pt idx="2692">
                  <c:v>139.88</c:v>
                </c:pt>
                <c:pt idx="2693">
                  <c:v>127.83</c:v>
                </c:pt>
                <c:pt idx="2694">
                  <c:v>134.09</c:v>
                </c:pt>
                <c:pt idx="2695">
                  <c:v>140.91</c:v>
                </c:pt>
                <c:pt idx="2696">
                  <c:v>131.05</c:v>
                </c:pt>
                <c:pt idx="2697">
                  <c:v>126.84</c:v>
                </c:pt>
                <c:pt idx="2698">
                  <c:v>128.71</c:v>
                </c:pt>
                <c:pt idx="2699">
                  <c:v>131.93</c:v>
                </c:pt>
                <c:pt idx="2700">
                  <c:v>128.24</c:v>
                </c:pt>
                <c:pt idx="2701">
                  <c:v>105.26</c:v>
                </c:pt>
                <c:pt idx="2702">
                  <c:v>113.66</c:v>
                </c:pt>
                <c:pt idx="2703">
                  <c:v>109.12</c:v>
                </c:pt>
                <c:pt idx="2704">
                  <c:v>100.1</c:v>
                </c:pt>
                <c:pt idx="2705">
                  <c:v>97.07</c:v>
                </c:pt>
                <c:pt idx="2706">
                  <c:v>98.14</c:v>
                </c:pt>
                <c:pt idx="2707">
                  <c:v>89.16</c:v>
                </c:pt>
                <c:pt idx="2708">
                  <c:v>89.79</c:v>
                </c:pt>
                <c:pt idx="2709">
                  <c:v>88.74</c:v>
                </c:pt>
                <c:pt idx="2710">
                  <c:v>96.8</c:v>
                </c:pt>
                <c:pt idx="2711">
                  <c:v>110.26</c:v>
                </c:pt>
                <c:pt idx="2712">
                  <c:v>104.08</c:v>
                </c:pt>
                <c:pt idx="2713">
                  <c:v>97.95</c:v>
                </c:pt>
                <c:pt idx="2714">
                  <c:v>101.89</c:v>
                </c:pt>
                <c:pt idx="2715">
                  <c:v>97.4</c:v>
                </c:pt>
                <c:pt idx="2716">
                  <c:v>98.44</c:v>
                </c:pt>
                <c:pt idx="2717">
                  <c:v>91.49</c:v>
                </c:pt>
                <c:pt idx="2718">
                  <c:v>96.87</c:v>
                </c:pt>
                <c:pt idx="2719">
                  <c:v>98.23</c:v>
                </c:pt>
                <c:pt idx="2720">
                  <c:v>96.38</c:v>
                </c:pt>
                <c:pt idx="2721">
                  <c:v>92.09</c:v>
                </c:pt>
                <c:pt idx="2722">
                  <c:v>99.91</c:v>
                </c:pt>
                <c:pt idx="2723">
                  <c:v>104.55</c:v>
                </c:pt>
                <c:pt idx="2724">
                  <c:v>111.04</c:v>
                </c:pt>
                <c:pt idx="2725">
                  <c:v>107.59</c:v>
                </c:pt>
                <c:pt idx="2726">
                  <c:v>106.96</c:v>
                </c:pt>
                <c:pt idx="2727">
                  <c:v>110.99</c:v>
                </c:pt>
                <c:pt idx="2728">
                  <c:v>103.3</c:v>
                </c:pt>
                <c:pt idx="2729">
                  <c:v>99.1</c:v>
                </c:pt>
                <c:pt idx="2730">
                  <c:v>98.24</c:v>
                </c:pt>
                <c:pt idx="2731">
                  <c:v>95.88</c:v>
                </c:pt>
                <c:pt idx="2732">
                  <c:v>94.77</c:v>
                </c:pt>
                <c:pt idx="2733">
                  <c:v>90.12</c:v>
                </c:pt>
                <c:pt idx="2734">
                  <c:v>96.44</c:v>
                </c:pt>
                <c:pt idx="2735">
                  <c:v>90.24</c:v>
                </c:pt>
                <c:pt idx="2736">
                  <c:v>88.14</c:v>
                </c:pt>
                <c:pt idx="2737">
                  <c:v>89.91</c:v>
                </c:pt>
                <c:pt idx="2738">
                  <c:v>86.29</c:v>
                </c:pt>
                <c:pt idx="2739">
                  <c:v>80.49</c:v>
                </c:pt>
                <c:pt idx="2740">
                  <c:v>82.58</c:v>
                </c:pt>
                <c:pt idx="2741">
                  <c:v>92.95</c:v>
                </c:pt>
                <c:pt idx="2742">
                  <c:v>90.8</c:v>
                </c:pt>
                <c:pt idx="2743">
                  <c:v>95</c:v>
                </c:pt>
                <c:pt idx="2744">
                  <c:v>92.67</c:v>
                </c:pt>
                <c:pt idx="2745">
                  <c:v>88.93</c:v>
                </c:pt>
                <c:pt idx="2746">
                  <c:v>92.47</c:v>
                </c:pt>
                <c:pt idx="2747">
                  <c:v>95.9</c:v>
                </c:pt>
                <c:pt idx="2748">
                  <c:v>91.41</c:v>
                </c:pt>
                <c:pt idx="2749">
                  <c:v>94</c:v>
                </c:pt>
                <c:pt idx="2750">
                  <c:v>99.72</c:v>
                </c:pt>
                <c:pt idx="2751">
                  <c:v>100.06</c:v>
                </c:pt>
                <c:pt idx="2752">
                  <c:v>98.21</c:v>
                </c:pt>
                <c:pt idx="2753">
                  <c:v>95</c:v>
                </c:pt>
                <c:pt idx="2754">
                  <c:v>98.27</c:v>
                </c:pt>
                <c:pt idx="2755">
                  <c:v>94.75</c:v>
                </c:pt>
                <c:pt idx="2756">
                  <c:v>95.43</c:v>
                </c:pt>
                <c:pt idx="2757">
                  <c:v>89.16</c:v>
                </c:pt>
                <c:pt idx="2758">
                  <c:v>89.43</c:v>
                </c:pt>
                <c:pt idx="2759">
                  <c:v>90</c:v>
                </c:pt>
                <c:pt idx="2760">
                  <c:v>85.74</c:v>
                </c:pt>
                <c:pt idx="2761">
                  <c:v>86.38</c:v>
                </c:pt>
                <c:pt idx="2762">
                  <c:v>85.04</c:v>
                </c:pt>
                <c:pt idx="2763">
                  <c:v>85.81</c:v>
                </c:pt>
                <c:pt idx="2764">
                  <c:v>86.61</c:v>
                </c:pt>
                <c:pt idx="2765">
                  <c:v>86.29</c:v>
                </c:pt>
                <c:pt idx="2766">
                  <c:v>85.35</c:v>
                </c:pt>
                <c:pt idx="2767">
                  <c:v>90.75</c:v>
                </c:pt>
                <c:pt idx="2768">
                  <c:v>94.58</c:v>
                </c:pt>
                <c:pt idx="2769">
                  <c:v>93.02</c:v>
                </c:pt>
                <c:pt idx="2770">
                  <c:v>91.01</c:v>
                </c:pt>
                <c:pt idx="2771">
                  <c:v>92.7</c:v>
                </c:pt>
                <c:pt idx="2772">
                  <c:v>90.58</c:v>
                </c:pt>
                <c:pt idx="2773">
                  <c:v>88.66</c:v>
                </c:pt>
                <c:pt idx="2774">
                  <c:v>87.71</c:v>
                </c:pt>
                <c:pt idx="2775">
                  <c:v>85.33</c:v>
                </c:pt>
                <c:pt idx="2776">
                  <c:v>83.38</c:v>
                </c:pt>
                <c:pt idx="2777">
                  <c:v>82.33</c:v>
                </c:pt>
                <c:pt idx="2778">
                  <c:v>78.2</c:v>
                </c:pt>
                <c:pt idx="2779">
                  <c:v>82.83</c:v>
                </c:pt>
                <c:pt idx="2780">
                  <c:v>88.36</c:v>
                </c:pt>
                <c:pt idx="2781">
                  <c:v>88.36</c:v>
                </c:pt>
                <c:pt idx="2782">
                  <c:v>89.64</c:v>
                </c:pt>
                <c:pt idx="2783">
                  <c:v>90.73</c:v>
                </c:pt>
                <c:pt idx="2784">
                  <c:v>94.2</c:v>
                </c:pt>
                <c:pt idx="2785">
                  <c:v>93</c:v>
                </c:pt>
                <c:pt idx="2786">
                  <c:v>90.13</c:v>
                </c:pt>
                <c:pt idx="2787">
                  <c:v>91.51</c:v>
                </c:pt>
                <c:pt idx="2788">
                  <c:v>92.98</c:v>
                </c:pt>
                <c:pt idx="2789">
                  <c:v>93.55</c:v>
                </c:pt>
                <c:pt idx="2790">
                  <c:v>96.46</c:v>
                </c:pt>
                <c:pt idx="2791">
                  <c:v>99.72</c:v>
                </c:pt>
                <c:pt idx="2792">
                  <c:v>102.51</c:v>
                </c:pt>
                <c:pt idx="2793">
                  <c:v>97.83</c:v>
                </c:pt>
                <c:pt idx="2794">
                  <c:v>96.82</c:v>
                </c:pt>
                <c:pt idx="2795">
                  <c:v>99.27</c:v>
                </c:pt>
                <c:pt idx="2796">
                  <c:v>99.16</c:v>
                </c:pt>
                <c:pt idx="2797">
                  <c:v>94.53</c:v>
                </c:pt>
                <c:pt idx="2798">
                  <c:v>94.37</c:v>
                </c:pt>
                <c:pt idx="2799">
                  <c:v>90.64</c:v>
                </c:pt>
                <c:pt idx="2800">
                  <c:v>91.2</c:v>
                </c:pt>
                <c:pt idx="2801">
                  <c:v>86.95</c:v>
                </c:pt>
                <c:pt idx="2802">
                  <c:v>90.25</c:v>
                </c:pt>
                <c:pt idx="2803">
                  <c:v>91.16</c:v>
                </c:pt>
                <c:pt idx="2804">
                  <c:v>89.19</c:v>
                </c:pt>
                <c:pt idx="2805">
                  <c:v>89.31</c:v>
                </c:pt>
                <c:pt idx="2806">
                  <c:v>87.94</c:v>
                </c:pt>
                <c:pt idx="2807">
                  <c:v>88.37</c:v>
                </c:pt>
                <c:pt idx="2808">
                  <c:v>91.17</c:v>
                </c:pt>
                <c:pt idx="2809">
                  <c:v>88.84</c:v>
                </c:pt>
                <c:pt idx="2810">
                  <c:v>85.3</c:v>
                </c:pt>
                <c:pt idx="2811">
                  <c:v>83.11</c:v>
                </c:pt>
                <c:pt idx="2812">
                  <c:v>88.6275</c:v>
                </c:pt>
                <c:pt idx="2813">
                  <c:v>92.68</c:v>
                </c:pt>
                <c:pt idx="2814">
                  <c:v>96.35</c:v>
                </c:pt>
                <c:pt idx="2815">
                  <c:v>95.93</c:v>
                </c:pt>
                <c:pt idx="2816">
                  <c:v>95.42</c:v>
                </c:pt>
                <c:pt idx="2817">
                  <c:v>99.66</c:v>
                </c:pt>
                <c:pt idx="2818">
                  <c:v>101.52</c:v>
                </c:pt>
                <c:pt idx="2819">
                  <c:v>101.62</c:v>
                </c:pt>
                <c:pt idx="2820">
                  <c:v>101.59</c:v>
                </c:pt>
                <c:pt idx="2821">
                  <c:v>107.66</c:v>
                </c:pt>
                <c:pt idx="2822">
                  <c:v>106.83</c:v>
                </c:pt>
                <c:pt idx="2823">
                  <c:v>106.49</c:v>
                </c:pt>
                <c:pt idx="2824">
                  <c:v>109.87</c:v>
                </c:pt>
                <c:pt idx="2825">
                  <c:v>106.85</c:v>
                </c:pt>
                <c:pt idx="2826">
                  <c:v>104.49</c:v>
                </c:pt>
                <c:pt idx="2827">
                  <c:v>105.12</c:v>
                </c:pt>
                <c:pt idx="2828">
                  <c:v>108.69</c:v>
                </c:pt>
                <c:pt idx="2829">
                  <c:v>112.71</c:v>
                </c:pt>
                <c:pt idx="2830">
                  <c:v>115.99</c:v>
                </c:pt>
                <c:pt idx="2831">
                  <c:v>118.45</c:v>
                </c:pt>
                <c:pt idx="2832">
                  <c:v>115</c:v>
                </c:pt>
                <c:pt idx="2833">
                  <c:v>116.32</c:v>
                </c:pt>
                <c:pt idx="2834">
                  <c:v>119.57</c:v>
                </c:pt>
                <c:pt idx="2835">
                  <c:v>120.22</c:v>
                </c:pt>
                <c:pt idx="2836">
                  <c:v>118.31</c:v>
                </c:pt>
                <c:pt idx="2837">
                  <c:v>117.64</c:v>
                </c:pt>
                <c:pt idx="2838">
                  <c:v>121.45</c:v>
                </c:pt>
                <c:pt idx="2839">
                  <c:v>123.42</c:v>
                </c:pt>
                <c:pt idx="2840">
                  <c:v>120.5</c:v>
                </c:pt>
                <c:pt idx="2841">
                  <c:v>121.76</c:v>
                </c:pt>
                <c:pt idx="2842">
                  <c:v>121.51</c:v>
                </c:pt>
                <c:pt idx="2843">
                  <c:v>125.4</c:v>
                </c:pt>
                <c:pt idx="2844">
                  <c:v>123.9</c:v>
                </c:pt>
                <c:pt idx="2845">
                  <c:v>124.73</c:v>
                </c:pt>
                <c:pt idx="2846">
                  <c:v>123.902</c:v>
                </c:pt>
                <c:pt idx="2847">
                  <c:v>125.14</c:v>
                </c:pt>
                <c:pt idx="2848">
                  <c:v>125.83</c:v>
                </c:pt>
                <c:pt idx="2849">
                  <c:v>127.24</c:v>
                </c:pt>
                <c:pt idx="2850">
                  <c:v>132.07</c:v>
                </c:pt>
                <c:pt idx="2851">
                  <c:v>132.71</c:v>
                </c:pt>
                <c:pt idx="2852">
                  <c:v>132.5</c:v>
                </c:pt>
                <c:pt idx="2853">
                  <c:v>129.06</c:v>
                </c:pt>
                <c:pt idx="2854">
                  <c:v>129.19</c:v>
                </c:pt>
                <c:pt idx="2855">
                  <c:v>129.57</c:v>
                </c:pt>
                <c:pt idx="2856">
                  <c:v>124.42</c:v>
                </c:pt>
                <c:pt idx="2857">
                  <c:v>119.49</c:v>
                </c:pt>
                <c:pt idx="2858">
                  <c:v>122.95</c:v>
                </c:pt>
                <c:pt idx="2859">
                  <c:v>122.42</c:v>
                </c:pt>
                <c:pt idx="2860">
                  <c:v>126.65</c:v>
                </c:pt>
                <c:pt idx="2861">
                  <c:v>127.45</c:v>
                </c:pt>
                <c:pt idx="2862">
                  <c:v>125.87</c:v>
                </c:pt>
                <c:pt idx="2863">
                  <c:v>124.18</c:v>
                </c:pt>
                <c:pt idx="2864">
                  <c:v>122.5</c:v>
                </c:pt>
                <c:pt idx="2865">
                  <c:v>130.78</c:v>
                </c:pt>
                <c:pt idx="2866">
                  <c:v>133.05</c:v>
                </c:pt>
                <c:pt idx="2867">
                  <c:v>135.07</c:v>
                </c:pt>
                <c:pt idx="2868">
                  <c:v>135.81</c:v>
                </c:pt>
                <c:pt idx="2869">
                  <c:v>139.35</c:v>
                </c:pt>
                <c:pt idx="2870">
                  <c:v>139.49</c:v>
                </c:pt>
                <c:pt idx="2871">
                  <c:v>140.95</c:v>
                </c:pt>
                <c:pt idx="2872">
                  <c:v>143.74</c:v>
                </c:pt>
                <c:pt idx="2873">
                  <c:v>144.67</c:v>
                </c:pt>
                <c:pt idx="2874">
                  <c:v>143.85</c:v>
                </c:pt>
                <c:pt idx="2875">
                  <c:v>142.72</c:v>
                </c:pt>
                <c:pt idx="2876">
                  <c:v>140.25</c:v>
                </c:pt>
                <c:pt idx="2877">
                  <c:v>139.95</c:v>
                </c:pt>
                <c:pt idx="2878">
                  <c:v>136.97</c:v>
                </c:pt>
                <c:pt idx="2879">
                  <c:v>136.09</c:v>
                </c:pt>
                <c:pt idx="2880">
                  <c:v>136.35</c:v>
                </c:pt>
                <c:pt idx="2881">
                  <c:v>135.58</c:v>
                </c:pt>
                <c:pt idx="2882">
                  <c:v>135.88</c:v>
                </c:pt>
                <c:pt idx="2883">
                  <c:v>139.48</c:v>
                </c:pt>
                <c:pt idx="2884">
                  <c:v>137.37</c:v>
                </c:pt>
                <c:pt idx="2885">
                  <c:v>134.01</c:v>
                </c:pt>
                <c:pt idx="2886">
                  <c:v>136.22</c:v>
                </c:pt>
                <c:pt idx="2887">
                  <c:v>139.86</c:v>
                </c:pt>
                <c:pt idx="2888">
                  <c:v>142.44</c:v>
                </c:pt>
                <c:pt idx="2889">
                  <c:v>141.97</c:v>
                </c:pt>
                <c:pt idx="2890">
                  <c:v>142.43</c:v>
                </c:pt>
                <c:pt idx="2891">
                  <c:v>142.83</c:v>
                </c:pt>
                <c:pt idx="2892">
                  <c:v>140.02</c:v>
                </c:pt>
                <c:pt idx="2893">
                  <c:v>138.61</c:v>
                </c:pt>
                <c:pt idx="2894">
                  <c:v>135.4</c:v>
                </c:pt>
                <c:pt idx="2895">
                  <c:v>137.22</c:v>
                </c:pt>
                <c:pt idx="2896">
                  <c:v>136.36</c:v>
                </c:pt>
                <c:pt idx="2897">
                  <c:v>138.52</c:v>
                </c:pt>
                <c:pt idx="2898">
                  <c:v>142.34</c:v>
                </c:pt>
                <c:pt idx="2899">
                  <c:v>142.27</c:v>
                </c:pt>
                <c:pt idx="2900">
                  <c:v>146.88</c:v>
                </c:pt>
                <c:pt idx="2901">
                  <c:v>147.52</c:v>
                </c:pt>
                <c:pt idx="2902">
                  <c:v>151.75</c:v>
                </c:pt>
                <c:pt idx="2903">
                  <c:v>152.909</c:v>
                </c:pt>
                <c:pt idx="2904">
                  <c:v>151.51</c:v>
                </c:pt>
                <c:pt idx="2905">
                  <c:v>156.74</c:v>
                </c:pt>
                <c:pt idx="2906">
                  <c:v>157.82</c:v>
                </c:pt>
                <c:pt idx="2907">
                  <c:v>159.986</c:v>
                </c:pt>
                <c:pt idx="2908">
                  <c:v>160.1</c:v>
                </c:pt>
                <c:pt idx="2909">
                  <c:v>160</c:v>
                </c:pt>
                <c:pt idx="2910">
                  <c:v>160.03</c:v>
                </c:pt>
                <c:pt idx="2911">
                  <c:v>162.79</c:v>
                </c:pt>
                <c:pt idx="2912">
                  <c:v>163.39</c:v>
                </c:pt>
                <c:pt idx="2913">
                  <c:v>166.43</c:v>
                </c:pt>
                <c:pt idx="2914">
                  <c:v>165.55</c:v>
                </c:pt>
                <c:pt idx="2915">
                  <c:v>165.11</c:v>
                </c:pt>
                <c:pt idx="2916">
                  <c:v>163.91</c:v>
                </c:pt>
                <c:pt idx="2917">
                  <c:v>165.51</c:v>
                </c:pt>
                <c:pt idx="2918">
                  <c:v>164.72</c:v>
                </c:pt>
                <c:pt idx="2919">
                  <c:v>162.83</c:v>
                </c:pt>
                <c:pt idx="2920">
                  <c:v>165.31</c:v>
                </c:pt>
                <c:pt idx="2921">
                  <c:v>168.42</c:v>
                </c:pt>
                <c:pt idx="2922">
                  <c:v>166.78</c:v>
                </c:pt>
                <c:pt idx="2923">
                  <c:v>159.59</c:v>
                </c:pt>
                <c:pt idx="2924">
                  <c:v>164</c:v>
                </c:pt>
                <c:pt idx="2925">
                  <c:v>164.6</c:v>
                </c:pt>
                <c:pt idx="2926">
                  <c:v>166.33</c:v>
                </c:pt>
                <c:pt idx="2927">
                  <c:v>169.22</c:v>
                </c:pt>
                <c:pt idx="2928">
                  <c:v>169.06</c:v>
                </c:pt>
                <c:pt idx="2929">
                  <c:v>169.4</c:v>
                </c:pt>
                <c:pt idx="2930">
                  <c:v>167.41</c:v>
                </c:pt>
                <c:pt idx="2931">
                  <c:v>169.45</c:v>
                </c:pt>
                <c:pt idx="2932">
                  <c:v>170.05</c:v>
                </c:pt>
                <c:pt idx="2933">
                  <c:v>168.21</c:v>
                </c:pt>
                <c:pt idx="2934">
                  <c:v>165.298</c:v>
                </c:pt>
                <c:pt idx="2935">
                  <c:v>165.18</c:v>
                </c:pt>
                <c:pt idx="2936">
                  <c:v>166.55</c:v>
                </c:pt>
                <c:pt idx="2937">
                  <c:v>170.31</c:v>
                </c:pt>
                <c:pt idx="2938">
                  <c:v>172.93</c:v>
                </c:pt>
                <c:pt idx="2939">
                  <c:v>171.14</c:v>
                </c:pt>
                <c:pt idx="2940">
                  <c:v>172.56</c:v>
                </c:pt>
                <c:pt idx="2941">
                  <c:v>172.16</c:v>
                </c:pt>
                <c:pt idx="2942">
                  <c:v>173.72</c:v>
                </c:pt>
                <c:pt idx="2943">
                  <c:v>175.16</c:v>
                </c:pt>
                <c:pt idx="2944">
                  <c:v>181.87</c:v>
                </c:pt>
                <c:pt idx="2945">
                  <c:v>184.55</c:v>
                </c:pt>
                <c:pt idx="2946">
                  <c:v>185.02</c:v>
                </c:pt>
                <c:pt idx="2947">
                  <c:v>184.02</c:v>
                </c:pt>
                <c:pt idx="2948">
                  <c:v>184.48</c:v>
                </c:pt>
                <c:pt idx="2949">
                  <c:v>185.5</c:v>
                </c:pt>
                <c:pt idx="2950">
                  <c:v>183.82</c:v>
                </c:pt>
                <c:pt idx="2951">
                  <c:v>182.37</c:v>
                </c:pt>
                <c:pt idx="2952">
                  <c:v>186.1519</c:v>
                </c:pt>
                <c:pt idx="2953">
                  <c:v>185.38</c:v>
                </c:pt>
                <c:pt idx="2954">
                  <c:v>185.35</c:v>
                </c:pt>
                <c:pt idx="2955">
                  <c:v>180.8599</c:v>
                </c:pt>
                <c:pt idx="2956">
                  <c:v>184.9</c:v>
                </c:pt>
                <c:pt idx="2957">
                  <c:v>186.024</c:v>
                </c:pt>
                <c:pt idx="2958">
                  <c:v>190.01</c:v>
                </c:pt>
                <c:pt idx="2959">
                  <c:v>190.25</c:v>
                </c:pt>
                <c:pt idx="2960">
                  <c:v>189.27</c:v>
                </c:pt>
                <c:pt idx="2961">
                  <c:v>190.47</c:v>
                </c:pt>
                <c:pt idx="2962">
                  <c:v>190.81</c:v>
                </c:pt>
                <c:pt idx="2963">
                  <c:v>190.02</c:v>
                </c:pt>
                <c:pt idx="2964">
                  <c:v>191.29</c:v>
                </c:pt>
                <c:pt idx="2965">
                  <c:v>190.56</c:v>
                </c:pt>
                <c:pt idx="2966">
                  <c:v>188.05</c:v>
                </c:pt>
                <c:pt idx="2967">
                  <c:v>189.86</c:v>
                </c:pt>
                <c:pt idx="2968">
                  <c:v>198.76</c:v>
                </c:pt>
                <c:pt idx="2969">
                  <c:v>204.92</c:v>
                </c:pt>
                <c:pt idx="2970">
                  <c:v>205.2</c:v>
                </c:pt>
                <c:pt idx="2971">
                  <c:v>203.94</c:v>
                </c:pt>
                <c:pt idx="2972">
                  <c:v>202.48</c:v>
                </c:pt>
                <c:pt idx="2973">
                  <c:v>197.37</c:v>
                </c:pt>
                <c:pt idx="2974">
                  <c:v>192.4</c:v>
                </c:pt>
                <c:pt idx="2975">
                  <c:v>196.35</c:v>
                </c:pt>
                <c:pt idx="2976">
                  <c:v>188.5</c:v>
                </c:pt>
                <c:pt idx="2977">
                  <c:v>189.31</c:v>
                </c:pt>
                <c:pt idx="2978">
                  <c:v>188.75</c:v>
                </c:pt>
                <c:pt idx="2979">
                  <c:v>190.81</c:v>
                </c:pt>
                <c:pt idx="2980">
                  <c:v>194.0301</c:v>
                </c:pt>
                <c:pt idx="2981">
                  <c:v>194.34</c:v>
                </c:pt>
                <c:pt idx="2982">
                  <c:v>201.46</c:v>
                </c:pt>
                <c:pt idx="2983">
                  <c:v>202.98</c:v>
                </c:pt>
                <c:pt idx="2984">
                  <c:v>203.25</c:v>
                </c:pt>
                <c:pt idx="2985">
                  <c:v>201.99</c:v>
                </c:pt>
                <c:pt idx="2986">
                  <c:v>204.45</c:v>
                </c:pt>
                <c:pt idx="2987">
                  <c:v>206.63</c:v>
                </c:pt>
                <c:pt idx="2988">
                  <c:v>207</c:v>
                </c:pt>
                <c:pt idx="2989">
                  <c:v>205.96</c:v>
                </c:pt>
                <c:pt idx="2990">
                  <c:v>200.51</c:v>
                </c:pt>
                <c:pt idx="2991">
                  <c:v>199.92</c:v>
                </c:pt>
                <c:pt idx="2992">
                  <c:v>205.88</c:v>
                </c:pt>
                <c:pt idx="2993">
                  <c:v>204.44</c:v>
                </c:pt>
                <c:pt idx="2994">
                  <c:v>204.19</c:v>
                </c:pt>
                <c:pt idx="2995">
                  <c:v>200.59</c:v>
                </c:pt>
                <c:pt idx="2996">
                  <c:v>199.91</c:v>
                </c:pt>
                <c:pt idx="2997">
                  <c:v>196.97</c:v>
                </c:pt>
                <c:pt idx="2998">
                  <c:v>196.23</c:v>
                </c:pt>
                <c:pt idx="2999">
                  <c:v>196.48</c:v>
                </c:pt>
                <c:pt idx="3000">
                  <c:v>193.32</c:v>
                </c:pt>
                <c:pt idx="3001">
                  <c:v>188.95</c:v>
                </c:pt>
                <c:pt idx="3002">
                  <c:v>189.87</c:v>
                </c:pt>
                <c:pt idx="3003">
                  <c:v>197.8</c:v>
                </c:pt>
                <c:pt idx="3004">
                  <c:v>196.43</c:v>
                </c:pt>
                <c:pt idx="3005">
                  <c:v>194.67</c:v>
                </c:pt>
                <c:pt idx="3006">
                  <c:v>196.98</c:v>
                </c:pt>
                <c:pt idx="3007">
                  <c:v>194.17</c:v>
                </c:pt>
                <c:pt idx="3008">
                  <c:v>195.03</c:v>
                </c:pt>
                <c:pt idx="3009">
                  <c:v>191.86</c:v>
                </c:pt>
                <c:pt idx="3010">
                  <c:v>195.43</c:v>
                </c:pt>
                <c:pt idx="3011">
                  <c:v>198.23</c:v>
                </c:pt>
                <c:pt idx="3012">
                  <c:v>200.36</c:v>
                </c:pt>
                <c:pt idx="3013">
                  <c:v>202.1</c:v>
                </c:pt>
                <c:pt idx="3014">
                  <c:v>209.04</c:v>
                </c:pt>
                <c:pt idx="3015">
                  <c:v>211.61</c:v>
                </c:pt>
                <c:pt idx="3016">
                  <c:v>209.1</c:v>
                </c:pt>
                <c:pt idx="3017">
                  <c:v>211.64</c:v>
                </c:pt>
                <c:pt idx="3018">
                  <c:v>210.732</c:v>
                </c:pt>
                <c:pt idx="3019">
                  <c:v>214.01</c:v>
                </c:pt>
                <c:pt idx="3020">
                  <c:v>214.38</c:v>
                </c:pt>
                <c:pt idx="3021">
                  <c:v>210.97</c:v>
                </c:pt>
                <c:pt idx="3022">
                  <c:v>210.58</c:v>
                </c:pt>
                <c:pt idx="3023">
                  <c:v>211.98</c:v>
                </c:pt>
                <c:pt idx="3024">
                  <c:v>210.11</c:v>
                </c:pt>
                <c:pt idx="3025">
                  <c:v>207.72</c:v>
                </c:pt>
                <c:pt idx="3026">
                  <c:v>210.65</c:v>
                </c:pt>
                <c:pt idx="3027">
                  <c:v>209.43</c:v>
                </c:pt>
                <c:pt idx="3028">
                  <c:v>205.93</c:v>
                </c:pt>
                <c:pt idx="3029">
                  <c:v>215.04</c:v>
                </c:pt>
                <c:pt idx="3030">
                  <c:v>211.725</c:v>
                </c:pt>
                <c:pt idx="3031">
                  <c:v>208.072</c:v>
                </c:pt>
                <c:pt idx="3032">
                  <c:v>197.75</c:v>
                </c:pt>
                <c:pt idx="3033">
                  <c:v>203.075</c:v>
                </c:pt>
                <c:pt idx="3034">
                  <c:v>205.94</c:v>
                </c:pt>
                <c:pt idx="3035">
                  <c:v>207.884</c:v>
                </c:pt>
                <c:pt idx="3036">
                  <c:v>199.29</c:v>
                </c:pt>
                <c:pt idx="3037">
                  <c:v>192.063</c:v>
                </c:pt>
                <c:pt idx="3038">
                  <c:v>194.73</c:v>
                </c:pt>
                <c:pt idx="3039">
                  <c:v>195.86</c:v>
                </c:pt>
                <c:pt idx="3040">
                  <c:v>199.23</c:v>
                </c:pt>
                <c:pt idx="3041">
                  <c:v>192.05</c:v>
                </c:pt>
                <c:pt idx="3042">
                  <c:v>195.46</c:v>
                </c:pt>
                <c:pt idx="3043">
                  <c:v>194.12</c:v>
                </c:pt>
                <c:pt idx="3044">
                  <c:v>196.19</c:v>
                </c:pt>
                <c:pt idx="3045">
                  <c:v>195.116</c:v>
                </c:pt>
                <c:pt idx="3046">
                  <c:v>198.67</c:v>
                </c:pt>
                <c:pt idx="3047">
                  <c:v>200.38</c:v>
                </c:pt>
                <c:pt idx="3048">
                  <c:v>203.4</c:v>
                </c:pt>
                <c:pt idx="3049">
                  <c:v>202.55</c:v>
                </c:pt>
                <c:pt idx="3050">
                  <c:v>202.928</c:v>
                </c:pt>
                <c:pt idx="3051">
                  <c:v>201.67</c:v>
                </c:pt>
                <c:pt idx="3052">
                  <c:v>200.416</c:v>
                </c:pt>
                <c:pt idx="3053">
                  <c:v>197.059</c:v>
                </c:pt>
                <c:pt idx="3054">
                  <c:v>200.656</c:v>
                </c:pt>
                <c:pt idx="3055">
                  <c:v>202</c:v>
                </c:pt>
                <c:pt idx="3056">
                  <c:v>204.62</c:v>
                </c:pt>
                <c:pt idx="3057">
                  <c:v>208.99</c:v>
                </c:pt>
                <c:pt idx="3058">
                  <c:v>208.85</c:v>
                </c:pt>
                <c:pt idx="3059">
                  <c:v>209.33</c:v>
                </c:pt>
                <c:pt idx="3060">
                  <c:v>210.71</c:v>
                </c:pt>
                <c:pt idx="3061">
                  <c:v>218.95</c:v>
                </c:pt>
                <c:pt idx="3062">
                  <c:v>219.08</c:v>
                </c:pt>
                <c:pt idx="3063">
                  <c:v>223.02</c:v>
                </c:pt>
                <c:pt idx="3064">
                  <c:v>224.84</c:v>
                </c:pt>
                <c:pt idx="3065">
                  <c:v>225.5</c:v>
                </c:pt>
                <c:pt idx="3066">
                  <c:v>226.6</c:v>
                </c:pt>
                <c:pt idx="3067">
                  <c:v>223.84</c:v>
                </c:pt>
                <c:pt idx="3068">
                  <c:v>224.45</c:v>
                </c:pt>
                <c:pt idx="3069">
                  <c:v>224.12</c:v>
                </c:pt>
                <c:pt idx="3070">
                  <c:v>224.65</c:v>
                </c:pt>
                <c:pt idx="3071">
                  <c:v>222.2499</c:v>
                </c:pt>
                <c:pt idx="3072">
                  <c:v>224.75</c:v>
                </c:pt>
                <c:pt idx="3073">
                  <c:v>228.36</c:v>
                </c:pt>
                <c:pt idx="3074">
                  <c:v>229.37</c:v>
                </c:pt>
                <c:pt idx="3075">
                  <c:v>226.65</c:v>
                </c:pt>
                <c:pt idx="3076">
                  <c:v>230.9</c:v>
                </c:pt>
                <c:pt idx="3077">
                  <c:v>232.39</c:v>
                </c:pt>
                <c:pt idx="3078">
                  <c:v>235.845</c:v>
                </c:pt>
                <c:pt idx="3079">
                  <c:v>235</c:v>
                </c:pt>
                <c:pt idx="3080">
                  <c:v>235.97</c:v>
                </c:pt>
                <c:pt idx="3081">
                  <c:v>238.49</c:v>
                </c:pt>
                <c:pt idx="3082">
                  <c:v>239.54</c:v>
                </c:pt>
                <c:pt idx="3083">
                  <c:v>240.6</c:v>
                </c:pt>
                <c:pt idx="3084">
                  <c:v>239.95</c:v>
                </c:pt>
                <c:pt idx="3085">
                  <c:v>241.79</c:v>
                </c:pt>
                <c:pt idx="3086">
                  <c:v>242.29</c:v>
                </c:pt>
                <c:pt idx="3087">
                  <c:v>242.43</c:v>
                </c:pt>
                <c:pt idx="3088">
                  <c:v>245.69</c:v>
                </c:pt>
                <c:pt idx="3089">
                  <c:v>248.92</c:v>
                </c:pt>
                <c:pt idx="3090">
                  <c:v>247.4</c:v>
                </c:pt>
                <c:pt idx="3091">
                  <c:v>247.07</c:v>
                </c:pt>
                <c:pt idx="3092">
                  <c:v>244.59</c:v>
                </c:pt>
                <c:pt idx="3093">
                  <c:v>259.22</c:v>
                </c:pt>
                <c:pt idx="3094">
                  <c:v>266.4695</c:v>
                </c:pt>
                <c:pt idx="3095">
                  <c:v>270.83</c:v>
                </c:pt>
                <c:pt idx="3096">
                  <c:v>269.5</c:v>
                </c:pt>
                <c:pt idx="3097">
                  <c:v>262.04</c:v>
                </c:pt>
                <c:pt idx="3098">
                  <c:v>261.6</c:v>
                </c:pt>
                <c:pt idx="3099">
                  <c:v>268.64</c:v>
                </c:pt>
                <c:pt idx="3100">
                  <c:v>261.09</c:v>
                </c:pt>
                <c:pt idx="3101">
                  <c:v>266.35</c:v>
                </c:pt>
                <c:pt idx="3102">
                  <c:v>258.68</c:v>
                </c:pt>
                <c:pt idx="3103">
                  <c:v>255.985</c:v>
                </c:pt>
                <c:pt idx="3104">
                  <c:v>246.25</c:v>
                </c:pt>
                <c:pt idx="3105">
                  <c:v>235.86</c:v>
                </c:pt>
                <c:pt idx="3106">
                  <c:v>253.99</c:v>
                </c:pt>
                <c:pt idx="3107">
                  <c:v>256.52</c:v>
                </c:pt>
                <c:pt idx="3108">
                  <c:v>262.09</c:v>
                </c:pt>
                <c:pt idx="3109">
                  <c:v>258.36</c:v>
                </c:pt>
                <c:pt idx="3110">
                  <c:v>253.82</c:v>
                </c:pt>
                <c:pt idx="3111">
                  <c:v>254.22</c:v>
                </c:pt>
                <c:pt idx="3112">
                  <c:v>252.36</c:v>
                </c:pt>
                <c:pt idx="3113">
                  <c:v>248.34</c:v>
                </c:pt>
                <c:pt idx="3114">
                  <c:v>237.76</c:v>
                </c:pt>
                <c:pt idx="3115">
                  <c:v>242.32</c:v>
                </c:pt>
                <c:pt idx="3116">
                  <c:v>246.76</c:v>
                </c:pt>
                <c:pt idx="3117">
                  <c:v>245.22</c:v>
                </c:pt>
                <c:pt idx="3118">
                  <c:v>244.109</c:v>
                </c:pt>
                <c:pt idx="3119">
                  <c:v>253.35</c:v>
                </c:pt>
                <c:pt idx="3120">
                  <c:v>256.88</c:v>
                </c:pt>
                <c:pt idx="3121">
                  <c:v>260.83</c:v>
                </c:pt>
                <c:pt idx="3122">
                  <c:v>263.95</c:v>
                </c:pt>
                <c:pt idx="3123">
                  <c:v>263.12</c:v>
                </c:pt>
                <c:pt idx="3124">
                  <c:v>255.965</c:v>
                </c:pt>
                <c:pt idx="3125">
                  <c:v>250.94</c:v>
                </c:pt>
                <c:pt idx="3126">
                  <c:v>249.33</c:v>
                </c:pt>
                <c:pt idx="3127">
                  <c:v>243.2</c:v>
                </c:pt>
                <c:pt idx="3128">
                  <c:v>250.51</c:v>
                </c:pt>
                <c:pt idx="3129">
                  <c:v>253.51</c:v>
                </c:pt>
                <c:pt idx="3130">
                  <c:v>254.28</c:v>
                </c:pt>
                <c:pt idx="3131">
                  <c:v>259.69</c:v>
                </c:pt>
                <c:pt idx="3132">
                  <c:v>267.25</c:v>
                </c:pt>
                <c:pt idx="3133">
                  <c:v>271.87</c:v>
                </c:pt>
                <c:pt idx="3134">
                  <c:v>274.074</c:v>
                </c:pt>
                <c:pt idx="3135">
                  <c:v>270.17</c:v>
                </c:pt>
                <c:pt idx="3136">
                  <c:v>273.85</c:v>
                </c:pt>
                <c:pt idx="3137">
                  <c:v>270.97</c:v>
                </c:pt>
                <c:pt idx="3138">
                  <c:v>269</c:v>
                </c:pt>
                <c:pt idx="3139">
                  <c:v>266.7</c:v>
                </c:pt>
                <c:pt idx="3140">
                  <c:v>268.3</c:v>
                </c:pt>
                <c:pt idx="3141">
                  <c:v>256.17</c:v>
                </c:pt>
                <c:pt idx="3142">
                  <c:v>251.53</c:v>
                </c:pt>
                <c:pt idx="3143">
                  <c:v>248.48</c:v>
                </c:pt>
                <c:pt idx="3144">
                  <c:v>246.94</c:v>
                </c:pt>
                <c:pt idx="3145">
                  <c:v>248.63</c:v>
                </c:pt>
                <c:pt idx="3146">
                  <c:v>258.665</c:v>
                </c:pt>
                <c:pt idx="3147">
                  <c:v>258.09</c:v>
                </c:pt>
                <c:pt idx="3148">
                  <c:v>259.62</c:v>
                </c:pt>
                <c:pt idx="3149">
                  <c:v>257.285</c:v>
                </c:pt>
                <c:pt idx="3150">
                  <c:v>251.798</c:v>
                </c:pt>
                <c:pt idx="3151">
                  <c:v>252.727</c:v>
                </c:pt>
                <c:pt idx="3152">
                  <c:v>251.45</c:v>
                </c:pt>
                <c:pt idx="3153">
                  <c:v>249.9</c:v>
                </c:pt>
                <c:pt idx="3154">
                  <c:v>245.58</c:v>
                </c:pt>
                <c:pt idx="3155">
                  <c:v>251.89</c:v>
                </c:pt>
                <c:pt idx="3156">
                  <c:v>254.24</c:v>
                </c:pt>
                <c:pt idx="3157">
                  <c:v>259.024</c:v>
                </c:pt>
                <c:pt idx="3158">
                  <c:v>259.94</c:v>
                </c:pt>
                <c:pt idx="3159">
                  <c:v>259.28</c:v>
                </c:pt>
                <c:pt idx="3160">
                  <c:v>264.08</c:v>
                </c:pt>
                <c:pt idx="3161">
                  <c:v>260.96</c:v>
                </c:pt>
                <c:pt idx="3162">
                  <c:v>258.11</c:v>
                </c:pt>
                <c:pt idx="3163">
                  <c:v>257.25</c:v>
                </c:pt>
                <c:pt idx="3164">
                  <c:v>261.85</c:v>
                </c:pt>
                <c:pt idx="3165">
                  <c:v>261.93</c:v>
                </c:pt>
                <c:pt idx="3166">
                  <c:v>262.98</c:v>
                </c:pt>
                <c:pt idx="3167">
                  <c:v>261.7</c:v>
                </c:pt>
                <c:pt idx="3168">
                  <c:v>260.091</c:v>
                </c:pt>
                <c:pt idx="3169">
                  <c:v>261.75</c:v>
                </c:pt>
                <c:pt idx="3170">
                  <c:v>259.41</c:v>
                </c:pt>
                <c:pt idx="3171">
                  <c:v>250.19</c:v>
                </c:pt>
                <c:pt idx="3172">
                  <c:v>251.79</c:v>
                </c:pt>
                <c:pt idx="3173">
                  <c:v>249.1</c:v>
                </c:pt>
                <c:pt idx="3174">
                  <c:v>247.64</c:v>
                </c:pt>
                <c:pt idx="3175">
                  <c:v>251.97</c:v>
                </c:pt>
                <c:pt idx="3176">
                  <c:v>253.07</c:v>
                </c:pt>
                <c:pt idx="3177">
                  <c:v>249.88</c:v>
                </c:pt>
                <c:pt idx="3178">
                  <c:v>249.64</c:v>
                </c:pt>
                <c:pt idx="3179">
                  <c:v>245.8</c:v>
                </c:pt>
                <c:pt idx="3180">
                  <c:v>239.93</c:v>
                </c:pt>
                <c:pt idx="3181">
                  <c:v>242.89</c:v>
                </c:pt>
                <c:pt idx="3182">
                  <c:v>240.28</c:v>
                </c:pt>
                <c:pt idx="3183">
                  <c:v>241.62</c:v>
                </c:pt>
                <c:pt idx="3184">
                  <c:v>242.5</c:v>
                </c:pt>
                <c:pt idx="3185">
                  <c:v>243.1</c:v>
                </c:pt>
                <c:pt idx="3186">
                  <c:v>250.33</c:v>
                </c:pt>
                <c:pt idx="3187">
                  <c:v>252.17</c:v>
                </c:pt>
                <c:pt idx="3188">
                  <c:v>258.77</c:v>
                </c:pt>
                <c:pt idx="3189">
                  <c:v>257.81</c:v>
                </c:pt>
                <c:pt idx="3190">
                  <c:v>262.92</c:v>
                </c:pt>
                <c:pt idx="3191">
                  <c:v>263.07</c:v>
                </c:pt>
                <c:pt idx="3192">
                  <c:v>263.41</c:v>
                </c:pt>
                <c:pt idx="3193">
                  <c:v>267.04</c:v>
                </c:pt>
                <c:pt idx="3194">
                  <c:v>268.06</c:v>
                </c:pt>
                <c:pt idx="3195">
                  <c:v>270.22</c:v>
                </c:pt>
                <c:pt idx="3196">
                  <c:v>276.57</c:v>
                </c:pt>
                <c:pt idx="3197">
                  <c:v>275.37</c:v>
                </c:pt>
                <c:pt idx="3198">
                  <c:v>283.23</c:v>
                </c:pt>
                <c:pt idx="3199">
                  <c:v>283.77</c:v>
                </c:pt>
                <c:pt idx="3200">
                  <c:v>287.75</c:v>
                </c:pt>
                <c:pt idx="3201">
                  <c:v>288.92</c:v>
                </c:pt>
                <c:pt idx="3202">
                  <c:v>292.32</c:v>
                </c:pt>
                <c:pt idx="3203">
                  <c:v>291.164</c:v>
                </c:pt>
                <c:pt idx="3204">
                  <c:v>286.86</c:v>
                </c:pt>
                <c:pt idx="3205">
                  <c:v>287.37</c:v>
                </c:pt>
                <c:pt idx="3206">
                  <c:v>283.75</c:v>
                </c:pt>
                <c:pt idx="3207">
                  <c:v>282.52</c:v>
                </c:pt>
                <c:pt idx="3208">
                  <c:v>278.64</c:v>
                </c:pt>
                <c:pt idx="3209">
                  <c:v>288.94</c:v>
                </c:pt>
                <c:pt idx="3210">
                  <c:v>289.19</c:v>
                </c:pt>
                <c:pt idx="3211">
                  <c:v>289.22</c:v>
                </c:pt>
                <c:pt idx="3212">
                  <c:v>294.07</c:v>
                </c:pt>
                <c:pt idx="3213">
                  <c:v>295.36</c:v>
                </c:pt>
                <c:pt idx="3214">
                  <c:v>298.54</c:v>
                </c:pt>
                <c:pt idx="3215">
                  <c:v>300.14</c:v>
                </c:pt>
                <c:pt idx="3216">
                  <c:v>302.31</c:v>
                </c:pt>
                <c:pt idx="3217">
                  <c:v>314.74</c:v>
                </c:pt>
                <c:pt idx="3218">
                  <c:v>318</c:v>
                </c:pt>
                <c:pt idx="3219">
                  <c:v>309.49</c:v>
                </c:pt>
                <c:pt idx="3220">
                  <c:v>310.53</c:v>
                </c:pt>
                <c:pt idx="3221">
                  <c:v>309.52</c:v>
                </c:pt>
                <c:pt idx="3222">
                  <c:v>307.47</c:v>
                </c:pt>
                <c:pt idx="3223">
                  <c:v>308.84</c:v>
                </c:pt>
                <c:pt idx="3224">
                  <c:v>308.05</c:v>
                </c:pt>
                <c:pt idx="3225">
                  <c:v>307.83</c:v>
                </c:pt>
                <c:pt idx="3226">
                  <c:v>305.24</c:v>
                </c:pt>
                <c:pt idx="3227">
                  <c:v>300.98</c:v>
                </c:pt>
                <c:pt idx="3228">
                  <c:v>304.18</c:v>
                </c:pt>
                <c:pt idx="3229">
                  <c:v>309.36</c:v>
                </c:pt>
                <c:pt idx="3230">
                  <c:v>312.8</c:v>
                </c:pt>
                <c:pt idx="3231">
                  <c:v>318.27</c:v>
                </c:pt>
                <c:pt idx="3232">
                  <c:v>317.13</c:v>
                </c:pt>
                <c:pt idx="3233">
                  <c:v>318.62</c:v>
                </c:pt>
                <c:pt idx="3234">
                  <c:v>316.08</c:v>
                </c:pt>
                <c:pt idx="3235">
                  <c:v>318.03</c:v>
                </c:pt>
                <c:pt idx="3236">
                  <c:v>316.655</c:v>
                </c:pt>
                <c:pt idx="3237">
                  <c:v>308.03</c:v>
                </c:pt>
                <c:pt idx="3238">
                  <c:v>307.035</c:v>
                </c:pt>
                <c:pt idx="3239">
                  <c:v>301.59</c:v>
                </c:pt>
                <c:pt idx="3240">
                  <c:v>300.5</c:v>
                </c:pt>
                <c:pt idx="3241">
                  <c:v>308.43</c:v>
                </c:pt>
                <c:pt idx="3242">
                  <c:v>306.73</c:v>
                </c:pt>
                <c:pt idx="3243">
                  <c:v>313.36</c:v>
                </c:pt>
                <c:pt idx="3244">
                  <c:v>308.73</c:v>
                </c:pt>
                <c:pt idx="3245">
                  <c:v>314.795</c:v>
                </c:pt>
                <c:pt idx="3246">
                  <c:v>315</c:v>
                </c:pt>
                <c:pt idx="3247">
                  <c:v>316.87</c:v>
                </c:pt>
                <c:pt idx="3248">
                  <c:v>311.15</c:v>
                </c:pt>
                <c:pt idx="3249">
                  <c:v>316.4</c:v>
                </c:pt>
                <c:pt idx="3250">
                  <c:v>318.15</c:v>
                </c:pt>
                <c:pt idx="3251">
                  <c:v>317.44</c:v>
                </c:pt>
                <c:pt idx="3252">
                  <c:v>320.15</c:v>
                </c:pt>
                <c:pt idx="3253">
                  <c:v>318.21</c:v>
                </c:pt>
                <c:pt idx="3254">
                  <c:v>321.01</c:v>
                </c:pt>
                <c:pt idx="3255">
                  <c:v>319.7575</c:v>
                </c:pt>
                <c:pt idx="3256">
                  <c:v>320.56</c:v>
                </c:pt>
                <c:pt idx="3257">
                  <c:v>321.67</c:v>
                </c:pt>
                <c:pt idx="3258">
                  <c:v>320.29</c:v>
                </c:pt>
                <c:pt idx="3259">
                  <c:v>320.36</c:v>
                </c:pt>
                <c:pt idx="3260">
                  <c:v>321.25</c:v>
                </c:pt>
                <c:pt idx="3261">
                  <c:v>320.61</c:v>
                </c:pt>
                <c:pt idx="3262">
                  <c:v>322.21</c:v>
                </c:pt>
                <c:pt idx="3263">
                  <c:v>324.205</c:v>
                </c:pt>
                <c:pt idx="3264">
                  <c:v>325.16</c:v>
                </c:pt>
                <c:pt idx="3265">
                  <c:v>323.6</c:v>
                </c:pt>
                <c:pt idx="3266">
                  <c:v>324.68</c:v>
                </c:pt>
                <c:pt idx="3267">
                  <c:v>325.47</c:v>
                </c:pt>
                <c:pt idx="3268">
                  <c:v>325.29</c:v>
                </c:pt>
                <c:pt idx="3269">
                  <c:v>323.66</c:v>
                </c:pt>
                <c:pt idx="3270">
                  <c:v>322.56</c:v>
                </c:pt>
                <c:pt idx="3271">
                  <c:v>329.57</c:v>
                </c:pt>
                <c:pt idx="3272">
                  <c:v>331.29</c:v>
                </c:pt>
                <c:pt idx="3273">
                  <c:v>334</c:v>
                </c:pt>
                <c:pt idx="3274">
                  <c:v>333.73</c:v>
                </c:pt>
                <c:pt idx="3275">
                  <c:v>336.12</c:v>
                </c:pt>
                <c:pt idx="3276">
                  <c:v>342.455</c:v>
                </c:pt>
                <c:pt idx="3277">
                  <c:v>341.64</c:v>
                </c:pt>
                <c:pt idx="3278">
                  <c:v>344.42</c:v>
                </c:pt>
                <c:pt idx="3279">
                  <c:v>345.68</c:v>
                </c:pt>
                <c:pt idx="3280">
                  <c:v>348.48</c:v>
                </c:pt>
                <c:pt idx="3281">
                  <c:v>340.65</c:v>
                </c:pt>
                <c:pt idx="3282">
                  <c:v>338.84</c:v>
                </c:pt>
                <c:pt idx="3283">
                  <c:v>332.68</c:v>
                </c:pt>
                <c:pt idx="3284">
                  <c:v>326.72</c:v>
                </c:pt>
                <c:pt idx="3285">
                  <c:v>337.45</c:v>
                </c:pt>
                <c:pt idx="3286">
                  <c:v>341.4</c:v>
                </c:pt>
                <c:pt idx="3287">
                  <c:v>343.85</c:v>
                </c:pt>
                <c:pt idx="3288">
                  <c:v>343.21</c:v>
                </c:pt>
                <c:pt idx="3289">
                  <c:v>336.1</c:v>
                </c:pt>
                <c:pt idx="3290">
                  <c:v>339.32</c:v>
                </c:pt>
                <c:pt idx="3291">
                  <c:v>345.03</c:v>
                </c:pt>
                <c:pt idx="3292">
                  <c:v>344.32</c:v>
                </c:pt>
                <c:pt idx="3293">
                  <c:v>343.44</c:v>
                </c:pt>
                <c:pt idx="3294">
                  <c:v>346.5</c:v>
                </c:pt>
                <c:pt idx="3295">
                  <c:v>351.88</c:v>
                </c:pt>
                <c:pt idx="3296">
                  <c:v>355.2</c:v>
                </c:pt>
                <c:pt idx="3297">
                  <c:v>358.16</c:v>
                </c:pt>
                <c:pt idx="3298">
                  <c:v>354.54</c:v>
                </c:pt>
                <c:pt idx="3299">
                  <c:v>356.85</c:v>
                </c:pt>
                <c:pt idx="3300">
                  <c:v>359.18</c:v>
                </c:pt>
                <c:pt idx="3301">
                  <c:v>359.9</c:v>
                </c:pt>
                <c:pt idx="3302">
                  <c:v>363.13</c:v>
                </c:pt>
                <c:pt idx="3303">
                  <c:v>358.3</c:v>
                </c:pt>
                <c:pt idx="3304">
                  <c:v>350.56</c:v>
                </c:pt>
                <c:pt idx="3305">
                  <c:v>338.61</c:v>
                </c:pt>
                <c:pt idx="3306">
                  <c:v>342.62</c:v>
                </c:pt>
                <c:pt idx="3307">
                  <c:v>342.88</c:v>
                </c:pt>
                <c:pt idx="3308">
                  <c:v>348.16</c:v>
                </c:pt>
                <c:pt idx="3309">
                  <c:v>353.21</c:v>
                </c:pt>
                <c:pt idx="3310">
                  <c:v>349.31</c:v>
                </c:pt>
                <c:pt idx="3311">
                  <c:v>352.12</c:v>
                </c:pt>
                <c:pt idx="3312">
                  <c:v>359.56</c:v>
                </c:pt>
                <c:pt idx="3313">
                  <c:v>360</c:v>
                </c:pt>
                <c:pt idx="3314">
                  <c:v>355.36</c:v>
                </c:pt>
                <c:pt idx="3315">
                  <c:v>355.76</c:v>
                </c:pt>
                <c:pt idx="3316">
                  <c:v>352.47</c:v>
                </c:pt>
                <c:pt idx="3317">
                  <c:v>346.67</c:v>
                </c:pt>
                <c:pt idx="3318">
                  <c:v>351.99</c:v>
                </c:pt>
                <c:pt idx="3319">
                  <c:v>353.56</c:v>
                </c:pt>
                <c:pt idx="3320">
                  <c:v>345.43</c:v>
                </c:pt>
                <c:pt idx="3321">
                  <c:v>330.01</c:v>
                </c:pt>
                <c:pt idx="3322">
                  <c:v>334.64</c:v>
                </c:pt>
                <c:pt idx="3323">
                  <c:v>330.67</c:v>
                </c:pt>
                <c:pt idx="3324">
                  <c:v>339.3</c:v>
                </c:pt>
                <c:pt idx="3325">
                  <c:v>341.2</c:v>
                </c:pt>
                <c:pt idx="3326">
                  <c:v>339.19</c:v>
                </c:pt>
                <c:pt idx="3327">
                  <c:v>344.97</c:v>
                </c:pt>
                <c:pt idx="3328">
                  <c:v>351.54</c:v>
                </c:pt>
                <c:pt idx="3329">
                  <c:v>350.44</c:v>
                </c:pt>
                <c:pt idx="3330">
                  <c:v>350.96</c:v>
                </c:pt>
                <c:pt idx="3331">
                  <c:v>348.63</c:v>
                </c:pt>
                <c:pt idx="3332">
                  <c:v>348.5075</c:v>
                </c:pt>
                <c:pt idx="3333">
                  <c:v>344.56</c:v>
                </c:pt>
                <c:pt idx="3334">
                  <c:v>341.19</c:v>
                </c:pt>
                <c:pt idx="3335">
                  <c:v>338.89</c:v>
                </c:pt>
                <c:pt idx="3336">
                  <c:v>338.04</c:v>
                </c:pt>
                <c:pt idx="3337">
                  <c:v>338.08</c:v>
                </c:pt>
                <c:pt idx="3338">
                  <c:v>335.06</c:v>
                </c:pt>
                <c:pt idx="3339">
                  <c:v>330.8</c:v>
                </c:pt>
                <c:pt idx="3340">
                  <c:v>332.4</c:v>
                </c:pt>
                <c:pt idx="3341">
                  <c:v>336.13</c:v>
                </c:pt>
                <c:pt idx="3342">
                  <c:v>332.42</c:v>
                </c:pt>
                <c:pt idx="3343">
                  <c:v>327.46</c:v>
                </c:pt>
                <c:pt idx="3344">
                  <c:v>331.85</c:v>
                </c:pt>
                <c:pt idx="3345">
                  <c:v>337.86</c:v>
                </c:pt>
                <c:pt idx="3346">
                  <c:v>342.41</c:v>
                </c:pt>
                <c:pt idx="3347">
                  <c:v>350.696</c:v>
                </c:pt>
                <c:pt idx="3348">
                  <c:v>353.009</c:v>
                </c:pt>
                <c:pt idx="3349">
                  <c:v>350.42</c:v>
                </c:pt>
                <c:pt idx="3350">
                  <c:v>350.15</c:v>
                </c:pt>
                <c:pt idx="3351">
                  <c:v>346.75</c:v>
                </c:pt>
                <c:pt idx="3352">
                  <c:v>350.13</c:v>
                </c:pt>
                <c:pt idx="3353">
                  <c:v>346.28</c:v>
                </c:pt>
                <c:pt idx="3354">
                  <c:v>348.2</c:v>
                </c:pt>
                <c:pt idx="3355">
                  <c:v>349.57</c:v>
                </c:pt>
                <c:pt idx="3356">
                  <c:v>346.75</c:v>
                </c:pt>
                <c:pt idx="3357">
                  <c:v>346.66</c:v>
                </c:pt>
                <c:pt idx="3358">
                  <c:v>347.6</c:v>
                </c:pt>
                <c:pt idx="3359">
                  <c:v>349.45</c:v>
                </c:pt>
                <c:pt idx="3360">
                  <c:v>347.23</c:v>
                </c:pt>
                <c:pt idx="3361">
                  <c:v>346.57</c:v>
                </c:pt>
                <c:pt idx="3362">
                  <c:v>340.5</c:v>
                </c:pt>
                <c:pt idx="3363">
                  <c:v>333.3</c:v>
                </c:pt>
                <c:pt idx="3364">
                  <c:v>336.14</c:v>
                </c:pt>
                <c:pt idx="3365">
                  <c:v>339.87</c:v>
                </c:pt>
                <c:pt idx="3366">
                  <c:v>340.53</c:v>
                </c:pt>
                <c:pt idx="3367">
                  <c:v>335.22</c:v>
                </c:pt>
                <c:pt idx="3368">
                  <c:v>334.4</c:v>
                </c:pt>
                <c:pt idx="3369">
                  <c:v>332.19</c:v>
                </c:pt>
                <c:pt idx="3370">
                  <c:v>336.78</c:v>
                </c:pt>
                <c:pt idx="3371">
                  <c:v>335</c:v>
                </c:pt>
                <c:pt idx="3372">
                  <c:v>337.41</c:v>
                </c:pt>
                <c:pt idx="3373">
                  <c:v>347.83</c:v>
                </c:pt>
                <c:pt idx="3374">
                  <c:v>345.51</c:v>
                </c:pt>
                <c:pt idx="3375">
                  <c:v>346.102</c:v>
                </c:pt>
                <c:pt idx="3376">
                  <c:v>343.44</c:v>
                </c:pt>
                <c:pt idx="3377">
                  <c:v>338.04</c:v>
                </c:pt>
                <c:pt idx="3378">
                  <c:v>332.04</c:v>
                </c:pt>
                <c:pt idx="3379">
                  <c:v>332.24</c:v>
                </c:pt>
                <c:pt idx="3380">
                  <c:v>331.49</c:v>
                </c:pt>
                <c:pt idx="3381">
                  <c:v>325.9</c:v>
                </c:pt>
                <c:pt idx="3382">
                  <c:v>326.6</c:v>
                </c:pt>
                <c:pt idx="3383">
                  <c:v>332.44</c:v>
                </c:pt>
                <c:pt idx="3384">
                  <c:v>326.75</c:v>
                </c:pt>
                <c:pt idx="3385">
                  <c:v>325.16</c:v>
                </c:pt>
                <c:pt idx="3386">
                  <c:v>320.26</c:v>
                </c:pt>
                <c:pt idx="3387">
                  <c:v>315.32</c:v>
                </c:pt>
                <c:pt idx="3388">
                  <c:v>325.3</c:v>
                </c:pt>
                <c:pt idx="3389">
                  <c:v>322.61</c:v>
                </c:pt>
                <c:pt idx="3390">
                  <c:v>331.23</c:v>
                </c:pt>
                <c:pt idx="3391">
                  <c:v>326.35</c:v>
                </c:pt>
                <c:pt idx="3392">
                  <c:v>332.04</c:v>
                </c:pt>
                <c:pt idx="3393">
                  <c:v>335.26</c:v>
                </c:pt>
                <c:pt idx="3394">
                  <c:v>334.04</c:v>
                </c:pt>
                <c:pt idx="3395">
                  <c:v>335.67</c:v>
                </c:pt>
                <c:pt idx="3396">
                  <c:v>343.26</c:v>
                </c:pt>
                <c:pt idx="3397">
                  <c:v>349.43</c:v>
                </c:pt>
                <c:pt idx="3398">
                  <c:v>351.76</c:v>
                </c:pt>
                <c:pt idx="3399">
                  <c:v>357.2</c:v>
                </c:pt>
                <c:pt idx="3400">
                  <c:v>359.71</c:v>
                </c:pt>
                <c:pt idx="3401">
                  <c:v>354</c:v>
                </c:pt>
                <c:pt idx="3402">
                  <c:v>353.75</c:v>
                </c:pt>
                <c:pt idx="3403">
                  <c:v>358.02</c:v>
                </c:pt>
                <c:pt idx="3404">
                  <c:v>357.77</c:v>
                </c:pt>
                <c:pt idx="3405">
                  <c:v>364.92</c:v>
                </c:pt>
                <c:pt idx="3406">
                  <c:v>373.8</c:v>
                </c:pt>
                <c:pt idx="3407">
                  <c:v>376.85</c:v>
                </c:pt>
                <c:pt idx="3408">
                  <c:v>386.9</c:v>
                </c:pt>
                <c:pt idx="3409">
                  <c:v>387.29</c:v>
                </c:pt>
                <c:pt idx="3410">
                  <c:v>393.3</c:v>
                </c:pt>
                <c:pt idx="3411">
                  <c:v>398.5</c:v>
                </c:pt>
                <c:pt idx="3412">
                  <c:v>403.41</c:v>
                </c:pt>
                <c:pt idx="3413">
                  <c:v>392.59</c:v>
                </c:pt>
                <c:pt idx="3414">
                  <c:v>391.82</c:v>
                </c:pt>
                <c:pt idx="3415">
                  <c:v>390.48</c:v>
                </c:pt>
                <c:pt idx="3416">
                  <c:v>396.75</c:v>
                </c:pt>
                <c:pt idx="3417">
                  <c:v>388.91</c:v>
                </c:pt>
                <c:pt idx="3418">
                  <c:v>392.57</c:v>
                </c:pt>
                <c:pt idx="3419">
                  <c:v>377.37</c:v>
                </c:pt>
                <c:pt idx="3420">
                  <c:v>373.62</c:v>
                </c:pt>
                <c:pt idx="3421">
                  <c:v>353.21</c:v>
                </c:pt>
                <c:pt idx="3422">
                  <c:v>374.01</c:v>
                </c:pt>
                <c:pt idx="3423">
                  <c:v>363.69</c:v>
                </c:pt>
                <c:pt idx="3424">
                  <c:v>373.7</c:v>
                </c:pt>
                <c:pt idx="3425">
                  <c:v>376.99</c:v>
                </c:pt>
                <c:pt idx="3426">
                  <c:v>383.41</c:v>
                </c:pt>
                <c:pt idx="3427">
                  <c:v>380.48</c:v>
                </c:pt>
                <c:pt idx="3428">
                  <c:v>380.44</c:v>
                </c:pt>
                <c:pt idx="3429">
                  <c:v>366.05</c:v>
                </c:pt>
                <c:pt idx="3430">
                  <c:v>356.03</c:v>
                </c:pt>
                <c:pt idx="3431">
                  <c:v>356.44</c:v>
                </c:pt>
                <c:pt idx="3432">
                  <c:v>373.6</c:v>
                </c:pt>
                <c:pt idx="3433">
                  <c:v>376.18</c:v>
                </c:pt>
                <c:pt idx="3434">
                  <c:v>373.72</c:v>
                </c:pt>
                <c:pt idx="3435">
                  <c:v>383.58</c:v>
                </c:pt>
                <c:pt idx="3436">
                  <c:v>389.97</c:v>
                </c:pt>
                <c:pt idx="3437">
                  <c:v>389.99</c:v>
                </c:pt>
                <c:pt idx="3438">
                  <c:v>384.83</c:v>
                </c:pt>
                <c:pt idx="3439">
                  <c:v>381.03</c:v>
                </c:pt>
                <c:pt idx="3440">
                  <c:v>374.05</c:v>
                </c:pt>
                <c:pt idx="3441">
                  <c:v>379.74</c:v>
                </c:pt>
                <c:pt idx="3442">
                  <c:v>383.93</c:v>
                </c:pt>
                <c:pt idx="3443">
                  <c:v>384.14</c:v>
                </c:pt>
                <c:pt idx="3444">
                  <c:v>377.48</c:v>
                </c:pt>
                <c:pt idx="3445">
                  <c:v>379.94</c:v>
                </c:pt>
                <c:pt idx="3446">
                  <c:v>384.62</c:v>
                </c:pt>
                <c:pt idx="3447">
                  <c:v>389.3</c:v>
                </c:pt>
                <c:pt idx="3448">
                  <c:v>392.96</c:v>
                </c:pt>
                <c:pt idx="3449">
                  <c:v>400.5</c:v>
                </c:pt>
                <c:pt idx="3450">
                  <c:v>411.63</c:v>
                </c:pt>
                <c:pt idx="3451">
                  <c:v>413.45</c:v>
                </c:pt>
                <c:pt idx="3452">
                  <c:v>412.14</c:v>
                </c:pt>
                <c:pt idx="3453">
                  <c:v>401.82</c:v>
                </c:pt>
                <c:pt idx="3454">
                  <c:v>404.3</c:v>
                </c:pt>
                <c:pt idx="3455">
                  <c:v>403.17</c:v>
                </c:pt>
                <c:pt idx="3456">
                  <c:v>399.26</c:v>
                </c:pt>
                <c:pt idx="3457">
                  <c:v>397.01</c:v>
                </c:pt>
                <c:pt idx="3458">
                  <c:v>390.57</c:v>
                </c:pt>
                <c:pt idx="3459">
                  <c:v>381.32</c:v>
                </c:pt>
                <c:pt idx="3460">
                  <c:v>374.6</c:v>
                </c:pt>
                <c:pt idx="3461">
                  <c:v>372.5</c:v>
                </c:pt>
                <c:pt idx="3462">
                  <c:v>378.25</c:v>
                </c:pt>
                <c:pt idx="3463">
                  <c:v>377.37</c:v>
                </c:pt>
                <c:pt idx="3464">
                  <c:v>369.8</c:v>
                </c:pt>
                <c:pt idx="3465">
                  <c:v>388.81</c:v>
                </c:pt>
                <c:pt idx="3466">
                  <c:v>400.29</c:v>
                </c:pt>
                <c:pt idx="3467">
                  <c:v>402.19</c:v>
                </c:pt>
                <c:pt idx="3468">
                  <c:v>408.43</c:v>
                </c:pt>
                <c:pt idx="3469">
                  <c:v>422</c:v>
                </c:pt>
                <c:pt idx="3470">
                  <c:v>419.99</c:v>
                </c:pt>
                <c:pt idx="3471">
                  <c:v>422.24</c:v>
                </c:pt>
                <c:pt idx="3472">
                  <c:v>398.62</c:v>
                </c:pt>
                <c:pt idx="3473">
                  <c:v>395.31</c:v>
                </c:pt>
                <c:pt idx="3474">
                  <c:v>392.87</c:v>
                </c:pt>
                <c:pt idx="3475">
                  <c:v>405.77</c:v>
                </c:pt>
                <c:pt idx="3476">
                  <c:v>397.77</c:v>
                </c:pt>
                <c:pt idx="3477">
                  <c:v>400.6</c:v>
                </c:pt>
                <c:pt idx="3478">
                  <c:v>404.69</c:v>
                </c:pt>
                <c:pt idx="3479">
                  <c:v>404.95</c:v>
                </c:pt>
                <c:pt idx="3480">
                  <c:v>404.78</c:v>
                </c:pt>
                <c:pt idx="3481">
                  <c:v>396.51</c:v>
                </c:pt>
                <c:pt idx="3482">
                  <c:v>397.41</c:v>
                </c:pt>
                <c:pt idx="3483">
                  <c:v>403.07</c:v>
                </c:pt>
                <c:pt idx="3484">
                  <c:v>400.24</c:v>
                </c:pt>
                <c:pt idx="3485">
                  <c:v>399.73</c:v>
                </c:pt>
                <c:pt idx="3486">
                  <c:v>406.23</c:v>
                </c:pt>
                <c:pt idx="3487">
                  <c:v>395.28</c:v>
                </c:pt>
                <c:pt idx="3488">
                  <c:v>385.22</c:v>
                </c:pt>
                <c:pt idx="3489">
                  <c:v>384.62</c:v>
                </c:pt>
                <c:pt idx="3490">
                  <c:v>379.26</c:v>
                </c:pt>
                <c:pt idx="3491">
                  <c:v>388.83</c:v>
                </c:pt>
                <c:pt idx="3492">
                  <c:v>384.77</c:v>
                </c:pt>
                <c:pt idx="3493">
                  <c:v>377.41</c:v>
                </c:pt>
                <c:pt idx="3494">
                  <c:v>374.94</c:v>
                </c:pt>
                <c:pt idx="3495">
                  <c:v>369.01</c:v>
                </c:pt>
                <c:pt idx="3496">
                  <c:v>376.51</c:v>
                </c:pt>
                <c:pt idx="3497">
                  <c:v>366.99</c:v>
                </c:pt>
                <c:pt idx="3498">
                  <c:v>363.57</c:v>
                </c:pt>
                <c:pt idx="3499">
                  <c:v>376.12</c:v>
                </c:pt>
                <c:pt idx="3500">
                  <c:v>373.2</c:v>
                </c:pt>
                <c:pt idx="3501">
                  <c:v>382.2</c:v>
                </c:pt>
                <c:pt idx="3502">
                  <c:v>387.93</c:v>
                </c:pt>
                <c:pt idx="3503">
                  <c:v>389.7</c:v>
                </c:pt>
                <c:pt idx="3504">
                  <c:v>393.01</c:v>
                </c:pt>
                <c:pt idx="3505">
                  <c:v>390.95</c:v>
                </c:pt>
                <c:pt idx="3506">
                  <c:v>389.09</c:v>
                </c:pt>
                <c:pt idx="3507">
                  <c:v>390.66</c:v>
                </c:pt>
                <c:pt idx="3508">
                  <c:v>393.62</c:v>
                </c:pt>
                <c:pt idx="3509">
                  <c:v>391.84</c:v>
                </c:pt>
                <c:pt idx="3510">
                  <c:v>388.81</c:v>
                </c:pt>
                <c:pt idx="3511">
                  <c:v>380.19</c:v>
                </c:pt>
                <c:pt idx="3512">
                  <c:v>378.94</c:v>
                </c:pt>
                <c:pt idx="3513">
                  <c:v>381.02</c:v>
                </c:pt>
                <c:pt idx="3514">
                  <c:v>382.21</c:v>
                </c:pt>
                <c:pt idx="3515">
                  <c:v>395.95</c:v>
                </c:pt>
                <c:pt idx="3516">
                  <c:v>396.445</c:v>
                </c:pt>
                <c:pt idx="3517">
                  <c:v>398.55</c:v>
                </c:pt>
                <c:pt idx="3518">
                  <c:v>403.33</c:v>
                </c:pt>
                <c:pt idx="3519">
                  <c:v>406.53</c:v>
                </c:pt>
                <c:pt idx="3520">
                  <c:v>402.64</c:v>
                </c:pt>
                <c:pt idx="3521">
                  <c:v>405.12</c:v>
                </c:pt>
                <c:pt idx="3522">
                  <c:v>405</c:v>
                </c:pt>
                <c:pt idx="3523">
                  <c:v>411.23</c:v>
                </c:pt>
                <c:pt idx="3524">
                  <c:v>413.44</c:v>
                </c:pt>
                <c:pt idx="3525">
                  <c:v>418.03</c:v>
                </c:pt>
                <c:pt idx="3526">
                  <c:v>422.4</c:v>
                </c:pt>
                <c:pt idx="3527">
                  <c:v>421.73</c:v>
                </c:pt>
                <c:pt idx="3528">
                  <c:v>423.24</c:v>
                </c:pt>
                <c:pt idx="3529">
                  <c:v>422.55</c:v>
                </c:pt>
                <c:pt idx="3530">
                  <c:v>421.39</c:v>
                </c:pt>
                <c:pt idx="3531">
                  <c:v>419.81</c:v>
                </c:pt>
                <c:pt idx="3532">
                  <c:v>424.7</c:v>
                </c:pt>
                <c:pt idx="3533">
                  <c:v>429.11</c:v>
                </c:pt>
                <c:pt idx="3534">
                  <c:v>427.75</c:v>
                </c:pt>
                <c:pt idx="3535">
                  <c:v>420.3</c:v>
                </c:pt>
                <c:pt idx="3536">
                  <c:v>427.409</c:v>
                </c:pt>
                <c:pt idx="3537">
                  <c:v>420.41</c:v>
                </c:pt>
                <c:pt idx="3538">
                  <c:v>446.66</c:v>
                </c:pt>
                <c:pt idx="3539">
                  <c:v>444.63</c:v>
                </c:pt>
                <c:pt idx="3540">
                  <c:v>447.28</c:v>
                </c:pt>
                <c:pt idx="3541">
                  <c:v>453.01</c:v>
                </c:pt>
                <c:pt idx="3542">
                  <c:v>456.48</c:v>
                </c:pt>
                <c:pt idx="3543">
                  <c:v>456.19</c:v>
                </c:pt>
                <c:pt idx="3544">
                  <c:v>455.12</c:v>
                </c:pt>
                <c:pt idx="3545">
                  <c:v>459.68</c:v>
                </c:pt>
                <c:pt idx="3546">
                  <c:v>463.97</c:v>
                </c:pt>
                <c:pt idx="3547">
                  <c:v>468.83</c:v>
                </c:pt>
                <c:pt idx="3548">
                  <c:v>476.68</c:v>
                </c:pt>
                <c:pt idx="3549">
                  <c:v>493.17</c:v>
                </c:pt>
                <c:pt idx="3550">
                  <c:v>493.42</c:v>
                </c:pt>
                <c:pt idx="3551">
                  <c:v>502.6</c:v>
                </c:pt>
                <c:pt idx="3552">
                  <c:v>509.46</c:v>
                </c:pt>
                <c:pt idx="3553">
                  <c:v>497.67</c:v>
                </c:pt>
                <c:pt idx="3554">
                  <c:v>502.21</c:v>
                </c:pt>
                <c:pt idx="3555">
                  <c:v>502.12</c:v>
                </c:pt>
                <c:pt idx="3556">
                  <c:v>514.85</c:v>
                </c:pt>
                <c:pt idx="3557">
                  <c:v>513.04</c:v>
                </c:pt>
                <c:pt idx="3558">
                  <c:v>516.39</c:v>
                </c:pt>
                <c:pt idx="3559">
                  <c:v>522.41</c:v>
                </c:pt>
                <c:pt idx="3560">
                  <c:v>525.76</c:v>
                </c:pt>
                <c:pt idx="3561">
                  <c:v>535.41</c:v>
                </c:pt>
                <c:pt idx="3562">
                  <c:v>542.44</c:v>
                </c:pt>
                <c:pt idx="3563">
                  <c:v>544.47</c:v>
                </c:pt>
                <c:pt idx="3564">
                  <c:v>545.18</c:v>
                </c:pt>
                <c:pt idx="3565">
                  <c:v>533.16</c:v>
                </c:pt>
                <c:pt idx="3566">
                  <c:v>530.26</c:v>
                </c:pt>
                <c:pt idx="3567">
                  <c:v>530.69</c:v>
                </c:pt>
                <c:pt idx="3568">
                  <c:v>541.99</c:v>
                </c:pt>
                <c:pt idx="3569">
                  <c:v>545.17</c:v>
                </c:pt>
                <c:pt idx="3570">
                  <c:v>552</c:v>
                </c:pt>
                <c:pt idx="3571">
                  <c:v>568.1</c:v>
                </c:pt>
                <c:pt idx="3572">
                  <c:v>589.58</c:v>
                </c:pt>
                <c:pt idx="3573">
                  <c:v>585.56</c:v>
                </c:pt>
                <c:pt idx="3574">
                  <c:v>585.57</c:v>
                </c:pt>
                <c:pt idx="3575">
                  <c:v>601.1</c:v>
                </c:pt>
                <c:pt idx="3576">
                  <c:v>605.96</c:v>
                </c:pt>
                <c:pt idx="3577">
                  <c:v>602.5</c:v>
                </c:pt>
                <c:pt idx="3578">
                  <c:v>599.34</c:v>
                </c:pt>
                <c:pt idx="3579">
                  <c:v>596.05</c:v>
                </c:pt>
                <c:pt idx="3580">
                  <c:v>606.98</c:v>
                </c:pt>
                <c:pt idx="3581">
                  <c:v>614.48</c:v>
                </c:pt>
                <c:pt idx="3582">
                  <c:v>617.62</c:v>
                </c:pt>
                <c:pt idx="3583">
                  <c:v>609.86</c:v>
                </c:pt>
                <c:pt idx="3584">
                  <c:v>599.55</c:v>
                </c:pt>
                <c:pt idx="3585">
                  <c:v>618.63</c:v>
                </c:pt>
                <c:pt idx="3586">
                  <c:v>629.32</c:v>
                </c:pt>
                <c:pt idx="3587">
                  <c:v>624.31</c:v>
                </c:pt>
                <c:pt idx="3588">
                  <c:v>633.68</c:v>
                </c:pt>
                <c:pt idx="3589">
                  <c:v>636.23</c:v>
                </c:pt>
                <c:pt idx="3590">
                  <c:v>628.44</c:v>
                </c:pt>
                <c:pt idx="3591">
                  <c:v>626.2</c:v>
                </c:pt>
                <c:pt idx="3592">
                  <c:v>622.77</c:v>
                </c:pt>
                <c:pt idx="3593">
                  <c:v>605.23</c:v>
                </c:pt>
                <c:pt idx="3594">
                  <c:v>580.13</c:v>
                </c:pt>
                <c:pt idx="3595">
                  <c:v>609.7</c:v>
                </c:pt>
                <c:pt idx="3596">
                  <c:v>608.34</c:v>
                </c:pt>
                <c:pt idx="3597">
                  <c:v>587.44</c:v>
                </c:pt>
                <c:pt idx="3598">
                  <c:v>572.98</c:v>
                </c:pt>
                <c:pt idx="3599">
                  <c:v>571.7</c:v>
                </c:pt>
                <c:pt idx="3600">
                  <c:v>560.28</c:v>
                </c:pt>
                <c:pt idx="3601">
                  <c:v>610</c:v>
                </c:pt>
                <c:pt idx="3602">
                  <c:v>607.7</c:v>
                </c:pt>
                <c:pt idx="3603">
                  <c:v>603</c:v>
                </c:pt>
                <c:pt idx="3604">
                  <c:v>583.98</c:v>
                </c:pt>
                <c:pt idx="3605">
                  <c:v>582.13</c:v>
                </c:pt>
                <c:pt idx="3606">
                  <c:v>585.98</c:v>
                </c:pt>
                <c:pt idx="3607">
                  <c:v>581.82</c:v>
                </c:pt>
                <c:pt idx="3608">
                  <c:v>565.25</c:v>
                </c:pt>
                <c:pt idx="3609">
                  <c:v>569.48</c:v>
                </c:pt>
                <c:pt idx="3610">
                  <c:v>568.18</c:v>
                </c:pt>
                <c:pt idx="3611">
                  <c:v>569.18</c:v>
                </c:pt>
                <c:pt idx="3612">
                  <c:v>570.52</c:v>
                </c:pt>
                <c:pt idx="3613">
                  <c:v>566.71</c:v>
                </c:pt>
                <c:pt idx="3614">
                  <c:v>558.22</c:v>
                </c:pt>
                <c:pt idx="3615">
                  <c:v>553.17</c:v>
                </c:pt>
                <c:pt idx="3616">
                  <c:v>546.075</c:v>
                </c:pt>
                <c:pt idx="3617">
                  <c:v>530.12</c:v>
                </c:pt>
                <c:pt idx="3618">
                  <c:v>530.38</c:v>
                </c:pt>
                <c:pt idx="3619">
                  <c:v>561.28</c:v>
                </c:pt>
                <c:pt idx="3620">
                  <c:v>556.97</c:v>
                </c:pt>
                <c:pt idx="3621">
                  <c:v>570.56</c:v>
                </c:pt>
                <c:pt idx="3622">
                  <c:v>565.32</c:v>
                </c:pt>
                <c:pt idx="3623">
                  <c:v>562.29</c:v>
                </c:pt>
                <c:pt idx="3624">
                  <c:v>572.27</c:v>
                </c:pt>
                <c:pt idx="3625">
                  <c:v>579.17</c:v>
                </c:pt>
                <c:pt idx="3626">
                  <c:v>577.73</c:v>
                </c:pt>
                <c:pt idx="3627">
                  <c:v>560.99</c:v>
                </c:pt>
                <c:pt idx="3628">
                  <c:v>564.29</c:v>
                </c:pt>
                <c:pt idx="3629">
                  <c:v>562.83</c:v>
                </c:pt>
                <c:pt idx="3630">
                  <c:v>571.46</c:v>
                </c:pt>
                <c:pt idx="3631">
                  <c:v>571.72</c:v>
                </c:pt>
                <c:pt idx="3632">
                  <c:v>580.32</c:v>
                </c:pt>
                <c:pt idx="3633">
                  <c:v>571.17</c:v>
                </c:pt>
                <c:pt idx="3634">
                  <c:v>576.16</c:v>
                </c:pt>
                <c:pt idx="3635">
                  <c:v>572.16</c:v>
                </c:pt>
                <c:pt idx="3636">
                  <c:v>571.53</c:v>
                </c:pt>
                <c:pt idx="3637">
                  <c:v>574.13</c:v>
                </c:pt>
                <c:pt idx="3638">
                  <c:v>585.78</c:v>
                </c:pt>
                <c:pt idx="3639">
                  <c:v>587.41</c:v>
                </c:pt>
                <c:pt idx="3640">
                  <c:v>585.741</c:v>
                </c:pt>
                <c:pt idx="3641">
                  <c:v>577.67</c:v>
                </c:pt>
                <c:pt idx="3642">
                  <c:v>582.1</c:v>
                </c:pt>
                <c:pt idx="3643">
                  <c:v>570.765</c:v>
                </c:pt>
                <c:pt idx="3644">
                  <c:v>572.025</c:v>
                </c:pt>
                <c:pt idx="3645">
                  <c:v>574.5</c:v>
                </c:pt>
                <c:pt idx="3646">
                  <c:v>569.05</c:v>
                </c:pt>
                <c:pt idx="3647">
                  <c:v>584</c:v>
                </c:pt>
                <c:pt idx="3648">
                  <c:v>592.52</c:v>
                </c:pt>
                <c:pt idx="3649">
                  <c:v>599.41</c:v>
                </c:pt>
                <c:pt idx="3650">
                  <c:v>609.94</c:v>
                </c:pt>
                <c:pt idx="3651">
                  <c:v>605.88</c:v>
                </c:pt>
                <c:pt idx="3652">
                  <c:v>613.89</c:v>
                </c:pt>
                <c:pt idx="3653">
                  <c:v>608.21</c:v>
                </c:pt>
                <c:pt idx="3654">
                  <c:v>604.43</c:v>
                </c:pt>
                <c:pt idx="3655">
                  <c:v>598.9</c:v>
                </c:pt>
                <c:pt idx="3656">
                  <c:v>604.97</c:v>
                </c:pt>
                <c:pt idx="3657">
                  <c:v>606.91</c:v>
                </c:pt>
                <c:pt idx="3658">
                  <c:v>606.94</c:v>
                </c:pt>
                <c:pt idx="3659">
                  <c:v>606.26</c:v>
                </c:pt>
                <c:pt idx="3660">
                  <c:v>614.32</c:v>
                </c:pt>
                <c:pt idx="3661">
                  <c:v>604.3</c:v>
                </c:pt>
                <c:pt idx="3662">
                  <c:v>603.83</c:v>
                </c:pt>
                <c:pt idx="3663">
                  <c:v>600.92</c:v>
                </c:pt>
                <c:pt idx="3664">
                  <c:v>574.97</c:v>
                </c:pt>
                <c:pt idx="3665">
                  <c:v>574.88</c:v>
                </c:pt>
                <c:pt idx="3666">
                  <c:v>585.16</c:v>
                </c:pt>
                <c:pt idx="3667">
                  <c:v>595.03</c:v>
                </c:pt>
                <c:pt idx="3668">
                  <c:v>610.76</c:v>
                </c:pt>
                <c:pt idx="3669">
                  <c:v>606.81</c:v>
                </c:pt>
                <c:pt idx="3670">
                  <c:v>607.79</c:v>
                </c:pt>
                <c:pt idx="3671">
                  <c:v>615.7</c:v>
                </c:pt>
                <c:pt idx="3672">
                  <c:v>622.55</c:v>
                </c:pt>
                <c:pt idx="3673">
                  <c:v>620.914</c:v>
                </c:pt>
                <c:pt idx="3674">
                  <c:v>619.86</c:v>
                </c:pt>
                <c:pt idx="3675">
                  <c:v>620.73</c:v>
                </c:pt>
                <c:pt idx="3676">
                  <c:v>621.7</c:v>
                </c:pt>
                <c:pt idx="3677">
                  <c:v>630</c:v>
                </c:pt>
                <c:pt idx="3678">
                  <c:v>631.69</c:v>
                </c:pt>
                <c:pt idx="3679">
                  <c:v>630.83</c:v>
                </c:pt>
                <c:pt idx="3680">
                  <c:v>636.34</c:v>
                </c:pt>
                <c:pt idx="3681">
                  <c:v>648.11</c:v>
                </c:pt>
                <c:pt idx="3682">
                  <c:v>665.15</c:v>
                </c:pt>
                <c:pt idx="3683">
                  <c:v>656.062</c:v>
                </c:pt>
                <c:pt idx="3684">
                  <c:v>668.87</c:v>
                </c:pt>
                <c:pt idx="3685">
                  <c:v>662.63</c:v>
                </c:pt>
                <c:pt idx="3686">
                  <c:v>663.222</c:v>
                </c:pt>
                <c:pt idx="3687">
                  <c:v>675.68</c:v>
                </c:pt>
                <c:pt idx="3688">
                  <c:v>674.8</c:v>
                </c:pt>
                <c:pt idx="3689">
                  <c:v>673.466</c:v>
                </c:pt>
                <c:pt idx="3690">
                  <c:v>663.868</c:v>
                </c:pt>
                <c:pt idx="3691">
                  <c:v>665.24</c:v>
                </c:pt>
                <c:pt idx="3692">
                  <c:v>674.97</c:v>
                </c:pt>
                <c:pt idx="3693">
                  <c:v>670.23</c:v>
                </c:pt>
                <c:pt idx="3694">
                  <c:v>676.27</c:v>
                </c:pt>
                <c:pt idx="3695">
                  <c:v>680.44</c:v>
                </c:pt>
                <c:pt idx="3696">
                  <c:v>662.74</c:v>
                </c:pt>
                <c:pt idx="3697">
                  <c:v>660.59</c:v>
                </c:pt>
                <c:pt idx="3698">
                  <c:v>669.79</c:v>
                </c:pt>
                <c:pt idx="3699">
                  <c:v>682.98</c:v>
                </c:pt>
                <c:pt idx="3700">
                  <c:v>691.28</c:v>
                </c:pt>
                <c:pt idx="3701">
                  <c:v>699.781</c:v>
                </c:pt>
                <c:pt idx="3702">
                  <c:v>701.91</c:v>
                </c:pt>
                <c:pt idx="3703">
                  <c:v>702.1</c:v>
                </c:pt>
                <c:pt idx="3704">
                  <c:v>698.7</c:v>
                </c:pt>
                <c:pt idx="3705">
                  <c:v>700.095</c:v>
                </c:pt>
                <c:pt idx="3706">
                  <c:v>690.79</c:v>
                </c:pt>
                <c:pt idx="3707">
                  <c:v>673.54</c:v>
                </c:pt>
                <c:pt idx="3708">
                  <c:v>665.18</c:v>
                </c:pt>
                <c:pt idx="3709">
                  <c:v>681.32</c:v>
                </c:pt>
                <c:pt idx="3710">
                  <c:v>667.105</c:v>
                </c:pt>
                <c:pt idx="3711">
                  <c:v>659.39</c:v>
                </c:pt>
                <c:pt idx="3712">
                  <c:v>661.31</c:v>
                </c:pt>
                <c:pt idx="3713">
                  <c:v>671.45</c:v>
                </c:pt>
                <c:pt idx="3714">
                  <c:v>666.8</c:v>
                </c:pt>
                <c:pt idx="3715">
                  <c:v>652.59</c:v>
                </c:pt>
                <c:pt idx="3716">
                  <c:v>638.17</c:v>
                </c:pt>
                <c:pt idx="3717">
                  <c:v>635.85</c:v>
                </c:pt>
                <c:pt idx="3718">
                  <c:v>640.91</c:v>
                </c:pt>
                <c:pt idx="3719">
                  <c:v>628.1</c:v>
                </c:pt>
                <c:pt idx="3720">
                  <c:v>629.714</c:v>
                </c:pt>
                <c:pt idx="3721">
                  <c:v>634.76</c:v>
                </c:pt>
                <c:pt idx="3722">
                  <c:v>649.7925</c:v>
                </c:pt>
                <c:pt idx="3723">
                  <c:v>644.6136</c:v>
                </c:pt>
                <c:pt idx="3724">
                  <c:v>632.64</c:v>
                </c:pt>
                <c:pt idx="3725">
                  <c:v>609.84</c:v>
                </c:pt>
                <c:pt idx="3726">
                  <c:v>634.03</c:v>
                </c:pt>
                <c:pt idx="3727">
                  <c:v>613.3554</c:v>
                </c:pt>
                <c:pt idx="3728">
                  <c:v>616.83</c:v>
                </c:pt>
                <c:pt idx="3729">
                  <c:v>609.538</c:v>
                </c:pt>
                <c:pt idx="3730">
                  <c:v>604</c:v>
                </c:pt>
                <c:pt idx="3731">
                  <c:v>595.32</c:v>
                </c:pt>
                <c:pt idx="3732">
                  <c:v>596.5399</c:v>
                </c:pt>
                <c:pt idx="3733">
                  <c:v>576.8</c:v>
                </c:pt>
                <c:pt idx="3734">
                  <c:v>584.6211</c:v>
                </c:pt>
                <c:pt idx="3735">
                  <c:v>582.8495</c:v>
                </c:pt>
                <c:pt idx="3736">
                  <c:v>558.0019</c:v>
                </c:pt>
                <c:pt idx="3737">
                  <c:v>537.75</c:v>
                </c:pt>
                <c:pt idx="3738">
                  <c:v>547.06</c:v>
                </c:pt>
                <c:pt idx="3739">
                  <c:v>542.83</c:v>
                </c:pt>
                <c:pt idx="3740">
                  <c:v>542.898</c:v>
                </c:pt>
                <c:pt idx="3741">
                  <c:v>536.88</c:v>
                </c:pt>
                <c:pt idx="3742">
                  <c:v>525.62</c:v>
                </c:pt>
                <c:pt idx="3743">
                  <c:v>527.678</c:v>
                </c:pt>
                <c:pt idx="3744">
                  <c:v>565.73</c:v>
                </c:pt>
                <c:pt idx="3745">
                  <c:v>560.9134</c:v>
                </c:pt>
                <c:pt idx="3746">
                  <c:v>561.7</c:v>
                </c:pt>
                <c:pt idx="3747">
                  <c:v>571.5</c:v>
                </c:pt>
                <c:pt idx="3748">
                  <c:v>589.53</c:v>
                </c:pt>
                <c:pt idx="3749">
                  <c:v>584.78</c:v>
                </c:pt>
                <c:pt idx="3750">
                  <c:v>582.94</c:v>
                </c:pt>
                <c:pt idx="3751">
                  <c:v>589.36</c:v>
                </c:pt>
                <c:pt idx="3752">
                  <c:v>585.28</c:v>
                </c:pt>
                <c:pt idx="3753">
                  <c:v>586.19</c:v>
                </c:pt>
                <c:pt idx="3754">
                  <c:v>575.8454</c:v>
                </c:pt>
                <c:pt idx="3755">
                  <c:v>538.7923</c:v>
                </c:pt>
                <c:pt idx="3756">
                  <c:v>547.2445</c:v>
                </c:pt>
                <c:pt idx="3757">
                  <c:v>533.25</c:v>
                </c:pt>
                <c:pt idx="3758">
                  <c:v>529.8209</c:v>
                </c:pt>
                <c:pt idx="3759">
                  <c:v>541.388</c:v>
                </c:pt>
                <c:pt idx="3760">
                  <c:v>539</c:v>
                </c:pt>
                <c:pt idx="3761">
                  <c:v>529.69</c:v>
                </c:pt>
                <c:pt idx="3762">
                  <c:v>509.794</c:v>
                </c:pt>
                <c:pt idx="3763">
                  <c:v>518.83</c:v>
                </c:pt>
                <c:pt idx="3764">
                  <c:v>533.9</c:v>
                </c:pt>
                <c:pt idx="3765">
                  <c:v>526.31</c:v>
                </c:pt>
                <c:pt idx="3766">
                  <c:v>521.7302</c:v>
                </c:pt>
                <c:pt idx="3767">
                  <c:v>519.33</c:v>
                </c:pt>
                <c:pt idx="3768">
                  <c:v>520.168</c:v>
                </c:pt>
                <c:pt idx="3769">
                  <c:v>512.9995</c:v>
                </c:pt>
                <c:pt idx="3770">
                  <c:v>515.06</c:v>
                </c:pt>
                <c:pt idx="3771">
                  <c:v>509.5892</c:v>
                </c:pt>
                <c:pt idx="3772">
                  <c:v>532.1729</c:v>
                </c:pt>
                <c:pt idx="3773">
                  <c:v>549.03</c:v>
                </c:pt>
                <c:pt idx="3774">
                  <c:v>542.0959</c:v>
                </c:pt>
                <c:pt idx="3775">
                  <c:v>527</c:v>
                </c:pt>
                <c:pt idx="3776">
                  <c:v>523.9</c:v>
                </c:pt>
                <c:pt idx="3777">
                  <c:v>525.31</c:v>
                </c:pt>
                <c:pt idx="3778">
                  <c:v>517.1</c:v>
                </c:pt>
                <c:pt idx="3779">
                  <c:v>523.51</c:v>
                </c:pt>
                <c:pt idx="3780">
                  <c:v>520.3</c:v>
                </c:pt>
                <c:pt idx="3781">
                  <c:v>501.75</c:v>
                </c:pt>
                <c:pt idx="3782">
                  <c:v>485.92</c:v>
                </c:pt>
                <c:pt idx="3783">
                  <c:v>506.09</c:v>
                </c:pt>
                <c:pt idx="3784">
                  <c:v>502.68</c:v>
                </c:pt>
                <c:pt idx="3785">
                  <c:v>500</c:v>
                </c:pt>
                <c:pt idx="3786">
                  <c:v>504.77</c:v>
                </c:pt>
                <c:pt idx="3787">
                  <c:v>514.005</c:v>
                </c:pt>
                <c:pt idx="3788">
                  <c:v>450.5</c:v>
                </c:pt>
                <c:pt idx="3789">
                  <c:v>439.88</c:v>
                </c:pt>
                <c:pt idx="3790">
                  <c:v>449.83</c:v>
                </c:pt>
                <c:pt idx="3791">
                  <c:v>458.27</c:v>
                </c:pt>
                <c:pt idx="3792">
                  <c:v>456.83</c:v>
                </c:pt>
                <c:pt idx="3793">
                  <c:v>455.49</c:v>
                </c:pt>
                <c:pt idx="3794">
                  <c:v>453.62</c:v>
                </c:pt>
                <c:pt idx="3795">
                  <c:v>442.316</c:v>
                </c:pt>
                <c:pt idx="3796">
                  <c:v>457.844</c:v>
                </c:pt>
                <c:pt idx="3797">
                  <c:v>457.35</c:v>
                </c:pt>
                <c:pt idx="3798">
                  <c:v>468.22</c:v>
                </c:pt>
                <c:pt idx="3799">
                  <c:v>474.98</c:v>
                </c:pt>
                <c:pt idx="3800">
                  <c:v>479.93</c:v>
                </c:pt>
                <c:pt idx="3801">
                  <c:v>467.9</c:v>
                </c:pt>
                <c:pt idx="3802">
                  <c:v>467.01</c:v>
                </c:pt>
                <c:pt idx="3803">
                  <c:v>466.59</c:v>
                </c:pt>
                <c:pt idx="3804">
                  <c:v>460.16</c:v>
                </c:pt>
                <c:pt idx="3805">
                  <c:v>459.99</c:v>
                </c:pt>
                <c:pt idx="3806">
                  <c:v>448.85</c:v>
                </c:pt>
                <c:pt idx="3807">
                  <c:v>446.06</c:v>
                </c:pt>
                <c:pt idx="3808">
                  <c:v>450.81</c:v>
                </c:pt>
                <c:pt idx="3809">
                  <c:v>442.8</c:v>
                </c:pt>
                <c:pt idx="3810">
                  <c:v>448.97</c:v>
                </c:pt>
                <c:pt idx="3811">
                  <c:v>444.57</c:v>
                </c:pt>
                <c:pt idx="3812">
                  <c:v>441.4</c:v>
                </c:pt>
                <c:pt idx="3813">
                  <c:v>430.47</c:v>
                </c:pt>
                <c:pt idx="3814">
                  <c:v>420.05</c:v>
                </c:pt>
                <c:pt idx="3815">
                  <c:v>431.144</c:v>
                </c:pt>
                <c:pt idx="3816">
                  <c:v>425.662</c:v>
                </c:pt>
                <c:pt idx="3817">
                  <c:v>430.582</c:v>
                </c:pt>
                <c:pt idx="3818">
                  <c:v>431.72</c:v>
                </c:pt>
                <c:pt idx="3819">
                  <c:v>437.87</c:v>
                </c:pt>
                <c:pt idx="3820">
                  <c:v>428.43</c:v>
                </c:pt>
                <c:pt idx="3821">
                  <c:v>428.35</c:v>
                </c:pt>
                <c:pt idx="3822">
                  <c:v>432.5</c:v>
                </c:pt>
                <c:pt idx="3823">
                  <c:v>443.66</c:v>
                </c:pt>
                <c:pt idx="3824">
                  <c:v>455.72</c:v>
                </c:pt>
                <c:pt idx="3825">
                  <c:v>454.49</c:v>
                </c:pt>
                <c:pt idx="3826">
                  <c:v>452.08</c:v>
                </c:pt>
                <c:pt idx="3827">
                  <c:v>452.73</c:v>
                </c:pt>
                <c:pt idx="3828">
                  <c:v>461.91</c:v>
                </c:pt>
                <c:pt idx="3829">
                  <c:v>463.58</c:v>
                </c:pt>
                <c:pt idx="3830">
                  <c:v>461.136</c:v>
                </c:pt>
                <c:pt idx="3831">
                  <c:v>452.08</c:v>
                </c:pt>
                <c:pt idx="3832">
                  <c:v>442.66</c:v>
                </c:pt>
                <c:pt idx="3833">
                  <c:v>428.91</c:v>
                </c:pt>
                <c:pt idx="3834">
                  <c:v>429.792</c:v>
                </c:pt>
                <c:pt idx="3835">
                  <c:v>431.99</c:v>
                </c:pt>
                <c:pt idx="3836">
                  <c:v>427.72</c:v>
                </c:pt>
                <c:pt idx="3837">
                  <c:v>423.2</c:v>
                </c:pt>
                <c:pt idx="3838">
                  <c:v>426.21</c:v>
                </c:pt>
                <c:pt idx="3839">
                  <c:v>426.98</c:v>
                </c:pt>
                <c:pt idx="3840">
                  <c:v>435.69</c:v>
                </c:pt>
                <c:pt idx="3841">
                  <c:v>434.33</c:v>
                </c:pt>
                <c:pt idx="3842">
                  <c:v>429.8</c:v>
                </c:pt>
                <c:pt idx="3843">
                  <c:v>419.85</c:v>
                </c:pt>
                <c:pt idx="3844">
                  <c:v>426.24</c:v>
                </c:pt>
                <c:pt idx="3845">
                  <c:v>402.8</c:v>
                </c:pt>
                <c:pt idx="3846">
                  <c:v>392.05</c:v>
                </c:pt>
                <c:pt idx="3847">
                  <c:v>390.53</c:v>
                </c:pt>
                <c:pt idx="3848">
                  <c:v>398.67</c:v>
                </c:pt>
                <c:pt idx="3849">
                  <c:v>406.13</c:v>
                </c:pt>
                <c:pt idx="3850">
                  <c:v>405.462</c:v>
                </c:pt>
                <c:pt idx="3851">
                  <c:v>408.38</c:v>
                </c:pt>
                <c:pt idx="3852">
                  <c:v>417.205</c:v>
                </c:pt>
                <c:pt idx="3853">
                  <c:v>430.12</c:v>
                </c:pt>
                <c:pt idx="3854">
                  <c:v>442.78</c:v>
                </c:pt>
                <c:pt idx="3855">
                  <c:v>439.29</c:v>
                </c:pt>
                <c:pt idx="3856">
                  <c:v>445.52</c:v>
                </c:pt>
                <c:pt idx="3857">
                  <c:v>449.98</c:v>
                </c:pt>
                <c:pt idx="3858">
                  <c:v>460.71</c:v>
                </c:pt>
                <c:pt idx="3859">
                  <c:v>458.658</c:v>
                </c:pt>
                <c:pt idx="3860">
                  <c:v>463.84</c:v>
                </c:pt>
                <c:pt idx="3861">
                  <c:v>456.77</c:v>
                </c:pt>
                <c:pt idx="3862">
                  <c:v>452.97</c:v>
                </c:pt>
                <c:pt idx="3863">
                  <c:v>454.74</c:v>
                </c:pt>
                <c:pt idx="3864">
                  <c:v>443.86</c:v>
                </c:pt>
                <c:pt idx="3865">
                  <c:v>428.85</c:v>
                </c:pt>
                <c:pt idx="3866">
                  <c:v>434.578</c:v>
                </c:pt>
                <c:pt idx="3867">
                  <c:v>433.26</c:v>
                </c:pt>
                <c:pt idx="3868">
                  <c:v>442.93</c:v>
                </c:pt>
                <c:pt idx="3869">
                  <c:v>439.66</c:v>
                </c:pt>
                <c:pt idx="3870">
                  <c:v>441.354</c:v>
                </c:pt>
                <c:pt idx="3871">
                  <c:v>442.14</c:v>
                </c:pt>
                <c:pt idx="3872">
                  <c:v>445.15</c:v>
                </c:pt>
                <c:pt idx="3873">
                  <c:v>441.439</c:v>
                </c:pt>
                <c:pt idx="3874">
                  <c:v>444.95</c:v>
                </c:pt>
                <c:pt idx="3875">
                  <c:v>451.58</c:v>
                </c:pt>
                <c:pt idx="3876">
                  <c:v>449.735</c:v>
                </c:pt>
                <c:pt idx="3877">
                  <c:v>450.72</c:v>
                </c:pt>
                <c:pt idx="3878">
                  <c:v>449.31</c:v>
                </c:pt>
                <c:pt idx="3879">
                  <c:v>445.11</c:v>
                </c:pt>
                <c:pt idx="3880">
                  <c:v>438.46</c:v>
                </c:pt>
                <c:pt idx="3881">
                  <c:v>441.811</c:v>
                </c:pt>
                <c:pt idx="3882">
                  <c:v>438.89</c:v>
                </c:pt>
                <c:pt idx="3883">
                  <c:v>437.6</c:v>
                </c:pt>
                <c:pt idx="3884">
                  <c:v>432.19</c:v>
                </c:pt>
                <c:pt idx="3885">
                  <c:v>435.965</c:v>
                </c:pt>
                <c:pt idx="3886">
                  <c:v>430.05</c:v>
                </c:pt>
                <c:pt idx="3887">
                  <c:v>432</c:v>
                </c:pt>
                <c:pt idx="3888">
                  <c:v>431.77</c:v>
                </c:pt>
                <c:pt idx="3889">
                  <c:v>423</c:v>
                </c:pt>
                <c:pt idx="3890">
                  <c:v>416.838</c:v>
                </c:pt>
                <c:pt idx="3891">
                  <c:v>413.5</c:v>
                </c:pt>
                <c:pt idx="3892">
                  <c:v>402.54</c:v>
                </c:pt>
                <c:pt idx="3893">
                  <c:v>402.63</c:v>
                </c:pt>
                <c:pt idx="3894">
                  <c:v>398.07</c:v>
                </c:pt>
                <c:pt idx="3895">
                  <c:v>393.78</c:v>
                </c:pt>
                <c:pt idx="3896">
                  <c:v>396.53</c:v>
                </c:pt>
                <c:pt idx="3897">
                  <c:v>409.22</c:v>
                </c:pt>
                <c:pt idx="3898">
                  <c:v>418.49</c:v>
                </c:pt>
                <c:pt idx="3899">
                  <c:v>420.8</c:v>
                </c:pt>
                <c:pt idx="3900">
                  <c:v>417.42</c:v>
                </c:pt>
                <c:pt idx="3901">
                  <c:v>415.05</c:v>
                </c:pt>
                <c:pt idx="3902">
                  <c:v>422.35</c:v>
                </c:pt>
                <c:pt idx="3903">
                  <c:v>420.73</c:v>
                </c:pt>
                <c:pt idx="3904">
                  <c:v>427.288</c:v>
                </c:pt>
                <c:pt idx="3905">
                  <c:v>426.51</c:v>
                </c:pt>
                <c:pt idx="3906">
                  <c:v>427.44</c:v>
                </c:pt>
                <c:pt idx="3907">
                  <c:v>430.195</c:v>
                </c:pt>
                <c:pt idx="3908">
                  <c:v>430.31</c:v>
                </c:pt>
                <c:pt idx="3909">
                  <c:v>431.758</c:v>
                </c:pt>
                <c:pt idx="3910">
                  <c:v>424.95</c:v>
                </c:pt>
                <c:pt idx="3911">
                  <c:v>426.31</c:v>
                </c:pt>
                <c:pt idx="3912">
                  <c:v>418.99</c:v>
                </c:pt>
                <c:pt idx="3913">
                  <c:v>440.51</c:v>
                </c:pt>
                <c:pt idx="3914">
                  <c:v>438.5</c:v>
                </c:pt>
                <c:pt idx="3915">
                  <c:v>440.99</c:v>
                </c:pt>
                <c:pt idx="3916">
                  <c:v>447.79</c:v>
                </c:pt>
                <c:pt idx="3917">
                  <c:v>453.32</c:v>
                </c:pt>
                <c:pt idx="3918">
                  <c:v>452.53</c:v>
                </c:pt>
                <c:pt idx="3919">
                  <c:v>456.676</c:v>
                </c:pt>
                <c:pt idx="3920">
                  <c:v>462.54</c:v>
                </c:pt>
                <c:pt idx="3921">
                  <c:v>469.45</c:v>
                </c:pt>
                <c:pt idx="3922">
                  <c:v>465.25</c:v>
                </c:pt>
                <c:pt idx="3923">
                  <c:v>464.98</c:v>
                </c:pt>
                <c:pt idx="3924">
                  <c:v>461.01</c:v>
                </c:pt>
                <c:pt idx="3925">
                  <c:v>454.45</c:v>
                </c:pt>
                <c:pt idx="3926">
                  <c:v>467.36</c:v>
                </c:pt>
                <c:pt idx="3927">
                  <c:v>489.57</c:v>
                </c:pt>
                <c:pt idx="3928">
                  <c:v>498.5</c:v>
                </c:pt>
                <c:pt idx="3929">
                  <c:v>497.91</c:v>
                </c:pt>
                <c:pt idx="3930">
                  <c:v>502.33</c:v>
                </c:pt>
                <c:pt idx="3931">
                  <c:v>507.74</c:v>
                </c:pt>
                <c:pt idx="3932">
                  <c:v>501.07</c:v>
                </c:pt>
                <c:pt idx="3933">
                  <c:v>502.36</c:v>
                </c:pt>
                <c:pt idx="3934">
                  <c:v>502.96</c:v>
                </c:pt>
                <c:pt idx="3935">
                  <c:v>501.02</c:v>
                </c:pt>
                <c:pt idx="3936">
                  <c:v>502.97</c:v>
                </c:pt>
                <c:pt idx="3937">
                  <c:v>488.59</c:v>
                </c:pt>
                <c:pt idx="3938">
                  <c:v>490.896</c:v>
                </c:pt>
                <c:pt idx="3939">
                  <c:v>491.7</c:v>
                </c:pt>
                <c:pt idx="3940">
                  <c:v>487.216</c:v>
                </c:pt>
                <c:pt idx="3941">
                  <c:v>488.58</c:v>
                </c:pt>
                <c:pt idx="3942">
                  <c:v>498.691</c:v>
                </c:pt>
                <c:pt idx="3943">
                  <c:v>495.27</c:v>
                </c:pt>
                <c:pt idx="3944">
                  <c:v>498.22</c:v>
                </c:pt>
                <c:pt idx="3945">
                  <c:v>506.17</c:v>
                </c:pt>
                <c:pt idx="3946">
                  <c:v>494.64</c:v>
                </c:pt>
                <c:pt idx="3947">
                  <c:v>467.71</c:v>
                </c:pt>
                <c:pt idx="3948">
                  <c:v>472.69</c:v>
                </c:pt>
                <c:pt idx="3949">
                  <c:v>464.9</c:v>
                </c:pt>
                <c:pt idx="3950">
                  <c:v>450.12</c:v>
                </c:pt>
                <c:pt idx="3951">
                  <c:v>455.32</c:v>
                </c:pt>
                <c:pt idx="3952">
                  <c:v>464.68</c:v>
                </c:pt>
                <c:pt idx="3953">
                  <c:v>472.3</c:v>
                </c:pt>
                <c:pt idx="3954">
                  <c:v>467.41</c:v>
                </c:pt>
                <c:pt idx="3955">
                  <c:v>490.64</c:v>
                </c:pt>
                <c:pt idx="3956">
                  <c:v>489.1</c:v>
                </c:pt>
                <c:pt idx="3957">
                  <c:v>481.53</c:v>
                </c:pt>
                <c:pt idx="3958">
                  <c:v>486.22</c:v>
                </c:pt>
                <c:pt idx="3959">
                  <c:v>482.75</c:v>
                </c:pt>
                <c:pt idx="3960">
                  <c:v>476.75</c:v>
                </c:pt>
                <c:pt idx="3961">
                  <c:v>487.96</c:v>
                </c:pt>
                <c:pt idx="3962">
                  <c:v>489.56</c:v>
                </c:pt>
                <c:pt idx="3963">
                  <c:v>483.41</c:v>
                </c:pt>
                <c:pt idx="3964">
                  <c:v>483.03</c:v>
                </c:pt>
                <c:pt idx="3965">
                  <c:v>487.75</c:v>
                </c:pt>
                <c:pt idx="3966">
                  <c:v>480.94</c:v>
                </c:pt>
                <c:pt idx="3967">
                  <c:v>486.588</c:v>
                </c:pt>
                <c:pt idx="3968">
                  <c:v>489.638</c:v>
                </c:pt>
                <c:pt idx="3969">
                  <c:v>492.812</c:v>
                </c:pt>
                <c:pt idx="3970">
                  <c:v>496.04</c:v>
                </c:pt>
                <c:pt idx="3971">
                  <c:v>498.68</c:v>
                </c:pt>
                <c:pt idx="3972">
                  <c:v>501.114</c:v>
                </c:pt>
                <c:pt idx="3973">
                  <c:v>504.5</c:v>
                </c:pt>
                <c:pt idx="3974">
                  <c:v>508.89</c:v>
                </c:pt>
                <c:pt idx="3975">
                  <c:v>521.362</c:v>
                </c:pt>
                <c:pt idx="3976">
                  <c:v>519.8675</c:v>
                </c:pt>
                <c:pt idx="3977">
                  <c:v>524.96</c:v>
                </c:pt>
                <c:pt idx="3978">
                  <c:v>531.91</c:v>
                </c:pt>
                <c:pt idx="3979">
                  <c:v>525.958</c:v>
                </c:pt>
                <c:pt idx="3980">
                  <c:v>529.876</c:v>
                </c:pt>
                <c:pt idx="3981">
                  <c:v>516.678</c:v>
                </c:pt>
                <c:pt idx="3982">
                  <c:v>524.896</c:v>
                </c:pt>
                <c:pt idx="3983">
                  <c:v>522.702</c:v>
                </c:pt>
                <c:pt idx="3984">
                  <c:v>520.03</c:v>
                </c:pt>
                <c:pt idx="3985">
                  <c:v>526.75</c:v>
                </c:pt>
                <c:pt idx="3986">
                  <c:v>525.449</c:v>
                </c:pt>
                <c:pt idx="3987">
                  <c:v>520.92</c:v>
                </c:pt>
                <c:pt idx="3988">
                  <c:v>512.492</c:v>
                </c:pt>
                <c:pt idx="3989">
                  <c:v>520.56</c:v>
                </c:pt>
                <c:pt idx="3990">
                  <c:v>519.048</c:v>
                </c:pt>
                <c:pt idx="3991">
                  <c:v>520.01</c:v>
                </c:pt>
                <c:pt idx="3992">
                  <c:v>520.634</c:v>
                </c:pt>
                <c:pt idx="3993">
                  <c:v>528.16</c:v>
                </c:pt>
                <c:pt idx="3994">
                  <c:v>524.991</c:v>
                </c:pt>
                <c:pt idx="3995">
                  <c:v>518.629</c:v>
                </c:pt>
                <c:pt idx="3996">
                  <c:v>519.55</c:v>
                </c:pt>
                <c:pt idx="3997">
                  <c:v>515</c:v>
                </c:pt>
                <c:pt idx="3998">
                  <c:v>521.136</c:v>
                </c:pt>
                <c:pt idx="3999">
                  <c:v>519.8</c:v>
                </c:pt>
                <c:pt idx="4000">
                  <c:v>523.74</c:v>
                </c:pt>
                <c:pt idx="4001">
                  <c:v>533.4</c:v>
                </c:pt>
                <c:pt idx="4002">
                  <c:v>545.96</c:v>
                </c:pt>
                <c:pt idx="4003">
                  <c:v>556.07</c:v>
                </c:pt>
                <c:pt idx="4004">
                  <c:v>551.23</c:v>
                </c:pt>
                <c:pt idx="4005">
                  <c:v>566.322</c:v>
                </c:pt>
                <c:pt idx="4006">
                  <c:v>565</c:v>
                </c:pt>
                <c:pt idx="4007">
                  <c:v>567.901</c:v>
                </c:pt>
                <c:pt idx="4008">
                  <c:v>560.02</c:v>
                </c:pt>
                <c:pt idx="4009">
                  <c:v>566.43</c:v>
                </c:pt>
                <c:pt idx="4010">
                  <c:v>565.55</c:v>
                </c:pt>
                <c:pt idx="4011">
                  <c:v>561.36</c:v>
                </c:pt>
                <c:pt idx="4012">
                  <c:v>560.54</c:v>
                </c:pt>
                <c:pt idx="4013">
                  <c:v>554.43</c:v>
                </c:pt>
                <c:pt idx="4014">
                  <c:v>557.5</c:v>
                </c:pt>
                <c:pt idx="4015">
                  <c:v>554.99</c:v>
                </c:pt>
                <c:pt idx="4016">
                  <c:v>550.77</c:v>
                </c:pt>
                <c:pt idx="4017">
                  <c:v>544.46</c:v>
                </c:pt>
                <c:pt idx="4018">
                  <c:v>549.02</c:v>
                </c:pt>
                <c:pt idx="4019">
                  <c:v>570.09</c:v>
                </c:pt>
                <c:pt idx="4020">
                  <c:v>567.67</c:v>
                </c:pt>
                <c:pt idx="4021">
                  <c:v>563.9</c:v>
                </c:pt>
                <c:pt idx="4022">
                  <c:v>560.09</c:v>
                </c:pt>
                <c:pt idx="4023">
                  <c:v>554.52</c:v>
                </c:pt>
                <c:pt idx="4024">
                  <c:v>561.02</c:v>
                </c:pt>
                <c:pt idx="4025">
                  <c:v>553.13</c:v>
                </c:pt>
                <c:pt idx="4026">
                  <c:v>540.98</c:v>
                </c:pt>
                <c:pt idx="4027">
                  <c:v>543.93</c:v>
                </c:pt>
                <c:pt idx="4028">
                  <c:v>540.0375</c:v>
                </c:pt>
                <c:pt idx="4029">
                  <c:v>543.46</c:v>
                </c:pt>
                <c:pt idx="4030">
                  <c:v>536.519</c:v>
                </c:pt>
                <c:pt idx="4031">
                  <c:v>532.94</c:v>
                </c:pt>
                <c:pt idx="4032">
                  <c:v>535.73</c:v>
                </c:pt>
                <c:pt idx="4033">
                  <c:v>546.39</c:v>
                </c:pt>
                <c:pt idx="4034">
                  <c:v>557.36</c:v>
                </c:pt>
                <c:pt idx="4035">
                  <c:v>554.25</c:v>
                </c:pt>
                <c:pt idx="4036">
                  <c:v>540.67</c:v>
                </c:pt>
                <c:pt idx="4037">
                  <c:v>549.07</c:v>
                </c:pt>
                <c:pt idx="4038">
                  <c:v>551.51</c:v>
                </c:pt>
                <c:pt idx="4039">
                  <c:v>556.18</c:v>
                </c:pt>
                <c:pt idx="4040">
                  <c:v>546.07</c:v>
                </c:pt>
                <c:pt idx="4041">
                  <c:v>550.5</c:v>
                </c:pt>
                <c:pt idx="4042">
                  <c:v>506.5</c:v>
                </c:pt>
                <c:pt idx="4043">
                  <c:v>500.75</c:v>
                </c:pt>
                <c:pt idx="4044">
                  <c:v>499.782</c:v>
                </c:pt>
                <c:pt idx="4045">
                  <c:v>500.6</c:v>
                </c:pt>
                <c:pt idx="4046">
                  <c:v>501.53</c:v>
                </c:pt>
                <c:pt idx="4047">
                  <c:v>508.79</c:v>
                </c:pt>
                <c:pt idx="4048">
                  <c:v>512.59</c:v>
                </c:pt>
                <c:pt idx="4049">
                  <c:v>512.51</c:v>
                </c:pt>
                <c:pt idx="4050">
                  <c:v>519.68</c:v>
                </c:pt>
                <c:pt idx="4051">
                  <c:v>528.99</c:v>
                </c:pt>
                <c:pt idx="4052">
                  <c:v>535.96</c:v>
                </c:pt>
                <c:pt idx="4053">
                  <c:v>535.92</c:v>
                </c:pt>
                <c:pt idx="4054">
                  <c:v>544.43</c:v>
                </c:pt>
                <c:pt idx="4055">
                  <c:v>543.99</c:v>
                </c:pt>
                <c:pt idx="4056">
                  <c:v>545.99</c:v>
                </c:pt>
                <c:pt idx="4057">
                  <c:v>537.37</c:v>
                </c:pt>
                <c:pt idx="4058">
                  <c:v>531.15</c:v>
                </c:pt>
                <c:pt idx="4059">
                  <c:v>525.25</c:v>
                </c:pt>
                <c:pt idx="4060">
                  <c:v>527.55</c:v>
                </c:pt>
                <c:pt idx="4061">
                  <c:v>522.06</c:v>
                </c:pt>
                <c:pt idx="4062">
                  <c:v>517.35</c:v>
                </c:pt>
                <c:pt idx="4063">
                  <c:v>527.67</c:v>
                </c:pt>
                <c:pt idx="4064">
                  <c:v>526.24</c:v>
                </c:pt>
                <c:pt idx="4065">
                  <c:v>527.76</c:v>
                </c:pt>
                <c:pt idx="4066">
                  <c:v>531.24</c:v>
                </c:pt>
                <c:pt idx="4067">
                  <c:v>532.36</c:v>
                </c:pt>
                <c:pt idx="4068">
                  <c:v>530.75</c:v>
                </c:pt>
                <c:pt idx="4069">
                  <c:v>530.44</c:v>
                </c:pt>
                <c:pt idx="4070">
                  <c:v>530.92</c:v>
                </c:pt>
                <c:pt idx="4071">
                  <c:v>536.09</c:v>
                </c:pt>
                <c:pt idx="4072">
                  <c:v>536.61</c:v>
                </c:pt>
                <c:pt idx="4073">
                  <c:v>530.65</c:v>
                </c:pt>
                <c:pt idx="4074">
                  <c:v>524.69</c:v>
                </c:pt>
                <c:pt idx="4075">
                  <c:v>526.74</c:v>
                </c:pt>
                <c:pt idx="4076">
                  <c:v>531.4</c:v>
                </c:pt>
                <c:pt idx="4077">
                  <c:v>531.26</c:v>
                </c:pt>
                <c:pt idx="4078">
                  <c:v>528.7</c:v>
                </c:pt>
                <c:pt idx="4079">
                  <c:v>532.87</c:v>
                </c:pt>
                <c:pt idx="4080">
                  <c:v>539.19</c:v>
                </c:pt>
                <c:pt idx="4081">
                  <c:v>544.99</c:v>
                </c:pt>
                <c:pt idx="4082">
                  <c:v>539.78</c:v>
                </c:pt>
                <c:pt idx="4083">
                  <c:v>537.46</c:v>
                </c:pt>
                <c:pt idx="4084">
                  <c:v>536.86</c:v>
                </c:pt>
                <c:pt idx="4085">
                  <c:v>536.74</c:v>
                </c:pt>
                <c:pt idx="4086">
                  <c:v>541.65</c:v>
                </c:pt>
                <c:pt idx="4087">
                  <c:v>542.55</c:v>
                </c:pt>
                <c:pt idx="4088">
                  <c:v>538.79</c:v>
                </c:pt>
                <c:pt idx="4089">
                  <c:v>531.82</c:v>
                </c:pt>
                <c:pt idx="4090">
                  <c:v>523.47</c:v>
                </c:pt>
                <c:pt idx="4091">
                  <c:v>523.44</c:v>
                </c:pt>
                <c:pt idx="4092">
                  <c:v>530.32</c:v>
                </c:pt>
                <c:pt idx="4093">
                  <c:v>523.48</c:v>
                </c:pt>
                <c:pt idx="4094">
                  <c:v>519.61</c:v>
                </c:pt>
                <c:pt idx="4095">
                  <c:v>521.68</c:v>
                </c:pt>
                <c:pt idx="4096">
                  <c:v>517.9599</c:v>
                </c:pt>
                <c:pt idx="4097">
                  <c:v>519.01</c:v>
                </c:pt>
                <c:pt idx="4098">
                  <c:v>524.94</c:v>
                </c:pt>
                <c:pt idx="4099">
                  <c:v>531.17</c:v>
                </c:pt>
                <c:pt idx="4100">
                  <c:v>531.699</c:v>
                </c:pt>
                <c:pt idx="4101">
                  <c:v>524.75</c:v>
                </c:pt>
                <c:pt idx="4102">
                  <c:v>567.77</c:v>
                </c:pt>
                <c:pt idx="4103">
                  <c:v>571.94</c:v>
                </c:pt>
                <c:pt idx="4104">
                  <c:v>594.09</c:v>
                </c:pt>
                <c:pt idx="4105">
                  <c:v>592.33</c:v>
                </c:pt>
                <c:pt idx="4106">
                  <c:v>590.09</c:v>
                </c:pt>
                <c:pt idx="4107">
                  <c:v>591.48</c:v>
                </c:pt>
                <c:pt idx="4108">
                  <c:v>592.58</c:v>
                </c:pt>
                <c:pt idx="4109">
                  <c:v>600.96</c:v>
                </c:pt>
                <c:pt idx="4110">
                  <c:v>594.41</c:v>
                </c:pt>
                <c:pt idx="4111">
                  <c:v>592.33</c:v>
                </c:pt>
                <c:pt idx="4112">
                  <c:v>587.99</c:v>
                </c:pt>
                <c:pt idx="4113">
                  <c:v>585.5425</c:v>
                </c:pt>
                <c:pt idx="4114">
                  <c:v>592.83</c:v>
                </c:pt>
                <c:pt idx="4115">
                  <c:v>593.76</c:v>
                </c:pt>
                <c:pt idx="4116">
                  <c:v>593.87</c:v>
                </c:pt>
                <c:pt idx="4117">
                  <c:v>588.82</c:v>
                </c:pt>
                <c:pt idx="4118">
                  <c:v>597.51</c:v>
                </c:pt>
                <c:pt idx="4119">
                  <c:v>604.59</c:v>
                </c:pt>
                <c:pt idx="4120">
                  <c:v>604.71</c:v>
                </c:pt>
                <c:pt idx="4121">
                  <c:v>606.31</c:v>
                </c:pt>
                <c:pt idx="4122">
                  <c:v>607.27</c:v>
                </c:pt>
                <c:pt idx="4123">
                  <c:v>614.13</c:v>
                </c:pt>
                <c:pt idx="4124">
                  <c:v>625.63</c:v>
                </c:pt>
                <c:pt idx="4125">
                  <c:v>624.01</c:v>
                </c:pt>
                <c:pt idx="4126">
                  <c:v>635.38</c:v>
                </c:pt>
                <c:pt idx="4127">
                  <c:v>633</c:v>
                </c:pt>
                <c:pt idx="4128">
                  <c:v>628.65</c:v>
                </c:pt>
                <c:pt idx="4129">
                  <c:v>637.54</c:v>
                </c:pt>
                <c:pt idx="4130">
                  <c:v>644.82</c:v>
                </c:pt>
                <c:pt idx="4131">
                  <c:v>647.35</c:v>
                </c:pt>
                <c:pt idx="4132">
                  <c:v>645.57</c:v>
                </c:pt>
                <c:pt idx="4133">
                  <c:v>93.7</c:v>
                </c:pt>
                <c:pt idx="4134">
                  <c:v>94.25</c:v>
                </c:pt>
                <c:pt idx="4135">
                  <c:v>93.86</c:v>
                </c:pt>
                <c:pt idx="4136">
                  <c:v>92.29</c:v>
                </c:pt>
                <c:pt idx="4137">
                  <c:v>91.28</c:v>
                </c:pt>
                <c:pt idx="4138">
                  <c:v>92.2</c:v>
                </c:pt>
                <c:pt idx="4139">
                  <c:v>92.08</c:v>
                </c:pt>
                <c:pt idx="4140">
                  <c:v>92.18</c:v>
                </c:pt>
                <c:pt idx="4141">
                  <c:v>91.86</c:v>
                </c:pt>
                <c:pt idx="4142">
                  <c:v>90.91</c:v>
                </c:pt>
                <c:pt idx="4143">
                  <c:v>90.83</c:v>
                </c:pt>
                <c:pt idx="4144">
                  <c:v>90.28</c:v>
                </c:pt>
                <c:pt idx="4145">
                  <c:v>90.36</c:v>
                </c:pt>
                <c:pt idx="4146">
                  <c:v>90.9</c:v>
                </c:pt>
                <c:pt idx="4147">
                  <c:v>91.98</c:v>
                </c:pt>
                <c:pt idx="4148">
                  <c:v>92.93</c:v>
                </c:pt>
                <c:pt idx="4149">
                  <c:v>93.52</c:v>
                </c:pt>
                <c:pt idx="4150">
                  <c:v>93.48</c:v>
                </c:pt>
                <c:pt idx="4151">
                  <c:v>94.03</c:v>
                </c:pt>
                <c:pt idx="4152">
                  <c:v>95.968</c:v>
                </c:pt>
                <c:pt idx="4153">
                  <c:v>95.35</c:v>
                </c:pt>
                <c:pt idx="4154">
                  <c:v>95.39</c:v>
                </c:pt>
                <c:pt idx="4155">
                  <c:v>95.035</c:v>
                </c:pt>
                <c:pt idx="4156">
                  <c:v>95.22</c:v>
                </c:pt>
                <c:pt idx="4157">
                  <c:v>96.45</c:v>
                </c:pt>
                <c:pt idx="4158">
                  <c:v>95.32</c:v>
                </c:pt>
                <c:pt idx="4159">
                  <c:v>94.78</c:v>
                </c:pt>
                <c:pt idx="4160">
                  <c:v>93.0899</c:v>
                </c:pt>
                <c:pt idx="4161">
                  <c:v>94.43</c:v>
                </c:pt>
                <c:pt idx="4162">
                  <c:v>93.939</c:v>
                </c:pt>
                <c:pt idx="4163">
                  <c:v>94.72</c:v>
                </c:pt>
                <c:pt idx="4164">
                  <c:v>97.19</c:v>
                </c:pt>
                <c:pt idx="4165">
                  <c:v>97.03</c:v>
                </c:pt>
                <c:pt idx="4166">
                  <c:v>97.671</c:v>
                </c:pt>
                <c:pt idx="4167">
                  <c:v>99.02</c:v>
                </c:pt>
                <c:pt idx="4168">
                  <c:v>98.38</c:v>
                </c:pt>
                <c:pt idx="4169">
                  <c:v>98.15</c:v>
                </c:pt>
                <c:pt idx="4170">
                  <c:v>95.6</c:v>
                </c:pt>
                <c:pt idx="4171">
                  <c:v>96.13</c:v>
                </c:pt>
                <c:pt idx="4172">
                  <c:v>95.59</c:v>
                </c:pt>
                <c:pt idx="4173">
                  <c:v>95.12</c:v>
                </c:pt>
                <c:pt idx="4174">
                  <c:v>94.96</c:v>
                </c:pt>
                <c:pt idx="4175">
                  <c:v>94.48</c:v>
                </c:pt>
                <c:pt idx="4176">
                  <c:v>94.74</c:v>
                </c:pt>
                <c:pt idx="4177">
                  <c:v>95.99</c:v>
                </c:pt>
                <c:pt idx="4178">
                  <c:v>95.97</c:v>
                </c:pt>
                <c:pt idx="4179">
                  <c:v>97.24</c:v>
                </c:pt>
                <c:pt idx="4180">
                  <c:v>97.5</c:v>
                </c:pt>
                <c:pt idx="4181">
                  <c:v>97.98</c:v>
                </c:pt>
                <c:pt idx="4182">
                  <c:v>99.16</c:v>
                </c:pt>
                <c:pt idx="4183">
                  <c:v>100.53</c:v>
                </c:pt>
                <c:pt idx="4184">
                  <c:v>100.57</c:v>
                </c:pt>
                <c:pt idx="4185">
                  <c:v>100.58</c:v>
                </c:pt>
                <c:pt idx="4186">
                  <c:v>101.32</c:v>
                </c:pt>
                <c:pt idx="4187">
                  <c:v>101.54</c:v>
                </c:pt>
                <c:pt idx="4188">
                  <c:v>100.889</c:v>
                </c:pt>
                <c:pt idx="4189">
                  <c:v>102.13</c:v>
                </c:pt>
                <c:pt idx="4190">
                  <c:v>102.25</c:v>
                </c:pt>
                <c:pt idx="4191">
                  <c:v>102.5</c:v>
                </c:pt>
                <c:pt idx="4192">
                  <c:v>103.3</c:v>
                </c:pt>
                <c:pt idx="4193">
                  <c:v>98.94</c:v>
                </c:pt>
                <c:pt idx="4194">
                  <c:v>98.12</c:v>
                </c:pt>
                <c:pt idx="4195">
                  <c:v>98.97</c:v>
                </c:pt>
                <c:pt idx="4196">
                  <c:v>98.36</c:v>
                </c:pt>
                <c:pt idx="4197">
                  <c:v>97.99</c:v>
                </c:pt>
                <c:pt idx="4198">
                  <c:v>101</c:v>
                </c:pt>
                <c:pt idx="4199">
                  <c:v>101.43</c:v>
                </c:pt>
                <c:pt idx="4200">
                  <c:v>101.66</c:v>
                </c:pt>
                <c:pt idx="4201">
                  <c:v>101.63</c:v>
                </c:pt>
                <c:pt idx="4202">
                  <c:v>100.86</c:v>
                </c:pt>
                <c:pt idx="4203">
                  <c:v>101.58</c:v>
                </c:pt>
                <c:pt idx="4204">
                  <c:v>101.79</c:v>
                </c:pt>
                <c:pt idx="4205">
                  <c:v>100.96</c:v>
                </c:pt>
                <c:pt idx="4206">
                  <c:v>101.06</c:v>
                </c:pt>
                <c:pt idx="4207">
                  <c:v>102.64</c:v>
                </c:pt>
                <c:pt idx="4208">
                  <c:v>101.75</c:v>
                </c:pt>
                <c:pt idx="4209">
                  <c:v>97.87</c:v>
                </c:pt>
                <c:pt idx="4210">
                  <c:v>100.75</c:v>
                </c:pt>
                <c:pt idx="4211">
                  <c:v>100.11</c:v>
                </c:pt>
                <c:pt idx="4212">
                  <c:v>100.75</c:v>
                </c:pt>
                <c:pt idx="4213">
                  <c:v>99.18</c:v>
                </c:pt>
                <c:pt idx="4214">
                  <c:v>99.9</c:v>
                </c:pt>
                <c:pt idx="4215">
                  <c:v>99.62</c:v>
                </c:pt>
                <c:pt idx="4216">
                  <c:v>99.62</c:v>
                </c:pt>
                <c:pt idx="4217">
                  <c:v>98.75</c:v>
                </c:pt>
                <c:pt idx="4218">
                  <c:v>100.8</c:v>
                </c:pt>
                <c:pt idx="4219">
                  <c:v>101.02</c:v>
                </c:pt>
                <c:pt idx="4220">
                  <c:v>100.73</c:v>
                </c:pt>
                <c:pt idx="4221">
                  <c:v>99.81</c:v>
                </c:pt>
                <c:pt idx="4222">
                  <c:v>98.75</c:v>
                </c:pt>
                <c:pt idx="4223">
                  <c:v>97.54</c:v>
                </c:pt>
                <c:pt idx="4224">
                  <c:v>96.26</c:v>
                </c:pt>
                <c:pt idx="4225">
                  <c:v>97.67</c:v>
                </c:pt>
                <c:pt idx="4226">
                  <c:v>99.76</c:v>
                </c:pt>
                <c:pt idx="4227">
                  <c:v>102.47</c:v>
                </c:pt>
                <c:pt idx="4228">
                  <c:v>102.99</c:v>
                </c:pt>
                <c:pt idx="4229">
                  <c:v>104.83</c:v>
                </c:pt>
                <c:pt idx="4230">
                  <c:v>105.22</c:v>
                </c:pt>
                <c:pt idx="4231">
                  <c:v>105.11</c:v>
                </c:pt>
                <c:pt idx="4232">
                  <c:v>106.74</c:v>
                </c:pt>
                <c:pt idx="4233">
                  <c:v>107.34</c:v>
                </c:pt>
                <c:pt idx="4234">
                  <c:v>106.98</c:v>
                </c:pt>
                <c:pt idx="4235">
                  <c:v>108</c:v>
                </c:pt>
                <c:pt idx="4236">
                  <c:v>109.4</c:v>
                </c:pt>
                <c:pt idx="4237">
                  <c:v>108.6</c:v>
                </c:pt>
                <c:pt idx="4238">
                  <c:v>108.86</c:v>
                </c:pt>
                <c:pt idx="4239">
                  <c:v>108.7</c:v>
                </c:pt>
                <c:pt idx="4240">
                  <c:v>109.01</c:v>
                </c:pt>
                <c:pt idx="4241">
                  <c:v>108.83</c:v>
                </c:pt>
                <c:pt idx="4242">
                  <c:v>109.7</c:v>
                </c:pt>
                <c:pt idx="4243">
                  <c:v>111.25</c:v>
                </c:pt>
                <c:pt idx="4244">
                  <c:v>112.82</c:v>
                </c:pt>
                <c:pt idx="4245">
                  <c:v>114.18</c:v>
                </c:pt>
                <c:pt idx="4246">
                  <c:v>113.99</c:v>
                </c:pt>
                <c:pt idx="4247">
                  <c:v>115.47</c:v>
                </c:pt>
                <c:pt idx="4248">
                  <c:v>114.67</c:v>
                </c:pt>
                <c:pt idx="4249">
                  <c:v>116.31</c:v>
                </c:pt>
                <c:pt idx="4250">
                  <c:v>116.47</c:v>
                </c:pt>
                <c:pt idx="4251">
                  <c:v>118.625</c:v>
                </c:pt>
                <c:pt idx="4252">
                  <c:v>117.6</c:v>
                </c:pt>
                <c:pt idx="4253">
                  <c:v>119</c:v>
                </c:pt>
                <c:pt idx="4254">
                  <c:v>118.93</c:v>
                </c:pt>
                <c:pt idx="4255">
                  <c:v>115.07</c:v>
                </c:pt>
                <c:pt idx="4256">
                  <c:v>114.63</c:v>
                </c:pt>
                <c:pt idx="4257">
                  <c:v>115.93</c:v>
                </c:pt>
                <c:pt idx="4258">
                  <c:v>115.49</c:v>
                </c:pt>
                <c:pt idx="4259">
                  <c:v>115</c:v>
                </c:pt>
                <c:pt idx="4260">
                  <c:v>112.4</c:v>
                </c:pt>
                <c:pt idx="4261">
                  <c:v>114.12</c:v>
                </c:pt>
                <c:pt idx="4262">
                  <c:v>111.95</c:v>
                </c:pt>
                <c:pt idx="4263">
                  <c:v>111.62</c:v>
                </c:pt>
                <c:pt idx="4264">
                  <c:v>109.73</c:v>
                </c:pt>
                <c:pt idx="4265">
                  <c:v>108.225</c:v>
                </c:pt>
                <c:pt idx="4266">
                  <c:v>106.745</c:v>
                </c:pt>
                <c:pt idx="4267">
                  <c:v>109.41</c:v>
                </c:pt>
                <c:pt idx="4268">
                  <c:v>112.65</c:v>
                </c:pt>
                <c:pt idx="4269">
                  <c:v>111.78</c:v>
                </c:pt>
                <c:pt idx="4270">
                  <c:v>112.94</c:v>
                </c:pt>
                <c:pt idx="4271">
                  <c:v>112.54</c:v>
                </c:pt>
                <c:pt idx="4272">
                  <c:v>112.01</c:v>
                </c:pt>
                <c:pt idx="4273">
                  <c:v>113.99</c:v>
                </c:pt>
                <c:pt idx="4274">
                  <c:v>113.91</c:v>
                </c:pt>
                <c:pt idx="4275">
                  <c:v>112.52</c:v>
                </c:pt>
                <c:pt idx="4276">
                  <c:v>110.38</c:v>
                </c:pt>
                <c:pt idx="4277">
                  <c:v>109.33</c:v>
                </c:pt>
                <c:pt idx="4278">
                  <c:v>106.25</c:v>
                </c:pt>
                <c:pt idx="4279">
                  <c:v>106.26</c:v>
                </c:pt>
                <c:pt idx="4280">
                  <c:v>107.75</c:v>
                </c:pt>
                <c:pt idx="4281">
                  <c:v>111.89</c:v>
                </c:pt>
                <c:pt idx="4282">
                  <c:v>112.01</c:v>
                </c:pt>
                <c:pt idx="4283">
                  <c:v>109.25</c:v>
                </c:pt>
                <c:pt idx="4284">
                  <c:v>110.22</c:v>
                </c:pt>
                <c:pt idx="4285">
                  <c:v>109.8</c:v>
                </c:pt>
                <c:pt idx="4286">
                  <c:v>106.82</c:v>
                </c:pt>
                <c:pt idx="4287">
                  <c:v>105.99</c:v>
                </c:pt>
                <c:pt idx="4288">
                  <c:v>108.72</c:v>
                </c:pt>
                <c:pt idx="4289">
                  <c:v>109.55</c:v>
                </c:pt>
                <c:pt idx="4290">
                  <c:v>112.4</c:v>
                </c:pt>
                <c:pt idx="4291">
                  <c:v>112.98</c:v>
                </c:pt>
                <c:pt idx="4292">
                  <c:v>113.1</c:v>
                </c:pt>
                <c:pt idx="4293">
                  <c:v>109.14</c:v>
                </c:pt>
                <c:pt idx="4294">
                  <c:v>115.31</c:v>
                </c:pt>
                <c:pt idx="4295">
                  <c:v>118.9</c:v>
                </c:pt>
                <c:pt idx="4296">
                  <c:v>117.16</c:v>
                </c:pt>
                <c:pt idx="4297">
                  <c:v>118.63</c:v>
                </c:pt>
                <c:pt idx="4298">
                  <c:v>118.65</c:v>
                </c:pt>
                <c:pt idx="4299">
                  <c:v>119.56</c:v>
                </c:pt>
                <c:pt idx="4300">
                  <c:v>119.94</c:v>
                </c:pt>
                <c:pt idx="4301">
                  <c:v>118.93</c:v>
                </c:pt>
                <c:pt idx="4302">
                  <c:v>119.72</c:v>
                </c:pt>
                <c:pt idx="4303">
                  <c:v>122.02</c:v>
                </c:pt>
                <c:pt idx="4304">
                  <c:v>124.88</c:v>
                </c:pt>
                <c:pt idx="4305">
                  <c:v>126.46</c:v>
                </c:pt>
                <c:pt idx="4306">
                  <c:v>127.08</c:v>
                </c:pt>
                <c:pt idx="4307">
                  <c:v>127.83</c:v>
                </c:pt>
                <c:pt idx="4308">
                  <c:v>128.715</c:v>
                </c:pt>
                <c:pt idx="4309">
                  <c:v>128.45</c:v>
                </c:pt>
                <c:pt idx="4310">
                  <c:v>129.495</c:v>
                </c:pt>
                <c:pt idx="4311">
                  <c:v>133</c:v>
                </c:pt>
                <c:pt idx="4312">
                  <c:v>132.17</c:v>
                </c:pt>
                <c:pt idx="4313">
                  <c:v>128.79</c:v>
                </c:pt>
                <c:pt idx="4314">
                  <c:v>130.415</c:v>
                </c:pt>
                <c:pt idx="4315">
                  <c:v>128.46</c:v>
                </c:pt>
                <c:pt idx="4316">
                  <c:v>129.09</c:v>
                </c:pt>
                <c:pt idx="4317">
                  <c:v>129.36</c:v>
                </c:pt>
                <c:pt idx="4318">
                  <c:v>128.54</c:v>
                </c:pt>
                <c:pt idx="4319">
                  <c:v>126.41</c:v>
                </c:pt>
                <c:pt idx="4320">
                  <c:v>126.6</c:v>
                </c:pt>
                <c:pt idx="4321">
                  <c:v>127.14</c:v>
                </c:pt>
                <c:pt idx="4322">
                  <c:v>124.51</c:v>
                </c:pt>
                <c:pt idx="4323">
                  <c:v>122.24</c:v>
                </c:pt>
                <c:pt idx="4324">
                  <c:v>124.45</c:v>
                </c:pt>
                <c:pt idx="4325">
                  <c:v>123.59</c:v>
                </c:pt>
                <c:pt idx="4326">
                  <c:v>124.95</c:v>
                </c:pt>
                <c:pt idx="4327">
                  <c:v>127.04</c:v>
                </c:pt>
                <c:pt idx="4328">
                  <c:v>128.47</c:v>
                </c:pt>
                <c:pt idx="4329">
                  <c:v>127.495</c:v>
                </c:pt>
                <c:pt idx="4330">
                  <c:v>125.9</c:v>
                </c:pt>
                <c:pt idx="4331">
                  <c:v>127.21</c:v>
                </c:pt>
                <c:pt idx="4332">
                  <c:v>126.69</c:v>
                </c:pt>
                <c:pt idx="4333">
                  <c:v>123.38</c:v>
                </c:pt>
                <c:pt idx="4334">
                  <c:v>124.24</c:v>
                </c:pt>
                <c:pt idx="4335">
                  <c:v>123.25</c:v>
                </c:pt>
                <c:pt idx="4336">
                  <c:v>126.37</c:v>
                </c:pt>
                <c:pt idx="4337">
                  <c:v>124.43</c:v>
                </c:pt>
                <c:pt idx="4338">
                  <c:v>124.25</c:v>
                </c:pt>
                <c:pt idx="4339">
                  <c:v>125.32</c:v>
                </c:pt>
                <c:pt idx="4340">
                  <c:v>127.35</c:v>
                </c:pt>
                <c:pt idx="4341">
                  <c:v>126.01</c:v>
                </c:pt>
                <c:pt idx="4342">
                  <c:v>125.6</c:v>
                </c:pt>
                <c:pt idx="4343">
                  <c:v>126.56</c:v>
                </c:pt>
                <c:pt idx="4344">
                  <c:v>127.1</c:v>
                </c:pt>
                <c:pt idx="4345">
                  <c:v>126.85</c:v>
                </c:pt>
                <c:pt idx="4346">
                  <c:v>126.3</c:v>
                </c:pt>
                <c:pt idx="4347">
                  <c:v>126.78</c:v>
                </c:pt>
                <c:pt idx="4348">
                  <c:v>126.17</c:v>
                </c:pt>
                <c:pt idx="4349">
                  <c:v>124.75</c:v>
                </c:pt>
                <c:pt idx="4350">
                  <c:v>127.6</c:v>
                </c:pt>
                <c:pt idx="4351">
                  <c:v>126.91</c:v>
                </c:pt>
                <c:pt idx="4352">
                  <c:v>128.62</c:v>
                </c:pt>
                <c:pt idx="4353">
                  <c:v>129.67</c:v>
                </c:pt>
                <c:pt idx="4354">
                  <c:v>130.28</c:v>
                </c:pt>
                <c:pt idx="4355">
                  <c:v>132.65</c:v>
                </c:pt>
                <c:pt idx="4356">
                  <c:v>130.56</c:v>
                </c:pt>
                <c:pt idx="4357">
                  <c:v>128.64</c:v>
                </c:pt>
                <c:pt idx="4358">
                  <c:v>125.15</c:v>
                </c:pt>
                <c:pt idx="4359">
                  <c:v>128.95</c:v>
                </c:pt>
                <c:pt idx="4360">
                  <c:v>128.7</c:v>
                </c:pt>
                <c:pt idx="4361">
                  <c:v>125.8</c:v>
                </c:pt>
                <c:pt idx="4362">
                  <c:v>125.01</c:v>
                </c:pt>
                <c:pt idx="4363">
                  <c:v>125.26</c:v>
                </c:pt>
                <c:pt idx="4364">
                  <c:v>127.62</c:v>
                </c:pt>
                <c:pt idx="4365">
                  <c:v>126.32</c:v>
                </c:pt>
                <c:pt idx="4366">
                  <c:v>125.865</c:v>
                </c:pt>
                <c:pt idx="4367">
                  <c:v>126.01</c:v>
                </c:pt>
                <c:pt idx="4368">
                  <c:v>128.95</c:v>
                </c:pt>
                <c:pt idx="4369">
                  <c:v>128.77</c:v>
                </c:pt>
                <c:pt idx="4370">
                  <c:v>130.19</c:v>
                </c:pt>
                <c:pt idx="4371">
                  <c:v>130.07</c:v>
                </c:pt>
                <c:pt idx="4372">
                  <c:v>130.06</c:v>
                </c:pt>
                <c:pt idx="4373">
                  <c:v>131.39</c:v>
                </c:pt>
                <c:pt idx="4374">
                  <c:v>132.54</c:v>
                </c:pt>
                <c:pt idx="4375">
                  <c:v>129.62</c:v>
                </c:pt>
                <c:pt idx="4376">
                  <c:v>132.045</c:v>
                </c:pt>
                <c:pt idx="4377">
                  <c:v>131.78</c:v>
                </c:pt>
                <c:pt idx="4378">
                  <c:v>130.28</c:v>
                </c:pt>
                <c:pt idx="4379">
                  <c:v>130.535</c:v>
                </c:pt>
                <c:pt idx="4380">
                  <c:v>129.96</c:v>
                </c:pt>
                <c:pt idx="4381">
                  <c:v>130.12</c:v>
                </c:pt>
                <c:pt idx="4382">
                  <c:v>129.36</c:v>
                </c:pt>
                <c:pt idx="4383">
                  <c:v>128.65</c:v>
                </c:pt>
                <c:pt idx="4384">
                  <c:v>127.8</c:v>
                </c:pt>
                <c:pt idx="4385">
                  <c:v>127.42</c:v>
                </c:pt>
                <c:pt idx="4386">
                  <c:v>128.88</c:v>
                </c:pt>
                <c:pt idx="4387">
                  <c:v>128.59</c:v>
                </c:pt>
                <c:pt idx="4388">
                  <c:v>127.17</c:v>
                </c:pt>
                <c:pt idx="4389">
                  <c:v>126.92</c:v>
                </c:pt>
                <c:pt idx="4390">
                  <c:v>127.6</c:v>
                </c:pt>
                <c:pt idx="4391">
                  <c:v>127.3</c:v>
                </c:pt>
                <c:pt idx="4392">
                  <c:v>127.88</c:v>
                </c:pt>
                <c:pt idx="4393">
                  <c:v>126.6</c:v>
                </c:pt>
                <c:pt idx="4394">
                  <c:v>127.61</c:v>
                </c:pt>
                <c:pt idx="4395">
                  <c:v>127.03</c:v>
                </c:pt>
                <c:pt idx="4396">
                  <c:v>128.11</c:v>
                </c:pt>
                <c:pt idx="4397">
                  <c:v>127.5</c:v>
                </c:pt>
                <c:pt idx="4398">
                  <c:v>126.75</c:v>
                </c:pt>
                <c:pt idx="4399">
                  <c:v>124.53</c:v>
                </c:pt>
                <c:pt idx="4400">
                  <c:v>125.425</c:v>
                </c:pt>
                <c:pt idx="4401">
                  <c:v>126.6</c:v>
                </c:pt>
                <c:pt idx="4402">
                  <c:v>126.44</c:v>
                </c:pt>
                <c:pt idx="4403">
                  <c:v>126</c:v>
                </c:pt>
                <c:pt idx="4404">
                  <c:v>125.69</c:v>
                </c:pt>
                <c:pt idx="4405">
                  <c:v>122.57</c:v>
                </c:pt>
                <c:pt idx="4406">
                  <c:v>120.07</c:v>
                </c:pt>
                <c:pt idx="4407">
                  <c:v>123.28</c:v>
                </c:pt>
                <c:pt idx="4408">
                  <c:v>125.66</c:v>
                </c:pt>
                <c:pt idx="4409">
                  <c:v>125.61</c:v>
                </c:pt>
                <c:pt idx="4410">
                  <c:v>126.82</c:v>
                </c:pt>
                <c:pt idx="4411">
                  <c:v>128.51</c:v>
                </c:pt>
                <c:pt idx="4412">
                  <c:v>129.62</c:v>
                </c:pt>
                <c:pt idx="4413">
                  <c:v>132.07</c:v>
                </c:pt>
                <c:pt idx="4414">
                  <c:v>130.75</c:v>
                </c:pt>
                <c:pt idx="4415">
                  <c:v>125.22</c:v>
                </c:pt>
                <c:pt idx="4416">
                  <c:v>125.16</c:v>
                </c:pt>
                <c:pt idx="4417">
                  <c:v>124.5</c:v>
                </c:pt>
                <c:pt idx="4418">
                  <c:v>122.77</c:v>
                </c:pt>
                <c:pt idx="4419">
                  <c:v>123.38</c:v>
                </c:pt>
                <c:pt idx="4420">
                  <c:v>122.99</c:v>
                </c:pt>
                <c:pt idx="4421">
                  <c:v>122.37</c:v>
                </c:pt>
                <c:pt idx="4422">
                  <c:v>121.3</c:v>
                </c:pt>
                <c:pt idx="4423">
                  <c:v>118.44</c:v>
                </c:pt>
                <c:pt idx="4424">
                  <c:v>114.64</c:v>
                </c:pt>
                <c:pt idx="4425">
                  <c:v>115.4</c:v>
                </c:pt>
                <c:pt idx="4426">
                  <c:v>115.13</c:v>
                </c:pt>
                <c:pt idx="4427">
                  <c:v>115.52</c:v>
                </c:pt>
                <c:pt idx="4428">
                  <c:v>119.72</c:v>
                </c:pt>
                <c:pt idx="4429">
                  <c:v>113.49</c:v>
                </c:pt>
                <c:pt idx="4430">
                  <c:v>115.24</c:v>
                </c:pt>
                <c:pt idx="4431">
                  <c:v>115.15</c:v>
                </c:pt>
                <c:pt idx="4432">
                  <c:v>115.96</c:v>
                </c:pt>
                <c:pt idx="4433">
                  <c:v>117.16</c:v>
                </c:pt>
                <c:pt idx="4434">
                  <c:v>116.5</c:v>
                </c:pt>
                <c:pt idx="4435">
                  <c:v>115.01</c:v>
                </c:pt>
                <c:pt idx="4436">
                  <c:v>112.65</c:v>
                </c:pt>
                <c:pt idx="4437">
                  <c:v>105.76</c:v>
                </c:pt>
                <c:pt idx="4438">
                  <c:v>103.12</c:v>
                </c:pt>
                <c:pt idx="4439">
                  <c:v>103.74</c:v>
                </c:pt>
                <c:pt idx="4440">
                  <c:v>109.69</c:v>
                </c:pt>
                <c:pt idx="4441">
                  <c:v>112.92</c:v>
                </c:pt>
                <c:pt idx="4442">
                  <c:v>113.29</c:v>
                </c:pt>
                <c:pt idx="4443">
                  <c:v>112.76</c:v>
                </c:pt>
                <c:pt idx="4444">
                  <c:v>107.72</c:v>
                </c:pt>
                <c:pt idx="4445">
                  <c:v>112.34</c:v>
                </c:pt>
                <c:pt idx="4446">
                  <c:v>110.37</c:v>
                </c:pt>
                <c:pt idx="4447">
                  <c:v>109.27</c:v>
                </c:pt>
                <c:pt idx="4448">
                  <c:v>112.31</c:v>
                </c:pt>
                <c:pt idx="4449">
                  <c:v>110.15</c:v>
                </c:pt>
                <c:pt idx="4450">
                  <c:v>112.57</c:v>
                </c:pt>
                <c:pt idx="4451">
                  <c:v>114.21</c:v>
                </c:pt>
                <c:pt idx="4452">
                  <c:v>115.31</c:v>
                </c:pt>
                <c:pt idx="4453">
                  <c:v>116.28</c:v>
                </c:pt>
                <c:pt idx="4454">
                  <c:v>116.41</c:v>
                </c:pt>
                <c:pt idx="4455">
                  <c:v>113.92</c:v>
                </c:pt>
                <c:pt idx="4456">
                  <c:v>113.45</c:v>
                </c:pt>
                <c:pt idx="4457">
                  <c:v>115.21</c:v>
                </c:pt>
                <c:pt idx="4458">
                  <c:v>113.4</c:v>
                </c:pt>
                <c:pt idx="4459">
                  <c:v>114.32</c:v>
                </c:pt>
                <c:pt idx="4460">
                  <c:v>115</c:v>
                </c:pt>
                <c:pt idx="4461">
                  <c:v>114.71</c:v>
                </c:pt>
                <c:pt idx="4462">
                  <c:v>112.44</c:v>
                </c:pt>
                <c:pt idx="4463">
                  <c:v>109.06</c:v>
                </c:pt>
                <c:pt idx="4464">
                  <c:v>110.3</c:v>
                </c:pt>
                <c:pt idx="4465">
                  <c:v>109.58</c:v>
                </c:pt>
                <c:pt idx="4466">
                  <c:v>110.38</c:v>
                </c:pt>
                <c:pt idx="4467">
                  <c:v>110.78</c:v>
                </c:pt>
                <c:pt idx="4468">
                  <c:v>111.31</c:v>
                </c:pt>
                <c:pt idx="4469">
                  <c:v>110.78</c:v>
                </c:pt>
                <c:pt idx="4470">
                  <c:v>109.5</c:v>
                </c:pt>
                <c:pt idx="4471">
                  <c:v>112.12</c:v>
                </c:pt>
                <c:pt idx="4472">
                  <c:v>111.6</c:v>
                </c:pt>
                <c:pt idx="4473">
                  <c:v>111.79</c:v>
                </c:pt>
                <c:pt idx="4474">
                  <c:v>110.21</c:v>
                </c:pt>
                <c:pt idx="4475">
                  <c:v>111.86</c:v>
                </c:pt>
                <c:pt idx="4476">
                  <c:v>111.04</c:v>
                </c:pt>
                <c:pt idx="4477">
                  <c:v>111.73</c:v>
                </c:pt>
                <c:pt idx="4478">
                  <c:v>113.77</c:v>
                </c:pt>
                <c:pt idx="4479">
                  <c:v>113.76</c:v>
                </c:pt>
                <c:pt idx="4480">
                  <c:v>115.5</c:v>
                </c:pt>
                <c:pt idx="4481">
                  <c:v>119.08</c:v>
                </c:pt>
                <c:pt idx="4482">
                  <c:v>115.28</c:v>
                </c:pt>
                <c:pt idx="4483">
                  <c:v>114.55</c:v>
                </c:pt>
                <c:pt idx="4484">
                  <c:v>119.27</c:v>
                </c:pt>
                <c:pt idx="4485">
                  <c:v>120.53</c:v>
                </c:pt>
                <c:pt idx="4486">
                  <c:v>119.5</c:v>
                </c:pt>
                <c:pt idx="4487">
                  <c:v>121.18</c:v>
                </c:pt>
                <c:pt idx="4488">
                  <c:v>122.57</c:v>
                </c:pt>
                <c:pt idx="4489">
                  <c:v>122</c:v>
                </c:pt>
                <c:pt idx="4490">
                  <c:v>120.92</c:v>
                </c:pt>
                <c:pt idx="4491">
                  <c:v>121.06</c:v>
                </c:pt>
                <c:pt idx="4492">
                  <c:v>120.57</c:v>
                </c:pt>
                <c:pt idx="4493">
                  <c:v>116.77</c:v>
                </c:pt>
                <c:pt idx="4494">
                  <c:v>116.11</c:v>
                </c:pt>
                <c:pt idx="4495">
                  <c:v>115.72</c:v>
                </c:pt>
                <c:pt idx="4496">
                  <c:v>112.34</c:v>
                </c:pt>
                <c:pt idx="4497">
                  <c:v>114.175</c:v>
                </c:pt>
                <c:pt idx="4498">
                  <c:v>113.69</c:v>
                </c:pt>
                <c:pt idx="4499">
                  <c:v>117.29</c:v>
                </c:pt>
                <c:pt idx="4500">
                  <c:v>118.78</c:v>
                </c:pt>
                <c:pt idx="4501">
                  <c:v>119.3</c:v>
                </c:pt>
                <c:pt idx="4502">
                  <c:v>117.75</c:v>
                </c:pt>
                <c:pt idx="4503">
                  <c:v>118.88</c:v>
                </c:pt>
                <c:pt idx="4504">
                  <c:v>118.03</c:v>
                </c:pt>
                <c:pt idx="4505">
                  <c:v>117.81</c:v>
                </c:pt>
                <c:pt idx="4506">
                  <c:v>118.3</c:v>
                </c:pt>
                <c:pt idx="4507">
                  <c:v>117.34</c:v>
                </c:pt>
                <c:pt idx="4508">
                  <c:v>116.28</c:v>
                </c:pt>
                <c:pt idx="4509">
                  <c:v>115.2</c:v>
                </c:pt>
                <c:pt idx="4510">
                  <c:v>119.03</c:v>
                </c:pt>
                <c:pt idx="4511">
                  <c:v>118.28</c:v>
                </c:pt>
                <c:pt idx="4512">
                  <c:v>118.23</c:v>
                </c:pt>
                <c:pt idx="4513">
                  <c:v>115.62</c:v>
                </c:pt>
                <c:pt idx="4514">
                  <c:v>116.17</c:v>
                </c:pt>
                <c:pt idx="4515">
                  <c:v>113.18</c:v>
                </c:pt>
                <c:pt idx="4516">
                  <c:v>112.48</c:v>
                </c:pt>
                <c:pt idx="4517">
                  <c:v>110.49</c:v>
                </c:pt>
                <c:pt idx="4518">
                  <c:v>111.34</c:v>
                </c:pt>
                <c:pt idx="4519">
                  <c:v>108.98</c:v>
                </c:pt>
                <c:pt idx="4520">
                  <c:v>106.03</c:v>
                </c:pt>
                <c:pt idx="4521">
                  <c:v>107.33</c:v>
                </c:pt>
                <c:pt idx="4522">
                  <c:v>107.23</c:v>
                </c:pt>
                <c:pt idx="4523">
                  <c:v>108.61</c:v>
                </c:pt>
                <c:pt idx="4524">
                  <c:v>108.03</c:v>
                </c:pt>
                <c:pt idx="4525">
                  <c:v>106.82</c:v>
                </c:pt>
                <c:pt idx="4526">
                  <c:v>108.74</c:v>
                </c:pt>
                <c:pt idx="4527">
                  <c:v>107.32</c:v>
                </c:pt>
                <c:pt idx="4528">
                  <c:v>105.26</c:v>
                </c:pt>
                <c:pt idx="4529">
                  <c:v>105.35</c:v>
                </c:pt>
                <c:pt idx="4530">
                  <c:v>102.71</c:v>
                </c:pt>
                <c:pt idx="4531">
                  <c:v>100.7</c:v>
                </c:pt>
                <c:pt idx="4532">
                  <c:v>96.45</c:v>
                </c:pt>
                <c:pt idx="4533">
                  <c:v>96.96</c:v>
                </c:pt>
                <c:pt idx="4534">
                  <c:v>98.53</c:v>
                </c:pt>
                <c:pt idx="4535">
                  <c:v>99.96</c:v>
                </c:pt>
                <c:pt idx="4536">
                  <c:v>97.39</c:v>
                </c:pt>
                <c:pt idx="4537">
                  <c:v>99.52</c:v>
                </c:pt>
                <c:pt idx="4538">
                  <c:v>97.13</c:v>
                </c:pt>
                <c:pt idx="4539">
                  <c:v>96.66</c:v>
                </c:pt>
                <c:pt idx="4540">
                  <c:v>96.79</c:v>
                </c:pt>
                <c:pt idx="4541">
                  <c:v>96.3</c:v>
                </c:pt>
                <c:pt idx="4542">
                  <c:v>101.42</c:v>
                </c:pt>
                <c:pt idx="4543">
                  <c:v>99.44</c:v>
                </c:pt>
                <c:pt idx="4544">
                  <c:v>99.99</c:v>
                </c:pt>
                <c:pt idx="4545">
                  <c:v>93.42</c:v>
                </c:pt>
                <c:pt idx="4546">
                  <c:v>94.09</c:v>
                </c:pt>
                <c:pt idx="4547">
                  <c:v>97.34</c:v>
                </c:pt>
                <c:pt idx="4548">
                  <c:v>96.43</c:v>
                </c:pt>
                <c:pt idx="4549">
                  <c:v>94.48</c:v>
                </c:pt>
                <c:pt idx="4550">
                  <c:v>96.35</c:v>
                </c:pt>
                <c:pt idx="4551">
                  <c:v>96.6</c:v>
                </c:pt>
                <c:pt idx="4552">
                  <c:v>94.02</c:v>
                </c:pt>
                <c:pt idx="4553">
                  <c:v>95.01</c:v>
                </c:pt>
                <c:pt idx="4554">
                  <c:v>94.99</c:v>
                </c:pt>
                <c:pt idx="4555">
                  <c:v>94.27</c:v>
                </c:pt>
                <c:pt idx="4556">
                  <c:v>93.7</c:v>
                </c:pt>
                <c:pt idx="4557">
                  <c:v>93.99</c:v>
                </c:pt>
                <c:pt idx="4558">
                  <c:v>96.64</c:v>
                </c:pt>
                <c:pt idx="4559">
                  <c:v>98.12</c:v>
                </c:pt>
                <c:pt idx="4560">
                  <c:v>96.26</c:v>
                </c:pt>
                <c:pt idx="4561">
                  <c:v>96.04</c:v>
                </c:pt>
                <c:pt idx="4562">
                  <c:v>96.88</c:v>
                </c:pt>
                <c:pt idx="4563">
                  <c:v>94.69</c:v>
                </c:pt>
                <c:pt idx="4564">
                  <c:v>96.1</c:v>
                </c:pt>
                <c:pt idx="4565">
                  <c:v>96.76</c:v>
                </c:pt>
                <c:pt idx="4566">
                  <c:v>96.91</c:v>
                </c:pt>
                <c:pt idx="4567">
                  <c:v>96.69</c:v>
                </c:pt>
                <c:pt idx="4568">
                  <c:v>100.53</c:v>
                </c:pt>
                <c:pt idx="4569">
                  <c:v>100.75</c:v>
                </c:pt>
                <c:pt idx="4570">
                  <c:v>101.5</c:v>
                </c:pt>
                <c:pt idx="4571">
                  <c:v>103.01</c:v>
                </c:pt>
                <c:pt idx="4572">
                  <c:v>101.87</c:v>
                </c:pt>
                <c:pt idx="4573">
                  <c:v>101.03</c:v>
                </c:pt>
                <c:pt idx="4574">
                  <c:v>101.12</c:v>
                </c:pt>
                <c:pt idx="4575">
                  <c:v>101.17</c:v>
                </c:pt>
                <c:pt idx="4576">
                  <c:v>102.26</c:v>
                </c:pt>
                <c:pt idx="4577">
                  <c:v>102.52</c:v>
                </c:pt>
                <c:pt idx="4578">
                  <c:v>104.58</c:v>
                </c:pt>
                <c:pt idx="4579">
                  <c:v>105.97</c:v>
                </c:pt>
                <c:pt idx="4580">
                  <c:v>105.8</c:v>
                </c:pt>
                <c:pt idx="4581">
                  <c:v>105.92</c:v>
                </c:pt>
                <c:pt idx="4582">
                  <c:v>105.91</c:v>
                </c:pt>
                <c:pt idx="4583">
                  <c:v>106.72</c:v>
                </c:pt>
                <c:pt idx="4584">
                  <c:v>106.13</c:v>
                </c:pt>
                <c:pt idx="4585">
                  <c:v>105.67</c:v>
                </c:pt>
                <c:pt idx="4586">
                  <c:v>105.19</c:v>
                </c:pt>
                <c:pt idx="4587">
                  <c:v>107.68</c:v>
                </c:pt>
                <c:pt idx="4588">
                  <c:v>109.56</c:v>
                </c:pt>
                <c:pt idx="4589">
                  <c:v>108.99</c:v>
                </c:pt>
                <c:pt idx="4590">
                  <c:v>109.99</c:v>
                </c:pt>
                <c:pt idx="4591">
                  <c:v>111.12</c:v>
                </c:pt>
                <c:pt idx="4592">
                  <c:v>109.81</c:v>
                </c:pt>
                <c:pt idx="4593">
                  <c:v>110.96</c:v>
                </c:pt>
                <c:pt idx="4594">
                  <c:v>108.54</c:v>
                </c:pt>
                <c:pt idx="4595">
                  <c:v>108.66</c:v>
                </c:pt>
                <c:pt idx="4596">
                  <c:v>109.02</c:v>
                </c:pt>
                <c:pt idx="4597">
                  <c:v>110.44</c:v>
                </c:pt>
                <c:pt idx="4598">
                  <c:v>112.04</c:v>
                </c:pt>
                <c:pt idx="4599">
                  <c:v>112.1</c:v>
                </c:pt>
                <c:pt idx="4600">
                  <c:v>109.85</c:v>
                </c:pt>
                <c:pt idx="4601">
                  <c:v>107.48</c:v>
                </c:pt>
                <c:pt idx="4602">
                  <c:v>106.91</c:v>
                </c:pt>
                <c:pt idx="4603">
                  <c:v>107.13</c:v>
                </c:pt>
                <c:pt idx="4604">
                  <c:v>105.97</c:v>
                </c:pt>
                <c:pt idx="4605">
                  <c:v>105.68</c:v>
                </c:pt>
                <c:pt idx="4606">
                  <c:v>105.08</c:v>
                </c:pt>
                <c:pt idx="4607">
                  <c:v>104.35</c:v>
                </c:pt>
                <c:pt idx="4608">
                  <c:v>97.82</c:v>
                </c:pt>
                <c:pt idx="4609">
                  <c:v>94.83</c:v>
                </c:pt>
                <c:pt idx="4610">
                  <c:v>93.74</c:v>
                </c:pt>
                <c:pt idx="4611">
                  <c:v>93.64</c:v>
                </c:pt>
                <c:pt idx="4612">
                  <c:v>95.18</c:v>
                </c:pt>
                <c:pt idx="4613">
                  <c:v>94.19</c:v>
                </c:pt>
                <c:pt idx="4614">
                  <c:v>93.24</c:v>
                </c:pt>
                <c:pt idx="4615">
                  <c:v>92.72</c:v>
                </c:pt>
                <c:pt idx="4616">
                  <c:v>92.79</c:v>
                </c:pt>
                <c:pt idx="4617">
                  <c:v>93.42</c:v>
                </c:pt>
                <c:pt idx="4618">
                  <c:v>92.51</c:v>
                </c:pt>
                <c:pt idx="4619">
                  <c:v>90.34</c:v>
                </c:pt>
                <c:pt idx="4620">
                  <c:v>90.52</c:v>
                </c:pt>
                <c:pt idx="4621">
                  <c:v>93.88</c:v>
                </c:pt>
                <c:pt idx="4622">
                  <c:v>93.49</c:v>
                </c:pt>
                <c:pt idx="4623">
                  <c:v>94.56</c:v>
                </c:pt>
                <c:pt idx="4624">
                  <c:v>94.2</c:v>
                </c:pt>
                <c:pt idx="4625">
                  <c:v>95.22</c:v>
                </c:pt>
                <c:pt idx="4626">
                  <c:v>96.43</c:v>
                </c:pt>
                <c:pt idx="4627">
                  <c:v>97.9</c:v>
                </c:pt>
                <c:pt idx="4628">
                  <c:v>99.62</c:v>
                </c:pt>
                <c:pt idx="4629">
                  <c:v>100.41</c:v>
                </c:pt>
                <c:pt idx="4630">
                  <c:v>100.35</c:v>
                </c:pt>
                <c:pt idx="4631">
                  <c:v>99.86</c:v>
                </c:pt>
                <c:pt idx="4632">
                  <c:v>98.46</c:v>
                </c:pt>
                <c:pt idx="4633">
                  <c:v>97.72</c:v>
                </c:pt>
                <c:pt idx="4634">
                  <c:v>97.92</c:v>
                </c:pt>
                <c:pt idx="4635">
                  <c:v>98.63</c:v>
                </c:pt>
                <c:pt idx="4636">
                  <c:v>99.03</c:v>
                </c:pt>
                <c:pt idx="4637">
                  <c:v>98.94</c:v>
                </c:pt>
                <c:pt idx="4638">
                  <c:v>99.65</c:v>
                </c:pt>
                <c:pt idx="4639">
                  <c:v>98.83</c:v>
                </c:pt>
                <c:pt idx="4640">
                  <c:v>97.34</c:v>
                </c:pt>
                <c:pt idx="4641">
                  <c:v>97.46</c:v>
                </c:pt>
                <c:pt idx="4642">
                  <c:v>97.14</c:v>
                </c:pt>
                <c:pt idx="4643">
                  <c:v>97.55</c:v>
                </c:pt>
                <c:pt idx="4644">
                  <c:v>95.33</c:v>
                </c:pt>
                <c:pt idx="4645">
                  <c:v>95.1</c:v>
                </c:pt>
                <c:pt idx="4646">
                  <c:v>95.91</c:v>
                </c:pt>
                <c:pt idx="4647">
                  <c:v>95.55</c:v>
                </c:pt>
                <c:pt idx="4648">
                  <c:v>96.1</c:v>
                </c:pt>
                <c:pt idx="4649">
                  <c:v>93.4</c:v>
                </c:pt>
                <c:pt idx="4650">
                  <c:v>92.04</c:v>
                </c:pt>
                <c:pt idx="4651">
                  <c:v>93.59</c:v>
                </c:pt>
                <c:pt idx="4652">
                  <c:v>94.4</c:v>
                </c:pt>
                <c:pt idx="4653">
                  <c:v>95.6</c:v>
                </c:pt>
                <c:pt idx="4654">
                  <c:v>95.89</c:v>
                </c:pt>
                <c:pt idx="4655">
                  <c:v>94.99</c:v>
                </c:pt>
                <c:pt idx="4656">
                  <c:v>95.53</c:v>
                </c:pt>
                <c:pt idx="4657">
                  <c:v>95.94</c:v>
                </c:pt>
                <c:pt idx="4658">
                  <c:v>96.68</c:v>
                </c:pt>
                <c:pt idx="4659">
                  <c:v>96.98</c:v>
                </c:pt>
                <c:pt idx="4660">
                  <c:v>97.42</c:v>
                </c:pt>
                <c:pt idx="4661">
                  <c:v>96.87</c:v>
                </c:pt>
                <c:pt idx="4662">
                  <c:v>98.79</c:v>
                </c:pt>
                <c:pt idx="4663">
                  <c:v>98.78</c:v>
                </c:pt>
                <c:pt idx="4664">
                  <c:v>99.83</c:v>
                </c:pt>
                <c:pt idx="4665">
                  <c:v>99.87</c:v>
                </c:pt>
                <c:pt idx="4666">
                  <c:v>99.96</c:v>
                </c:pt>
                <c:pt idx="4667">
                  <c:v>99.43</c:v>
                </c:pt>
                <c:pt idx="4668">
                  <c:v>98.66</c:v>
                </c:pt>
                <c:pt idx="4669">
                  <c:v>97.34</c:v>
                </c:pt>
                <c:pt idx="4670">
                  <c:v>96.67</c:v>
                </c:pt>
                <c:pt idx="4671">
                  <c:v>102.95</c:v>
                </c:pt>
                <c:pt idx="4672">
                  <c:v>104.34</c:v>
                </c:pt>
                <c:pt idx="4673">
                  <c:v>104.21</c:v>
                </c:pt>
                <c:pt idx="4674">
                  <c:v>106.05</c:v>
                </c:pt>
                <c:pt idx="4675">
                  <c:v>104.48</c:v>
                </c:pt>
                <c:pt idx="4676">
                  <c:v>105.79</c:v>
                </c:pt>
                <c:pt idx="4677">
                  <c:v>105.87</c:v>
                </c:pt>
                <c:pt idx="4678">
                  <c:v>107.48</c:v>
                </c:pt>
                <c:pt idx="4679">
                  <c:v>108.37</c:v>
                </c:pt>
                <c:pt idx="4680">
                  <c:v>108.81</c:v>
                </c:pt>
                <c:pt idx="4681">
                  <c:v>108</c:v>
                </c:pt>
                <c:pt idx="4682">
                  <c:v>107.93</c:v>
                </c:pt>
                <c:pt idx="4683">
                  <c:v>108.18</c:v>
                </c:pt>
                <c:pt idx="4684">
                  <c:v>109.48</c:v>
                </c:pt>
                <c:pt idx="4685">
                  <c:v>109.38</c:v>
                </c:pt>
                <c:pt idx="4686">
                  <c:v>109.22</c:v>
                </c:pt>
                <c:pt idx="4687">
                  <c:v>109.08</c:v>
                </c:pt>
                <c:pt idx="4688">
                  <c:v>109.36</c:v>
                </c:pt>
                <c:pt idx="4689">
                  <c:v>108.51</c:v>
                </c:pt>
                <c:pt idx="4690">
                  <c:v>108.85</c:v>
                </c:pt>
                <c:pt idx="4691">
                  <c:v>108.03</c:v>
                </c:pt>
                <c:pt idx="4692">
                  <c:v>107.57</c:v>
                </c:pt>
                <c:pt idx="4693">
                  <c:v>106.94</c:v>
                </c:pt>
                <c:pt idx="4694">
                  <c:v>106.82</c:v>
                </c:pt>
                <c:pt idx="4695">
                  <c:v>106</c:v>
                </c:pt>
                <c:pt idx="4696">
                  <c:v>106.1</c:v>
                </c:pt>
                <c:pt idx="4697">
                  <c:v>106.73</c:v>
                </c:pt>
                <c:pt idx="4698">
                  <c:v>107.73</c:v>
                </c:pt>
                <c:pt idx="4699">
                  <c:v>107.7</c:v>
                </c:pt>
                <c:pt idx="4700">
                  <c:v>108.36</c:v>
                </c:pt>
                <c:pt idx="4701">
                  <c:v>105.52</c:v>
                </c:pt>
                <c:pt idx="4702">
                  <c:v>103.13</c:v>
                </c:pt>
                <c:pt idx="4703">
                  <c:v>105.44</c:v>
                </c:pt>
                <c:pt idx="4704">
                  <c:v>107.95</c:v>
                </c:pt>
                <c:pt idx="4705">
                  <c:v>111.77</c:v>
                </c:pt>
                <c:pt idx="4706">
                  <c:v>115.57</c:v>
                </c:pt>
                <c:pt idx="4707">
                  <c:v>114.92</c:v>
                </c:pt>
                <c:pt idx="4708">
                  <c:v>113.58</c:v>
                </c:pt>
                <c:pt idx="4709">
                  <c:v>113.57</c:v>
                </c:pt>
                <c:pt idx="4710">
                  <c:v>113.55</c:v>
                </c:pt>
                <c:pt idx="4711">
                  <c:v>114.62</c:v>
                </c:pt>
                <c:pt idx="4712">
                  <c:v>112.71</c:v>
                </c:pt>
                <c:pt idx="4713">
                  <c:v>112.88</c:v>
                </c:pt>
                <c:pt idx="4714">
                  <c:v>113.09</c:v>
                </c:pt>
                <c:pt idx="4715">
                  <c:v>113.95</c:v>
                </c:pt>
                <c:pt idx="4716">
                  <c:v>112.18</c:v>
                </c:pt>
                <c:pt idx="4717">
                  <c:v>113.05</c:v>
                </c:pt>
                <c:pt idx="4718">
                  <c:v>112.52</c:v>
                </c:pt>
                <c:pt idx="4719">
                  <c:v>113</c:v>
                </c:pt>
                <c:pt idx="4720">
                  <c:v>113.05</c:v>
                </c:pt>
                <c:pt idx="4721">
                  <c:v>113.89</c:v>
                </c:pt>
                <c:pt idx="4722">
                  <c:v>114.06</c:v>
                </c:pt>
                <c:pt idx="4723">
                  <c:v>116.05</c:v>
                </c:pt>
                <c:pt idx="4724">
                  <c:v>116.3</c:v>
                </c:pt>
                <c:pt idx="4725">
                  <c:v>117.34</c:v>
                </c:pt>
                <c:pt idx="4726">
                  <c:v>116.98</c:v>
                </c:pt>
                <c:pt idx="4727">
                  <c:v>117.63</c:v>
                </c:pt>
                <c:pt idx="4728">
                  <c:v>117.55</c:v>
                </c:pt>
                <c:pt idx="4729">
                  <c:v>117.47</c:v>
                </c:pt>
                <c:pt idx="4730">
                  <c:v>117.12</c:v>
                </c:pt>
                <c:pt idx="4731">
                  <c:v>117.06</c:v>
                </c:pt>
                <c:pt idx="4732">
                  <c:v>116.6</c:v>
                </c:pt>
                <c:pt idx="4733">
                  <c:v>117.65</c:v>
                </c:pt>
                <c:pt idx="4734">
                  <c:v>118.25</c:v>
                </c:pt>
                <c:pt idx="4735">
                  <c:v>115.59</c:v>
                </c:pt>
                <c:pt idx="4736">
                  <c:v>114.48</c:v>
                </c:pt>
                <c:pt idx="4737">
                  <c:v>113.72</c:v>
                </c:pt>
                <c:pt idx="4738">
                  <c:v>113.54</c:v>
                </c:pt>
                <c:pt idx="4739">
                  <c:v>111.49</c:v>
                </c:pt>
                <c:pt idx="4740">
                  <c:v>111.59</c:v>
                </c:pt>
                <c:pt idx="4741">
                  <c:v>109.83</c:v>
                </c:pt>
                <c:pt idx="4742">
                  <c:v>108.84</c:v>
                </c:pt>
                <c:pt idx="4743">
                  <c:v>110.41</c:v>
                </c:pt>
                <c:pt idx="4744">
                  <c:v>111.06</c:v>
                </c:pt>
                <c:pt idx="4745">
                  <c:v>110.88</c:v>
                </c:pt>
                <c:pt idx="4746">
                  <c:v>107.79</c:v>
                </c:pt>
                <c:pt idx="4747">
                  <c:v>108.43</c:v>
                </c:pt>
                <c:pt idx="4748">
                  <c:v>105.71</c:v>
                </c:pt>
                <c:pt idx="4749">
                  <c:v>107.11</c:v>
                </c:pt>
                <c:pt idx="4750">
                  <c:v>109.99</c:v>
                </c:pt>
                <c:pt idx="4751">
                  <c:v>109.95</c:v>
                </c:pt>
                <c:pt idx="4752">
                  <c:v>110.06</c:v>
                </c:pt>
                <c:pt idx="4753">
                  <c:v>111.73</c:v>
                </c:pt>
                <c:pt idx="4754">
                  <c:v>111.8</c:v>
                </c:pt>
                <c:pt idx="4755">
                  <c:v>111.23</c:v>
                </c:pt>
                <c:pt idx="4756">
                  <c:v>111.79</c:v>
                </c:pt>
                <c:pt idx="4757">
                  <c:v>111.57</c:v>
                </c:pt>
                <c:pt idx="4758">
                  <c:v>111.46</c:v>
                </c:pt>
                <c:pt idx="4759">
                  <c:v>110.52</c:v>
                </c:pt>
                <c:pt idx="4760">
                  <c:v>109.49</c:v>
                </c:pt>
                <c:pt idx="4761">
                  <c:v>109.9</c:v>
                </c:pt>
                <c:pt idx="4762">
                  <c:v>109.11</c:v>
                </c:pt>
                <c:pt idx="4763">
                  <c:v>109.95</c:v>
                </c:pt>
                <c:pt idx="4764">
                  <c:v>111.03</c:v>
                </c:pt>
                <c:pt idx="4765">
                  <c:v>112.12</c:v>
                </c:pt>
                <c:pt idx="4766">
                  <c:v>113.95</c:v>
                </c:pt>
                <c:pt idx="4767">
                  <c:v>113.3</c:v>
                </c:pt>
                <c:pt idx="4768">
                  <c:v>115.19</c:v>
                </c:pt>
                <c:pt idx="4769">
                  <c:v>115.19</c:v>
                </c:pt>
                <c:pt idx="4770">
                  <c:v>115.82</c:v>
                </c:pt>
                <c:pt idx="4771">
                  <c:v>115.97</c:v>
                </c:pt>
                <c:pt idx="4772">
                  <c:v>116.64</c:v>
                </c:pt>
                <c:pt idx="4773">
                  <c:v>116.95</c:v>
                </c:pt>
                <c:pt idx="4774">
                  <c:v>117.06</c:v>
                </c:pt>
                <c:pt idx="4775">
                  <c:v>116.29</c:v>
                </c:pt>
                <c:pt idx="4776">
                  <c:v>116.52</c:v>
                </c:pt>
                <c:pt idx="4777">
                  <c:v>117.26</c:v>
                </c:pt>
                <c:pt idx="4778">
                  <c:v>116.76</c:v>
                </c:pt>
                <c:pt idx="4779">
                  <c:v>116.73</c:v>
                </c:pt>
                <c:pt idx="4780">
                  <c:v>115.82</c:v>
                </c:pt>
                <c:pt idx="4781">
                  <c:v>116.15</c:v>
                </c:pt>
                <c:pt idx="4782">
                  <c:v>116.02</c:v>
                </c:pt>
                <c:pt idx="4783">
                  <c:v>116.61</c:v>
                </c:pt>
                <c:pt idx="4784">
                  <c:v>117.91</c:v>
                </c:pt>
                <c:pt idx="4785">
                  <c:v>118.99</c:v>
                </c:pt>
                <c:pt idx="4786">
                  <c:v>119.11</c:v>
                </c:pt>
                <c:pt idx="4787">
                  <c:v>119.75</c:v>
                </c:pt>
                <c:pt idx="4788">
                  <c:v>119.25</c:v>
                </c:pt>
                <c:pt idx="4789">
                  <c:v>119.04</c:v>
                </c:pt>
                <c:pt idx="4790">
                  <c:v>120</c:v>
                </c:pt>
                <c:pt idx="4791">
                  <c:v>119.99</c:v>
                </c:pt>
                <c:pt idx="4792">
                  <c:v>119.78</c:v>
                </c:pt>
                <c:pt idx="4793">
                  <c:v>120</c:v>
                </c:pt>
                <c:pt idx="4794">
                  <c:v>120.08</c:v>
                </c:pt>
                <c:pt idx="4795">
                  <c:v>119.97</c:v>
                </c:pt>
                <c:pt idx="4796">
                  <c:v>121.88</c:v>
                </c:pt>
                <c:pt idx="4797">
                  <c:v>121.94</c:v>
                </c:pt>
                <c:pt idx="4798">
                  <c:v>121.95</c:v>
                </c:pt>
                <c:pt idx="4799">
                  <c:v>121.63</c:v>
                </c:pt>
                <c:pt idx="4800">
                  <c:v>121.35</c:v>
                </c:pt>
                <c:pt idx="4801">
                  <c:v>128.75</c:v>
                </c:pt>
                <c:pt idx="4802">
                  <c:v>128.53</c:v>
                </c:pt>
                <c:pt idx="4803">
                  <c:v>129.08</c:v>
                </c:pt>
                <c:pt idx="4804">
                  <c:v>130.29</c:v>
                </c:pt>
                <c:pt idx="4805">
                  <c:v>131.53</c:v>
                </c:pt>
                <c:pt idx="4806">
                  <c:v>132.04</c:v>
                </c:pt>
                <c:pt idx="4807">
                  <c:v>132.42</c:v>
                </c:pt>
                <c:pt idx="4808">
                  <c:v>132.12</c:v>
                </c:pt>
                <c:pt idx="4809">
                  <c:v>133.29</c:v>
                </c:pt>
                <c:pt idx="4810">
                  <c:v>135.02</c:v>
                </c:pt>
                <c:pt idx="4811">
                  <c:v>135.51</c:v>
                </c:pt>
                <c:pt idx="4812">
                  <c:v>135.345</c:v>
                </c:pt>
                <c:pt idx="4813">
                  <c:v>135.72</c:v>
                </c:pt>
                <c:pt idx="4814">
                  <c:v>136.7</c:v>
                </c:pt>
                <c:pt idx="4815">
                  <c:v>137.11</c:v>
                </c:pt>
                <c:pt idx="4816">
                  <c:v>136.53</c:v>
                </c:pt>
                <c:pt idx="4817">
                  <c:v>136.66</c:v>
                </c:pt>
                <c:pt idx="4818">
                  <c:v>136.93</c:v>
                </c:pt>
                <c:pt idx="4819">
                  <c:v>136.99</c:v>
                </c:pt>
                <c:pt idx="4820">
                  <c:v>139.79</c:v>
                </c:pt>
                <c:pt idx="4821">
                  <c:v>138.96</c:v>
                </c:pt>
                <c:pt idx="4822">
                  <c:v>139.78</c:v>
                </c:pt>
                <c:pt idx="4823">
                  <c:v>139.34</c:v>
                </c:pt>
                <c:pt idx="4824">
                  <c:v>139.52</c:v>
                </c:pt>
                <c:pt idx="4825">
                  <c:v>139</c:v>
                </c:pt>
                <c:pt idx="4826">
                  <c:v>138.68</c:v>
                </c:pt>
                <c:pt idx="4827">
                  <c:v>139.14</c:v>
                </c:pt>
                <c:pt idx="4828">
                  <c:v>139.2</c:v>
                </c:pt>
                <c:pt idx="4829">
                  <c:v>138.99</c:v>
                </c:pt>
                <c:pt idx="4830">
                  <c:v>140.46</c:v>
                </c:pt>
                <c:pt idx="4831">
                  <c:v>140.69</c:v>
                </c:pt>
                <c:pt idx="4832">
                  <c:v>139.99</c:v>
                </c:pt>
                <c:pt idx="4833">
                  <c:v>141.46</c:v>
                </c:pt>
                <c:pt idx="4834">
                  <c:v>139.84</c:v>
                </c:pt>
                <c:pt idx="4835">
                  <c:v>141.42</c:v>
                </c:pt>
                <c:pt idx="4836">
                  <c:v>140.92</c:v>
                </c:pt>
                <c:pt idx="4837">
                  <c:v>140.64</c:v>
                </c:pt>
                <c:pt idx="4838">
                  <c:v>140.88</c:v>
                </c:pt>
                <c:pt idx="4839">
                  <c:v>143.8</c:v>
                </c:pt>
                <c:pt idx="4840">
                  <c:v>144.12</c:v>
                </c:pt>
                <c:pt idx="4841">
                  <c:v>143.93</c:v>
                </c:pt>
                <c:pt idx="4842">
                  <c:v>143.66</c:v>
                </c:pt>
                <c:pt idx="4843">
                  <c:v>143.7</c:v>
                </c:pt>
                <c:pt idx="4844">
                  <c:v>144.77</c:v>
                </c:pt>
                <c:pt idx="4845">
                  <c:v>144.02</c:v>
                </c:pt>
                <c:pt idx="4846">
                  <c:v>143.66</c:v>
                </c:pt>
                <c:pt idx="4847">
                  <c:v>143.34</c:v>
                </c:pt>
                <c:pt idx="4848">
                  <c:v>143.17</c:v>
                </c:pt>
                <c:pt idx="4849">
                  <c:v>141.63</c:v>
                </c:pt>
                <c:pt idx="4850">
                  <c:v>141.8</c:v>
                </c:pt>
                <c:pt idx="4851">
                  <c:v>141.05</c:v>
                </c:pt>
                <c:pt idx="4852">
                  <c:v>141.83</c:v>
                </c:pt>
                <c:pt idx="4853">
                  <c:v>141.2</c:v>
                </c:pt>
                <c:pt idx="4854">
                  <c:v>140.68</c:v>
                </c:pt>
                <c:pt idx="4855">
                  <c:v>142.44</c:v>
                </c:pt>
                <c:pt idx="4856">
                  <c:v>142.27</c:v>
                </c:pt>
                <c:pt idx="4857">
                  <c:v>143.64</c:v>
                </c:pt>
                <c:pt idx="4858">
                  <c:v>144.53</c:v>
                </c:pt>
                <c:pt idx="4859">
                  <c:v>143.68</c:v>
                </c:pt>
                <c:pt idx="4860">
                  <c:v>143.79</c:v>
                </c:pt>
                <c:pt idx="4861">
                  <c:v>143.65</c:v>
                </c:pt>
                <c:pt idx="4862">
                  <c:v>146.58</c:v>
                </c:pt>
                <c:pt idx="4863">
                  <c:v>147.51</c:v>
                </c:pt>
                <c:pt idx="4864">
                  <c:v>147.06</c:v>
                </c:pt>
                <c:pt idx="4865">
                  <c:v>146.53</c:v>
                </c:pt>
                <c:pt idx="4866">
                  <c:v>148.96</c:v>
                </c:pt>
                <c:pt idx="4867">
                  <c:v>153.01</c:v>
                </c:pt>
                <c:pt idx="4868">
                  <c:v>153.99</c:v>
                </c:pt>
                <c:pt idx="4869">
                  <c:v>153.26</c:v>
                </c:pt>
                <c:pt idx="4870">
                  <c:v>153.95</c:v>
                </c:pt>
                <c:pt idx="4871">
                  <c:v>156.1</c:v>
                </c:pt>
                <c:pt idx="4872">
                  <c:v>155.7</c:v>
                </c:pt>
                <c:pt idx="4873">
                  <c:v>155.47</c:v>
                </c:pt>
                <c:pt idx="4874">
                  <c:v>150.25</c:v>
                </c:pt>
                <c:pt idx="4875">
                  <c:v>152.54</c:v>
                </c:pt>
                <c:pt idx="4876">
                  <c:v>153.06</c:v>
                </c:pt>
                <c:pt idx="4877">
                  <c:v>153.99</c:v>
                </c:pt>
                <c:pt idx="4878">
                  <c:v>153.8</c:v>
                </c:pt>
                <c:pt idx="4879">
                  <c:v>153.34</c:v>
                </c:pt>
                <c:pt idx="4880">
                  <c:v>153.87</c:v>
                </c:pt>
                <c:pt idx="4881">
                  <c:v>153.61</c:v>
                </c:pt>
                <c:pt idx="4882">
                  <c:v>153.67</c:v>
                </c:pt>
                <c:pt idx="4883">
                  <c:v>152.76</c:v>
                </c:pt>
                <c:pt idx="4884">
                  <c:v>153.18</c:v>
                </c:pt>
                <c:pt idx="4885">
                  <c:v>155.45</c:v>
                </c:pt>
                <c:pt idx="4886">
                  <c:v>153.93</c:v>
                </c:pt>
                <c:pt idx="4887">
                  <c:v>154.45</c:v>
                </c:pt>
                <c:pt idx="4888">
                  <c:v>155.37</c:v>
                </c:pt>
                <c:pt idx="4889">
                  <c:v>154.99</c:v>
                </c:pt>
                <c:pt idx="4890">
                  <c:v>148.98</c:v>
                </c:pt>
                <c:pt idx="4891">
                  <c:v>145.42</c:v>
                </c:pt>
                <c:pt idx="4892">
                  <c:v>146.59</c:v>
                </c:pt>
                <c:pt idx="4893">
                  <c:v>145.16</c:v>
                </c:pt>
                <c:pt idx="4894">
                  <c:v>144.29</c:v>
                </c:pt>
                <c:pt idx="4895">
                  <c:v>142.27</c:v>
                </c:pt>
                <c:pt idx="4896">
                  <c:v>146.34</c:v>
                </c:pt>
                <c:pt idx="4897">
                  <c:v>145.01</c:v>
                </c:pt>
                <c:pt idx="4898">
                  <c:v>145.87</c:v>
                </c:pt>
                <c:pt idx="4899">
                  <c:v>145.63</c:v>
                </c:pt>
                <c:pt idx="4900">
                  <c:v>146.28</c:v>
                </c:pt>
                <c:pt idx="4901">
                  <c:v>145.82</c:v>
                </c:pt>
                <c:pt idx="4902">
                  <c:v>143.73</c:v>
                </c:pt>
                <c:pt idx="4903">
                  <c:v>145.83</c:v>
                </c:pt>
                <c:pt idx="4904">
                  <c:v>143.68</c:v>
                </c:pt>
                <c:pt idx="4905">
                  <c:v>144.02</c:v>
                </c:pt>
                <c:pt idx="4906">
                  <c:v>143.5</c:v>
                </c:pt>
                <c:pt idx="4907">
                  <c:v>144.09</c:v>
                </c:pt>
                <c:pt idx="4908">
                  <c:v>142.73</c:v>
                </c:pt>
                <c:pt idx="4909">
                  <c:v>144.18</c:v>
                </c:pt>
                <c:pt idx="4910">
                  <c:v>145.06</c:v>
                </c:pt>
                <c:pt idx="4911">
                  <c:v>145.53</c:v>
                </c:pt>
                <c:pt idx="4912">
                  <c:v>145.74</c:v>
                </c:pt>
                <c:pt idx="4913">
                  <c:v>147.77</c:v>
                </c:pt>
                <c:pt idx="4914">
                  <c:v>149.04</c:v>
                </c:pt>
                <c:pt idx="4915">
                  <c:v>149.56</c:v>
                </c:pt>
                <c:pt idx="4916">
                  <c:v>150.08</c:v>
                </c:pt>
                <c:pt idx="4917">
                  <c:v>151.02</c:v>
                </c:pt>
                <c:pt idx="4918">
                  <c:v>150.34</c:v>
                </c:pt>
                <c:pt idx="4919">
                  <c:v>150.27</c:v>
                </c:pt>
                <c:pt idx="4920">
                  <c:v>152.09</c:v>
                </c:pt>
                <c:pt idx="4921">
                  <c:v>152.74</c:v>
                </c:pt>
                <c:pt idx="4922">
                  <c:v>153.46</c:v>
                </c:pt>
                <c:pt idx="4923">
                  <c:v>150.56</c:v>
                </c:pt>
                <c:pt idx="4924">
                  <c:v>149.5</c:v>
                </c:pt>
                <c:pt idx="4925">
                  <c:v>148.73</c:v>
                </c:pt>
                <c:pt idx="4926">
                  <c:v>150.05</c:v>
                </c:pt>
                <c:pt idx="4927">
                  <c:v>157.14</c:v>
                </c:pt>
                <c:pt idx="4928">
                  <c:v>155.57</c:v>
                </c:pt>
                <c:pt idx="4929">
                  <c:v>156.39</c:v>
                </c:pt>
                <c:pt idx="4930">
                  <c:v>158.81</c:v>
                </c:pt>
                <c:pt idx="4931">
                  <c:v>160.08</c:v>
                </c:pt>
                <c:pt idx="4932">
                  <c:v>161.06</c:v>
                </c:pt>
                <c:pt idx="4933">
                  <c:v>155.32</c:v>
                </c:pt>
                <c:pt idx="4934">
                  <c:v>157.48</c:v>
                </c:pt>
                <c:pt idx="4935">
                  <c:v>159.85</c:v>
                </c:pt>
                <c:pt idx="4936">
                  <c:v>161.6</c:v>
                </c:pt>
                <c:pt idx="4937">
                  <c:v>160.95</c:v>
                </c:pt>
                <c:pt idx="4938">
                  <c:v>157.86</c:v>
                </c:pt>
                <c:pt idx="4939">
                  <c:v>157.5</c:v>
                </c:pt>
                <c:pt idx="4940">
                  <c:v>157.21</c:v>
                </c:pt>
                <c:pt idx="4941">
                  <c:v>159.78</c:v>
                </c:pt>
                <c:pt idx="4942">
                  <c:v>159.98</c:v>
                </c:pt>
                <c:pt idx="4943">
                  <c:v>159.27</c:v>
                </c:pt>
                <c:pt idx="4944">
                  <c:v>159.86</c:v>
                </c:pt>
                <c:pt idx="4945">
                  <c:v>161.47</c:v>
                </c:pt>
                <c:pt idx="4946">
                  <c:v>162.91</c:v>
                </c:pt>
                <c:pt idx="4947">
                  <c:v>163.35</c:v>
                </c:pt>
                <c:pt idx="4948">
                  <c:v>164</c:v>
                </c:pt>
                <c:pt idx="4949">
                  <c:v>164.05</c:v>
                </c:pt>
                <c:pt idx="4950">
                  <c:v>162.08</c:v>
                </c:pt>
                <c:pt idx="4951">
                  <c:v>161.91</c:v>
                </c:pt>
                <c:pt idx="4952">
                  <c:v>161.26</c:v>
                </c:pt>
                <c:pt idx="4953">
                  <c:v>158.63</c:v>
                </c:pt>
                <c:pt idx="4954">
                  <c:v>161.5</c:v>
                </c:pt>
                <c:pt idx="4955">
                  <c:v>160.86</c:v>
                </c:pt>
                <c:pt idx="4956">
                  <c:v>159.65</c:v>
                </c:pt>
                <c:pt idx="4957">
                  <c:v>158.28</c:v>
                </c:pt>
                <c:pt idx="4958">
                  <c:v>159.88</c:v>
                </c:pt>
                <c:pt idx="4959">
                  <c:v>158.67</c:v>
                </c:pt>
                <c:pt idx="4960">
                  <c:v>158.73</c:v>
                </c:pt>
                <c:pt idx="4961">
                  <c:v>156.07</c:v>
                </c:pt>
                <c:pt idx="4962">
                  <c:v>153.39</c:v>
                </c:pt>
                <c:pt idx="4963">
                  <c:v>151.89</c:v>
                </c:pt>
                <c:pt idx="4964">
                  <c:v>150.55</c:v>
                </c:pt>
                <c:pt idx="4965">
                  <c:v>153.14</c:v>
                </c:pt>
                <c:pt idx="4966">
                  <c:v>154.23</c:v>
                </c:pt>
                <c:pt idx="4967">
                  <c:v>153.28</c:v>
                </c:pt>
                <c:pt idx="4968">
                  <c:v>154.12</c:v>
                </c:pt>
                <c:pt idx="4969">
                  <c:v>153.81</c:v>
                </c:pt>
                <c:pt idx="4970">
                  <c:v>154.48</c:v>
                </c:pt>
                <c:pt idx="4971">
                  <c:v>153.48</c:v>
                </c:pt>
                <c:pt idx="4972">
                  <c:v>155.39</c:v>
                </c:pt>
                <c:pt idx="4973">
                  <c:v>155.3</c:v>
                </c:pt>
                <c:pt idx="4974">
                  <c:v>155.84</c:v>
                </c:pt>
                <c:pt idx="4975">
                  <c:v>155.9</c:v>
                </c:pt>
                <c:pt idx="4976">
                  <c:v>156.55</c:v>
                </c:pt>
                <c:pt idx="4977">
                  <c:v>156</c:v>
                </c:pt>
                <c:pt idx="4978">
                  <c:v>156.99</c:v>
                </c:pt>
                <c:pt idx="4979">
                  <c:v>159.88</c:v>
                </c:pt>
                <c:pt idx="4980">
                  <c:v>160.47</c:v>
                </c:pt>
                <c:pt idx="4981">
                  <c:v>159.76</c:v>
                </c:pt>
                <c:pt idx="4982">
                  <c:v>155.98</c:v>
                </c:pt>
                <c:pt idx="4983">
                  <c:v>156.25</c:v>
                </c:pt>
                <c:pt idx="4984">
                  <c:v>156.17</c:v>
                </c:pt>
                <c:pt idx="4985">
                  <c:v>157.1</c:v>
                </c:pt>
                <c:pt idx="4986">
                  <c:v>156.41</c:v>
                </c:pt>
                <c:pt idx="4987">
                  <c:v>157.41</c:v>
                </c:pt>
                <c:pt idx="4988">
                  <c:v>163.05</c:v>
                </c:pt>
                <c:pt idx="4989">
                  <c:v>166.72</c:v>
                </c:pt>
                <c:pt idx="4990">
                  <c:v>169.04</c:v>
                </c:pt>
                <c:pt idx="4991">
                  <c:v>166.89</c:v>
                </c:pt>
                <c:pt idx="4992">
                  <c:v>168.11</c:v>
                </c:pt>
                <c:pt idx="4993">
                  <c:v>172.5</c:v>
                </c:pt>
                <c:pt idx="4994">
                  <c:v>174.25</c:v>
                </c:pt>
                <c:pt idx="4995">
                  <c:v>174.81</c:v>
                </c:pt>
                <c:pt idx="4996">
                  <c:v>176.24</c:v>
                </c:pt>
                <c:pt idx="4997">
                  <c:v>175.88</c:v>
                </c:pt>
                <c:pt idx="4998">
                  <c:v>174.67</c:v>
                </c:pt>
                <c:pt idx="4999">
                  <c:v>173.97</c:v>
                </c:pt>
                <c:pt idx="5000">
                  <c:v>171.34</c:v>
                </c:pt>
                <c:pt idx="5001">
                  <c:v>169.08</c:v>
                </c:pt>
                <c:pt idx="5002">
                  <c:v>171.1</c:v>
                </c:pt>
                <c:pt idx="5003">
                  <c:v>170.15</c:v>
                </c:pt>
                <c:pt idx="5004">
                  <c:v>169.98</c:v>
                </c:pt>
                <c:pt idx="5005">
                  <c:v>173.14</c:v>
                </c:pt>
                <c:pt idx="5006">
                  <c:v>174.96</c:v>
                </c:pt>
                <c:pt idx="5007">
                  <c:v>174.97</c:v>
                </c:pt>
                <c:pt idx="5008">
                  <c:v>174.09</c:v>
                </c:pt>
                <c:pt idx="5009">
                  <c:v>173.07</c:v>
                </c:pt>
                <c:pt idx="5010">
                  <c:v>169.48</c:v>
                </c:pt>
                <c:pt idx="5011">
                  <c:v>171.85</c:v>
                </c:pt>
                <c:pt idx="5012">
                  <c:v>171.05</c:v>
                </c:pt>
                <c:pt idx="5013">
                  <c:v>169.8</c:v>
                </c:pt>
                <c:pt idx="5014">
                  <c:v>169.64</c:v>
                </c:pt>
                <c:pt idx="5015">
                  <c:v>169.01</c:v>
                </c:pt>
                <c:pt idx="5016">
                  <c:v>169.32</c:v>
                </c:pt>
                <c:pt idx="5017">
                  <c:v>169.37</c:v>
                </c:pt>
                <c:pt idx="5018">
                  <c:v>172.67</c:v>
                </c:pt>
                <c:pt idx="5019">
                  <c:v>171.7</c:v>
                </c:pt>
                <c:pt idx="5020">
                  <c:v>172.27</c:v>
                </c:pt>
                <c:pt idx="5021">
                  <c:v>172.22</c:v>
                </c:pt>
                <c:pt idx="5022">
                  <c:v>173.97</c:v>
                </c:pt>
                <c:pt idx="5023">
                  <c:v>176.42</c:v>
                </c:pt>
                <c:pt idx="5024">
                  <c:v>174.54</c:v>
                </c:pt>
                <c:pt idx="5025">
                  <c:v>174.35</c:v>
                </c:pt>
                <c:pt idx="5026">
                  <c:v>175.01</c:v>
                </c:pt>
                <c:pt idx="5027">
                  <c:v>175.01</c:v>
                </c:pt>
                <c:pt idx="5028">
                  <c:v>170.57</c:v>
                </c:pt>
                <c:pt idx="5029">
                  <c:v>170.6</c:v>
                </c:pt>
                <c:pt idx="5030">
                  <c:v>171.08</c:v>
                </c:pt>
                <c:pt idx="5031">
                  <c:v>169.23</c:v>
                </c:pt>
                <c:pt idx="5032">
                  <c:v>172.26</c:v>
                </c:pt>
                <c:pt idx="5033">
                  <c:v>172.23</c:v>
                </c:pt>
                <c:pt idx="5034">
                  <c:v>173.03</c:v>
                </c:pt>
                <c:pt idx="5035">
                  <c:v>175</c:v>
                </c:pt>
                <c:pt idx="5036">
                  <c:v>174.35</c:v>
                </c:pt>
                <c:pt idx="5037">
                  <c:v>174.33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'mel_MSFT-AAPL_log_2019-09-28 22'!$G$2</c:f>
              <c:strCache>
                <c:ptCount val="1"/>
                <c:pt idx="0">
                  <c:v>asset1_price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'mel_MSFT-AAPL_log_2019-09-28 22'!$B$3:$B$5040</c:f>
              <c:strCache>
                <c:ptCount val="5038"/>
                <c:pt idx="0">
                  <c:v>1998-01-02T00:00:00.000000000</c:v>
                </c:pt>
                <c:pt idx="1">
                  <c:v>1998-01-05T00:00:00.000000000</c:v>
                </c:pt>
                <c:pt idx="2">
                  <c:v>1998-01-06T00:00:00.000000000</c:v>
                </c:pt>
                <c:pt idx="3">
                  <c:v>1998-01-07T00:00:00.000000000</c:v>
                </c:pt>
                <c:pt idx="4">
                  <c:v>1998-01-08T00:00:00.000000000</c:v>
                </c:pt>
                <c:pt idx="5">
                  <c:v>1998-01-09T00:00:00.000000000</c:v>
                </c:pt>
                <c:pt idx="6">
                  <c:v>1998-01-12T00:00:00.000000000</c:v>
                </c:pt>
                <c:pt idx="7">
                  <c:v>1998-01-13T00:00:00.000000000</c:v>
                </c:pt>
                <c:pt idx="8">
                  <c:v>1998-01-14T00:00:00.000000000</c:v>
                </c:pt>
                <c:pt idx="9">
                  <c:v>1998-01-15T00:00:00.000000000</c:v>
                </c:pt>
                <c:pt idx="10">
                  <c:v>1998-01-16T00:00:00.000000000</c:v>
                </c:pt>
                <c:pt idx="11">
                  <c:v>1998-01-20T00:00:00.000000000</c:v>
                </c:pt>
                <c:pt idx="12">
                  <c:v>1998-01-21T00:00:00.000000000</c:v>
                </c:pt>
                <c:pt idx="13">
                  <c:v>1998-01-22T00:00:00.000000000</c:v>
                </c:pt>
                <c:pt idx="14">
                  <c:v>1998-01-23T00:00:00.000000000</c:v>
                </c:pt>
                <c:pt idx="15">
                  <c:v>1998-01-26T00:00:00.000000000</c:v>
                </c:pt>
                <c:pt idx="16">
                  <c:v>1998-01-27T00:00:00.000000000</c:v>
                </c:pt>
                <c:pt idx="17">
                  <c:v>1998-01-28T00:00:00.000000000</c:v>
                </c:pt>
                <c:pt idx="18">
                  <c:v>1998-01-29T00:00:00.000000000</c:v>
                </c:pt>
                <c:pt idx="19">
                  <c:v>1998-01-30T00:00:00.000000000</c:v>
                </c:pt>
                <c:pt idx="20">
                  <c:v>1998-02-02T00:00:00.000000000</c:v>
                </c:pt>
                <c:pt idx="21">
                  <c:v>1998-02-03T00:00:00.000000000</c:v>
                </c:pt>
                <c:pt idx="22">
                  <c:v>1998-02-04T00:00:00.000000000</c:v>
                </c:pt>
                <c:pt idx="23">
                  <c:v>1998-02-05T00:00:00.000000000</c:v>
                </c:pt>
                <c:pt idx="24">
                  <c:v>1998-02-06T00:00:00.000000000</c:v>
                </c:pt>
                <c:pt idx="25">
                  <c:v>1998-02-09T00:00:00.000000000</c:v>
                </c:pt>
                <c:pt idx="26">
                  <c:v>1998-02-10T00:00:00.000000000</c:v>
                </c:pt>
                <c:pt idx="27">
                  <c:v>1998-02-11T00:00:00.000000000</c:v>
                </c:pt>
                <c:pt idx="28">
                  <c:v>1998-02-12T00:00:00.000000000</c:v>
                </c:pt>
                <c:pt idx="29">
                  <c:v>1998-02-13T00:00:00.000000000</c:v>
                </c:pt>
                <c:pt idx="30">
                  <c:v>1998-02-17T00:00:00.000000000</c:v>
                </c:pt>
                <c:pt idx="31">
                  <c:v>1998-02-18T00:00:00.000000000</c:v>
                </c:pt>
                <c:pt idx="32">
                  <c:v>1998-02-19T00:00:00.000000000</c:v>
                </c:pt>
                <c:pt idx="33">
                  <c:v>1998-02-20T00:00:00.000000000</c:v>
                </c:pt>
                <c:pt idx="34">
                  <c:v>1998-02-23T00:00:00.000000000</c:v>
                </c:pt>
                <c:pt idx="35">
                  <c:v>1998-02-24T00:00:00.000000000</c:v>
                </c:pt>
                <c:pt idx="36">
                  <c:v>1998-02-25T00:00:00.000000000</c:v>
                </c:pt>
                <c:pt idx="37">
                  <c:v>1998-02-26T00:00:00.000000000</c:v>
                </c:pt>
                <c:pt idx="38">
                  <c:v>1998-02-27T00:00:00.000000000</c:v>
                </c:pt>
                <c:pt idx="39">
                  <c:v>1998-03-02T00:00:00.000000000</c:v>
                </c:pt>
                <c:pt idx="40">
                  <c:v>1998-03-03T00:00:00.000000000</c:v>
                </c:pt>
                <c:pt idx="41">
                  <c:v>1998-03-04T00:00:00.000000000</c:v>
                </c:pt>
                <c:pt idx="42">
                  <c:v>1998-03-05T00:00:00.000000000</c:v>
                </c:pt>
                <c:pt idx="43">
                  <c:v>1998-03-06T00:00:00.000000000</c:v>
                </c:pt>
                <c:pt idx="44">
                  <c:v>1998-03-09T00:00:00.000000000</c:v>
                </c:pt>
                <c:pt idx="45">
                  <c:v>1998-03-10T00:00:00.000000000</c:v>
                </c:pt>
                <c:pt idx="46">
                  <c:v>1998-03-11T00:00:00.000000000</c:v>
                </c:pt>
                <c:pt idx="47">
                  <c:v>1998-03-12T00:00:00.000000000</c:v>
                </c:pt>
                <c:pt idx="48">
                  <c:v>1998-03-13T00:00:00.000000000</c:v>
                </c:pt>
                <c:pt idx="49">
                  <c:v>1998-03-16T00:00:00.000000000</c:v>
                </c:pt>
                <c:pt idx="50">
                  <c:v>1998-03-17T00:00:00.000000000</c:v>
                </c:pt>
                <c:pt idx="51">
                  <c:v>1998-03-18T00:00:00.000000000</c:v>
                </c:pt>
                <c:pt idx="52">
                  <c:v>1998-03-19T00:00:00.000000000</c:v>
                </c:pt>
                <c:pt idx="53">
                  <c:v>1998-03-20T00:00:00.000000000</c:v>
                </c:pt>
                <c:pt idx="54">
                  <c:v>1998-03-23T00:00:00.000000000</c:v>
                </c:pt>
                <c:pt idx="55">
                  <c:v>1998-03-24T00:00:00.000000000</c:v>
                </c:pt>
                <c:pt idx="56">
                  <c:v>1998-03-25T00:00:00.000000000</c:v>
                </c:pt>
                <c:pt idx="57">
                  <c:v>1998-03-26T00:00:00.000000000</c:v>
                </c:pt>
                <c:pt idx="58">
                  <c:v>1998-03-27T00:00:00.000000000</c:v>
                </c:pt>
                <c:pt idx="59">
                  <c:v>1998-03-30T00:00:00.000000000</c:v>
                </c:pt>
                <c:pt idx="60">
                  <c:v>1998-03-31T00:00:00.000000000</c:v>
                </c:pt>
                <c:pt idx="61">
                  <c:v>1998-04-01T00:00:00.000000000</c:v>
                </c:pt>
                <c:pt idx="62">
                  <c:v>1998-04-02T00:00:00.000000000</c:v>
                </c:pt>
                <c:pt idx="63">
                  <c:v>1998-04-03T00:00:00.000000000</c:v>
                </c:pt>
                <c:pt idx="64">
                  <c:v>1998-04-06T00:00:00.000000000</c:v>
                </c:pt>
                <c:pt idx="65">
                  <c:v>1998-04-07T00:00:00.000000000</c:v>
                </c:pt>
                <c:pt idx="66">
                  <c:v>1998-04-08T00:00:00.000000000</c:v>
                </c:pt>
                <c:pt idx="67">
                  <c:v>1998-04-09T00:00:00.000000000</c:v>
                </c:pt>
                <c:pt idx="68">
                  <c:v>1998-04-13T00:00:00.000000000</c:v>
                </c:pt>
                <c:pt idx="69">
                  <c:v>1998-04-14T00:00:00.000000000</c:v>
                </c:pt>
                <c:pt idx="70">
                  <c:v>1998-04-15T00:00:00.000000000</c:v>
                </c:pt>
                <c:pt idx="71">
                  <c:v>1998-04-16T00:00:00.000000000</c:v>
                </c:pt>
                <c:pt idx="72">
                  <c:v>1998-04-17T00:00:00.000000000</c:v>
                </c:pt>
                <c:pt idx="73">
                  <c:v>1998-04-20T00:00:00.000000000</c:v>
                </c:pt>
                <c:pt idx="74">
                  <c:v>1998-04-21T00:00:00.000000000</c:v>
                </c:pt>
                <c:pt idx="75">
                  <c:v>1998-04-22T00:00:00.000000000</c:v>
                </c:pt>
                <c:pt idx="76">
                  <c:v>1998-04-23T00:00:00.000000000</c:v>
                </c:pt>
                <c:pt idx="77">
                  <c:v>1998-04-24T00:00:00.000000000</c:v>
                </c:pt>
                <c:pt idx="78">
                  <c:v>1998-04-27T00:00:00.000000000</c:v>
                </c:pt>
                <c:pt idx="79">
                  <c:v>1998-04-28T00:00:00.000000000</c:v>
                </c:pt>
                <c:pt idx="80">
                  <c:v>1998-04-29T00:00:00.000000000</c:v>
                </c:pt>
                <c:pt idx="81">
                  <c:v>1998-04-30T00:00:00.000000000</c:v>
                </c:pt>
                <c:pt idx="82">
                  <c:v>1998-05-01T00:00:00.000000000</c:v>
                </c:pt>
                <c:pt idx="83">
                  <c:v>1998-05-04T00:00:00.000000000</c:v>
                </c:pt>
                <c:pt idx="84">
                  <c:v>1998-05-05T00:00:00.000000000</c:v>
                </c:pt>
                <c:pt idx="85">
                  <c:v>1998-05-06T00:00:00.000000000</c:v>
                </c:pt>
                <c:pt idx="86">
                  <c:v>1998-05-07T00:00:00.000000000</c:v>
                </c:pt>
                <c:pt idx="87">
                  <c:v>1998-05-08T00:00:00.000000000</c:v>
                </c:pt>
                <c:pt idx="88">
                  <c:v>1998-05-11T00:00:00.000000000</c:v>
                </c:pt>
                <c:pt idx="89">
                  <c:v>1998-05-12T00:00:00.000000000</c:v>
                </c:pt>
                <c:pt idx="90">
                  <c:v>1998-05-13T00:00:00.000000000</c:v>
                </c:pt>
                <c:pt idx="91">
                  <c:v>1998-05-14T00:00:00.000000000</c:v>
                </c:pt>
                <c:pt idx="92">
                  <c:v>1998-05-15T00:00:00.000000000</c:v>
                </c:pt>
                <c:pt idx="93">
                  <c:v>1998-05-18T00:00:00.000000000</c:v>
                </c:pt>
                <c:pt idx="94">
                  <c:v>1998-05-19T00:00:00.000000000</c:v>
                </c:pt>
                <c:pt idx="95">
                  <c:v>1998-05-20T00:00:00.000000000</c:v>
                </c:pt>
                <c:pt idx="96">
                  <c:v>1998-05-21T00:00:00.000000000</c:v>
                </c:pt>
                <c:pt idx="97">
                  <c:v>1998-05-22T00:00:00.000000000</c:v>
                </c:pt>
                <c:pt idx="98">
                  <c:v>1998-05-26T00:00:00.000000000</c:v>
                </c:pt>
                <c:pt idx="99">
                  <c:v>1998-05-27T00:00:00.000000000</c:v>
                </c:pt>
                <c:pt idx="100">
                  <c:v>1998-05-28T00:00:00.000000000</c:v>
                </c:pt>
                <c:pt idx="101">
                  <c:v>1998-05-29T00:00:00.000000000</c:v>
                </c:pt>
                <c:pt idx="102">
                  <c:v>1998-06-01T00:00:00.000000000</c:v>
                </c:pt>
                <c:pt idx="103">
                  <c:v>1998-06-02T00:00:00.000000000</c:v>
                </c:pt>
                <c:pt idx="104">
                  <c:v>1998-06-03T00:00:00.000000000</c:v>
                </c:pt>
                <c:pt idx="105">
                  <c:v>1998-06-04T00:00:00.000000000</c:v>
                </c:pt>
                <c:pt idx="106">
                  <c:v>1998-06-05T00:00:00.000000000</c:v>
                </c:pt>
                <c:pt idx="107">
                  <c:v>1998-06-08T00:00:00.000000000</c:v>
                </c:pt>
                <c:pt idx="108">
                  <c:v>1998-06-09T00:00:00.000000000</c:v>
                </c:pt>
                <c:pt idx="109">
                  <c:v>1998-06-10T00:00:00.000000000</c:v>
                </c:pt>
                <c:pt idx="110">
                  <c:v>1998-06-11T00:00:00.000000000</c:v>
                </c:pt>
                <c:pt idx="111">
                  <c:v>1998-06-12T00:00:00.000000000</c:v>
                </c:pt>
                <c:pt idx="112">
                  <c:v>1998-06-15T00:00:00.000000000</c:v>
                </c:pt>
                <c:pt idx="113">
                  <c:v>1998-06-16T00:00:00.000000000</c:v>
                </c:pt>
                <c:pt idx="114">
                  <c:v>1998-06-17T00:00:00.000000000</c:v>
                </c:pt>
                <c:pt idx="115">
                  <c:v>1998-06-18T00:00:00.000000000</c:v>
                </c:pt>
                <c:pt idx="116">
                  <c:v>1998-06-19T00:00:00.000000000</c:v>
                </c:pt>
                <c:pt idx="117">
                  <c:v>1998-06-22T00:00:00.000000000</c:v>
                </c:pt>
                <c:pt idx="118">
                  <c:v>1998-06-23T00:00:00.000000000</c:v>
                </c:pt>
                <c:pt idx="119">
                  <c:v>1998-06-24T00:00:00.000000000</c:v>
                </c:pt>
                <c:pt idx="120">
                  <c:v>1998-06-25T00:00:00.000000000</c:v>
                </c:pt>
                <c:pt idx="121">
                  <c:v>1998-06-26T00:00:00.000000000</c:v>
                </c:pt>
                <c:pt idx="122">
                  <c:v>1998-06-29T00:00:00.000000000</c:v>
                </c:pt>
                <c:pt idx="123">
                  <c:v>1998-06-30T00:00:00.000000000</c:v>
                </c:pt>
                <c:pt idx="124">
                  <c:v>1998-07-01T00:00:00.000000000</c:v>
                </c:pt>
                <c:pt idx="125">
                  <c:v>1998-07-02T00:00:00.000000000</c:v>
                </c:pt>
                <c:pt idx="126">
                  <c:v>1998-07-06T00:00:00.000000000</c:v>
                </c:pt>
                <c:pt idx="127">
                  <c:v>1998-07-07T00:00:00.000000000</c:v>
                </c:pt>
                <c:pt idx="128">
                  <c:v>1998-07-08T00:00:00.000000000</c:v>
                </c:pt>
                <c:pt idx="129">
                  <c:v>1998-07-09T00:00:00.000000000</c:v>
                </c:pt>
                <c:pt idx="130">
                  <c:v>1998-07-10T00:00:00.000000000</c:v>
                </c:pt>
                <c:pt idx="131">
                  <c:v>1998-07-13T00:00:00.000000000</c:v>
                </c:pt>
                <c:pt idx="132">
                  <c:v>1998-07-14T00:00:00.000000000</c:v>
                </c:pt>
                <c:pt idx="133">
                  <c:v>1998-07-15T00:00:00.000000000</c:v>
                </c:pt>
                <c:pt idx="134">
                  <c:v>1998-07-16T00:00:00.000000000</c:v>
                </c:pt>
                <c:pt idx="135">
                  <c:v>1998-07-17T00:00:00.000000000</c:v>
                </c:pt>
                <c:pt idx="136">
                  <c:v>1998-07-20T00:00:00.000000000</c:v>
                </c:pt>
                <c:pt idx="137">
                  <c:v>1998-07-21T00:00:00.000000000</c:v>
                </c:pt>
                <c:pt idx="138">
                  <c:v>1998-07-22T00:00:00.000000000</c:v>
                </c:pt>
                <c:pt idx="139">
                  <c:v>1998-07-23T00:00:00.000000000</c:v>
                </c:pt>
                <c:pt idx="140">
                  <c:v>1998-07-24T00:00:00.000000000</c:v>
                </c:pt>
                <c:pt idx="141">
                  <c:v>1998-07-27T00:00:00.000000000</c:v>
                </c:pt>
                <c:pt idx="142">
                  <c:v>1998-07-28T00:00:00.000000000</c:v>
                </c:pt>
                <c:pt idx="143">
                  <c:v>1998-07-29T00:00:00.000000000</c:v>
                </c:pt>
                <c:pt idx="144">
                  <c:v>1998-07-30T00:00:00.000000000</c:v>
                </c:pt>
                <c:pt idx="145">
                  <c:v>1998-07-31T00:00:00.000000000</c:v>
                </c:pt>
                <c:pt idx="146">
                  <c:v>1998-08-03T00:00:00.000000000</c:v>
                </c:pt>
                <c:pt idx="147">
                  <c:v>1998-08-04T00:00:00.000000000</c:v>
                </c:pt>
                <c:pt idx="148">
                  <c:v>1998-08-05T00:00:00.000000000</c:v>
                </c:pt>
                <c:pt idx="149">
                  <c:v>1998-08-06T00:00:00.000000000</c:v>
                </c:pt>
                <c:pt idx="150">
                  <c:v>1998-08-07T00:00:00.000000000</c:v>
                </c:pt>
                <c:pt idx="151">
                  <c:v>1998-08-10T00:00:00.000000000</c:v>
                </c:pt>
                <c:pt idx="152">
                  <c:v>1998-08-11T00:00:00.000000000</c:v>
                </c:pt>
                <c:pt idx="153">
                  <c:v>1998-08-12T00:00:00.000000000</c:v>
                </c:pt>
                <c:pt idx="154">
                  <c:v>1998-08-13T00:00:00.000000000</c:v>
                </c:pt>
                <c:pt idx="155">
                  <c:v>1998-08-14T00:00:00.000000000</c:v>
                </c:pt>
                <c:pt idx="156">
                  <c:v>1998-08-17T00:00:00.000000000</c:v>
                </c:pt>
                <c:pt idx="157">
                  <c:v>1998-08-18T00:00:00.000000000</c:v>
                </c:pt>
                <c:pt idx="158">
                  <c:v>1998-08-19T00:00:00.000000000</c:v>
                </c:pt>
                <c:pt idx="159">
                  <c:v>1998-08-20T00:00:00.000000000</c:v>
                </c:pt>
                <c:pt idx="160">
                  <c:v>1998-08-21T00:00:00.000000000</c:v>
                </c:pt>
                <c:pt idx="161">
                  <c:v>1998-08-24T00:00:00.000000000</c:v>
                </c:pt>
                <c:pt idx="162">
                  <c:v>1998-08-25T00:00:00.000000000</c:v>
                </c:pt>
                <c:pt idx="163">
                  <c:v>1998-08-26T00:00:00.000000000</c:v>
                </c:pt>
                <c:pt idx="164">
                  <c:v>1998-08-27T00:00:00.000000000</c:v>
                </c:pt>
                <c:pt idx="165">
                  <c:v>1998-08-28T00:00:00.000000000</c:v>
                </c:pt>
                <c:pt idx="166">
                  <c:v>1998-08-31T00:00:00.000000000</c:v>
                </c:pt>
                <c:pt idx="167">
                  <c:v>1998-09-01T00:00:00.000000000</c:v>
                </c:pt>
                <c:pt idx="168">
                  <c:v>1998-09-02T00:00:00.000000000</c:v>
                </c:pt>
                <c:pt idx="169">
                  <c:v>1998-09-03T00:00:00.000000000</c:v>
                </c:pt>
                <c:pt idx="170">
                  <c:v>1998-09-04T00:00:00.000000000</c:v>
                </c:pt>
                <c:pt idx="171">
                  <c:v>1998-09-08T00:00:00.000000000</c:v>
                </c:pt>
                <c:pt idx="172">
                  <c:v>1998-09-09T00:00:00.000000000</c:v>
                </c:pt>
                <c:pt idx="173">
                  <c:v>1998-09-10T00:00:00.000000000</c:v>
                </c:pt>
                <c:pt idx="174">
                  <c:v>1998-09-11T00:00:00.000000000</c:v>
                </c:pt>
                <c:pt idx="175">
                  <c:v>1998-09-14T00:00:00.000000000</c:v>
                </c:pt>
                <c:pt idx="176">
                  <c:v>1998-09-15T00:00:00.000000000</c:v>
                </c:pt>
                <c:pt idx="177">
                  <c:v>1998-09-16T00:00:00.000000000</c:v>
                </c:pt>
                <c:pt idx="178">
                  <c:v>1998-09-17T00:00:00.000000000</c:v>
                </c:pt>
                <c:pt idx="179">
                  <c:v>1998-09-18T00:00:00.000000000</c:v>
                </c:pt>
                <c:pt idx="180">
                  <c:v>1998-09-21T00:00:00.000000000</c:v>
                </c:pt>
                <c:pt idx="181">
                  <c:v>1998-09-22T00:00:00.000000000</c:v>
                </c:pt>
                <c:pt idx="182">
                  <c:v>1998-09-23T00:00:00.000000000</c:v>
                </c:pt>
                <c:pt idx="183">
                  <c:v>1998-09-24T00:00:00.000000000</c:v>
                </c:pt>
                <c:pt idx="184">
                  <c:v>1998-09-25T00:00:00.000000000</c:v>
                </c:pt>
                <c:pt idx="185">
                  <c:v>1998-09-28T00:00:00.000000000</c:v>
                </c:pt>
                <c:pt idx="186">
                  <c:v>1998-09-29T00:00:00.000000000</c:v>
                </c:pt>
                <c:pt idx="187">
                  <c:v>1998-09-30T00:00:00.000000000</c:v>
                </c:pt>
                <c:pt idx="188">
                  <c:v>1998-10-01T00:00:00.000000000</c:v>
                </c:pt>
                <c:pt idx="189">
                  <c:v>1998-10-02T00:00:00.000000000</c:v>
                </c:pt>
                <c:pt idx="190">
                  <c:v>1998-10-05T00:00:00.000000000</c:v>
                </c:pt>
                <c:pt idx="191">
                  <c:v>1998-10-06T00:00:00.000000000</c:v>
                </c:pt>
                <c:pt idx="192">
                  <c:v>1998-10-07T00:00:00.000000000</c:v>
                </c:pt>
                <c:pt idx="193">
                  <c:v>1998-10-08T00:00:00.000000000</c:v>
                </c:pt>
                <c:pt idx="194">
                  <c:v>1998-10-09T00:00:00.000000000</c:v>
                </c:pt>
                <c:pt idx="195">
                  <c:v>1998-10-12T00:00:00.000000000</c:v>
                </c:pt>
                <c:pt idx="196">
                  <c:v>1998-10-13T00:00:00.000000000</c:v>
                </c:pt>
                <c:pt idx="197">
                  <c:v>1998-10-14T00:00:00.000000000</c:v>
                </c:pt>
                <c:pt idx="198">
                  <c:v>1998-10-15T00:00:00.000000000</c:v>
                </c:pt>
                <c:pt idx="199">
                  <c:v>1998-10-16T00:00:00.000000000</c:v>
                </c:pt>
                <c:pt idx="200">
                  <c:v>1998-10-19T00:00:00.000000000</c:v>
                </c:pt>
                <c:pt idx="201">
                  <c:v>1998-10-20T00:00:00.000000000</c:v>
                </c:pt>
                <c:pt idx="202">
                  <c:v>1998-10-21T00:00:00.000000000</c:v>
                </c:pt>
                <c:pt idx="203">
                  <c:v>1998-10-22T00:00:00.000000000</c:v>
                </c:pt>
                <c:pt idx="204">
                  <c:v>1998-10-23T00:00:00.000000000</c:v>
                </c:pt>
                <c:pt idx="205">
                  <c:v>1998-10-26T00:00:00.000000000</c:v>
                </c:pt>
                <c:pt idx="206">
                  <c:v>1998-10-27T00:00:00.000000000</c:v>
                </c:pt>
                <c:pt idx="207">
                  <c:v>1998-10-28T00:00:00.000000000</c:v>
                </c:pt>
                <c:pt idx="208">
                  <c:v>1998-10-29T00:00:00.000000000</c:v>
                </c:pt>
                <c:pt idx="209">
                  <c:v>1998-10-30T00:00:00.000000000</c:v>
                </c:pt>
                <c:pt idx="210">
                  <c:v>1998-11-02T00:00:00.000000000</c:v>
                </c:pt>
                <c:pt idx="211">
                  <c:v>1998-11-03T00:00:00.000000000</c:v>
                </c:pt>
                <c:pt idx="212">
                  <c:v>1998-11-04T00:00:00.000000000</c:v>
                </c:pt>
                <c:pt idx="213">
                  <c:v>1998-11-05T00:00:00.000000000</c:v>
                </c:pt>
                <c:pt idx="214">
                  <c:v>1998-11-06T00:00:00.000000000</c:v>
                </c:pt>
                <c:pt idx="215">
                  <c:v>1998-11-09T00:00:00.000000000</c:v>
                </c:pt>
                <c:pt idx="216">
                  <c:v>1998-11-10T00:00:00.000000000</c:v>
                </c:pt>
                <c:pt idx="217">
                  <c:v>1998-11-11T00:00:00.000000000</c:v>
                </c:pt>
                <c:pt idx="218">
                  <c:v>1998-11-12T00:00:00.000000000</c:v>
                </c:pt>
                <c:pt idx="219">
                  <c:v>1998-11-13T00:00:00.000000000</c:v>
                </c:pt>
                <c:pt idx="220">
                  <c:v>1998-11-16T00:00:00.000000000</c:v>
                </c:pt>
                <c:pt idx="221">
                  <c:v>1998-11-17T00:00:00.000000000</c:v>
                </c:pt>
                <c:pt idx="222">
                  <c:v>1998-11-18T00:00:00.000000000</c:v>
                </c:pt>
                <c:pt idx="223">
                  <c:v>1998-11-19T00:00:00.000000000</c:v>
                </c:pt>
                <c:pt idx="224">
                  <c:v>1998-11-20T00:00:00.000000000</c:v>
                </c:pt>
                <c:pt idx="225">
                  <c:v>1998-11-23T00:00:00.000000000</c:v>
                </c:pt>
                <c:pt idx="226">
                  <c:v>1998-11-24T00:00:00.000000000</c:v>
                </c:pt>
                <c:pt idx="227">
                  <c:v>1998-11-25T00:00:00.000000000</c:v>
                </c:pt>
                <c:pt idx="228">
                  <c:v>1998-11-27T00:00:00.000000000</c:v>
                </c:pt>
                <c:pt idx="229">
                  <c:v>1998-11-30T00:00:00.000000000</c:v>
                </c:pt>
                <c:pt idx="230">
                  <c:v>1998-12-01T00:00:00.000000000</c:v>
                </c:pt>
                <c:pt idx="231">
                  <c:v>1998-12-02T00:00:00.000000000</c:v>
                </c:pt>
                <c:pt idx="232">
                  <c:v>1998-12-03T00:00:00.000000000</c:v>
                </c:pt>
                <c:pt idx="233">
                  <c:v>1998-12-04T00:00:00.000000000</c:v>
                </c:pt>
                <c:pt idx="234">
                  <c:v>1998-12-07T00:00:00.000000000</c:v>
                </c:pt>
                <c:pt idx="235">
                  <c:v>1998-12-08T00:00:00.000000000</c:v>
                </c:pt>
                <c:pt idx="236">
                  <c:v>1998-12-09T00:00:00.000000000</c:v>
                </c:pt>
                <c:pt idx="237">
                  <c:v>1998-12-10T00:00:00.000000000</c:v>
                </c:pt>
                <c:pt idx="238">
                  <c:v>1998-12-11T00:00:00.000000000</c:v>
                </c:pt>
                <c:pt idx="239">
                  <c:v>1998-12-14T00:00:00.000000000</c:v>
                </c:pt>
                <c:pt idx="240">
                  <c:v>1998-12-15T00:00:00.000000000</c:v>
                </c:pt>
                <c:pt idx="241">
                  <c:v>1998-12-16T00:00:00.000000000</c:v>
                </c:pt>
                <c:pt idx="242">
                  <c:v>1998-12-17T00:00:00.000000000</c:v>
                </c:pt>
                <c:pt idx="243">
                  <c:v>1998-12-18T00:00:00.000000000</c:v>
                </c:pt>
                <c:pt idx="244">
                  <c:v>1998-12-21T00:00:00.000000000</c:v>
                </c:pt>
                <c:pt idx="245">
                  <c:v>1998-12-22T00:00:00.000000000</c:v>
                </c:pt>
                <c:pt idx="246">
                  <c:v>1998-12-23T00:00:00.000000000</c:v>
                </c:pt>
                <c:pt idx="247">
                  <c:v>1998-12-24T00:00:00.000000000</c:v>
                </c:pt>
                <c:pt idx="248">
                  <c:v>1998-12-28T00:00:00.000000000</c:v>
                </c:pt>
                <c:pt idx="249">
                  <c:v>1998-12-29T00:00:00.000000000</c:v>
                </c:pt>
                <c:pt idx="250">
                  <c:v>1998-12-30T00:00:00.000000000</c:v>
                </c:pt>
                <c:pt idx="251">
                  <c:v>1998-12-31T00:00:00.000000000</c:v>
                </c:pt>
                <c:pt idx="252">
                  <c:v>1999-01-04T00:00:00.000000000</c:v>
                </c:pt>
                <c:pt idx="253">
                  <c:v>1999-01-05T00:00:00.000000000</c:v>
                </c:pt>
                <c:pt idx="254">
                  <c:v>1999-01-06T00:00:00.000000000</c:v>
                </c:pt>
                <c:pt idx="255">
                  <c:v>1999-01-07T00:00:00.000000000</c:v>
                </c:pt>
                <c:pt idx="256">
                  <c:v>1999-01-08T00:00:00.000000000</c:v>
                </c:pt>
                <c:pt idx="257">
                  <c:v>1999-01-11T00:00:00.000000000</c:v>
                </c:pt>
                <c:pt idx="258">
                  <c:v>1999-01-12T00:00:00.000000000</c:v>
                </c:pt>
                <c:pt idx="259">
                  <c:v>1999-01-13T00:00:00.000000000</c:v>
                </c:pt>
                <c:pt idx="260">
                  <c:v>1999-01-14T00:00:00.000000000</c:v>
                </c:pt>
                <c:pt idx="261">
                  <c:v>1999-01-15T00:00:00.000000000</c:v>
                </c:pt>
                <c:pt idx="262">
                  <c:v>1999-01-19T00:00:00.000000000</c:v>
                </c:pt>
                <c:pt idx="263">
                  <c:v>1999-01-20T00:00:00.000000000</c:v>
                </c:pt>
                <c:pt idx="264">
                  <c:v>1999-01-21T00:00:00.000000000</c:v>
                </c:pt>
                <c:pt idx="265">
                  <c:v>1999-01-22T00:00:00.000000000</c:v>
                </c:pt>
                <c:pt idx="266">
                  <c:v>1999-01-25T00:00:00.000000000</c:v>
                </c:pt>
                <c:pt idx="267">
                  <c:v>1999-01-26T00:00:00.000000000</c:v>
                </c:pt>
                <c:pt idx="268">
                  <c:v>1999-01-27T00:00:00.000000000</c:v>
                </c:pt>
                <c:pt idx="269">
                  <c:v>1999-01-28T00:00:00.000000000</c:v>
                </c:pt>
                <c:pt idx="270">
                  <c:v>1999-01-29T00:00:00.000000000</c:v>
                </c:pt>
                <c:pt idx="271">
                  <c:v>1999-02-01T00:00:00.000000000</c:v>
                </c:pt>
                <c:pt idx="272">
                  <c:v>1999-02-02T00:00:00.000000000</c:v>
                </c:pt>
                <c:pt idx="273">
                  <c:v>1999-02-03T00:00:00.000000000</c:v>
                </c:pt>
                <c:pt idx="274">
                  <c:v>1999-02-04T00:00:00.000000000</c:v>
                </c:pt>
                <c:pt idx="275">
                  <c:v>1999-02-05T00:00:00.000000000</c:v>
                </c:pt>
                <c:pt idx="276">
                  <c:v>1999-02-08T00:00:00.000000000</c:v>
                </c:pt>
                <c:pt idx="277">
                  <c:v>1999-02-09T00:00:00.000000000</c:v>
                </c:pt>
                <c:pt idx="278">
                  <c:v>1999-02-10T00:00:00.000000000</c:v>
                </c:pt>
                <c:pt idx="279">
                  <c:v>1999-02-11T00:00:00.000000000</c:v>
                </c:pt>
                <c:pt idx="280">
                  <c:v>1999-02-12T00:00:00.000000000</c:v>
                </c:pt>
                <c:pt idx="281">
                  <c:v>1999-02-16T00:00:00.000000000</c:v>
                </c:pt>
                <c:pt idx="282">
                  <c:v>1999-02-17T00:00:00.000000000</c:v>
                </c:pt>
                <c:pt idx="283">
                  <c:v>1999-02-18T00:00:00.000000000</c:v>
                </c:pt>
                <c:pt idx="284">
                  <c:v>1999-02-19T00:00:00.000000000</c:v>
                </c:pt>
                <c:pt idx="285">
                  <c:v>1999-02-22T00:00:00.000000000</c:v>
                </c:pt>
                <c:pt idx="286">
                  <c:v>1999-02-23T00:00:00.000000000</c:v>
                </c:pt>
                <c:pt idx="287">
                  <c:v>1999-02-24T00:00:00.000000000</c:v>
                </c:pt>
                <c:pt idx="288">
                  <c:v>1999-02-25T00:00:00.000000000</c:v>
                </c:pt>
                <c:pt idx="289">
                  <c:v>1999-02-26T00:00:00.000000000</c:v>
                </c:pt>
                <c:pt idx="290">
                  <c:v>1999-03-01T00:00:00.000000000</c:v>
                </c:pt>
                <c:pt idx="291">
                  <c:v>1999-03-02T00:00:00.000000000</c:v>
                </c:pt>
                <c:pt idx="292">
                  <c:v>1999-03-03T00:00:00.000000000</c:v>
                </c:pt>
                <c:pt idx="293">
                  <c:v>1999-03-04T00:00:00.000000000</c:v>
                </c:pt>
                <c:pt idx="294">
                  <c:v>1999-03-05T00:00:00.000000000</c:v>
                </c:pt>
                <c:pt idx="295">
                  <c:v>1999-03-08T00:00:00.000000000</c:v>
                </c:pt>
                <c:pt idx="296">
                  <c:v>1999-03-09T00:00:00.000000000</c:v>
                </c:pt>
                <c:pt idx="297">
                  <c:v>1999-03-10T00:00:00.000000000</c:v>
                </c:pt>
                <c:pt idx="298">
                  <c:v>1999-03-11T00:00:00.000000000</c:v>
                </c:pt>
                <c:pt idx="299">
                  <c:v>1999-03-12T00:00:00.000000000</c:v>
                </c:pt>
                <c:pt idx="300">
                  <c:v>1999-03-15T00:00:00.000000000</c:v>
                </c:pt>
                <c:pt idx="301">
                  <c:v>1999-03-16T00:00:00.000000000</c:v>
                </c:pt>
                <c:pt idx="302">
                  <c:v>1999-03-17T00:00:00.000000000</c:v>
                </c:pt>
                <c:pt idx="303">
                  <c:v>1999-03-18T00:00:00.000000000</c:v>
                </c:pt>
                <c:pt idx="304">
                  <c:v>1999-03-19T00:00:00.000000000</c:v>
                </c:pt>
                <c:pt idx="305">
                  <c:v>1999-03-22T00:00:00.000000000</c:v>
                </c:pt>
                <c:pt idx="306">
                  <c:v>1999-03-23T00:00:00.000000000</c:v>
                </c:pt>
                <c:pt idx="307">
                  <c:v>1999-03-24T00:00:00.000000000</c:v>
                </c:pt>
                <c:pt idx="308">
                  <c:v>1999-03-25T00:00:00.000000000</c:v>
                </c:pt>
                <c:pt idx="309">
                  <c:v>1999-03-26T00:00:00.000000000</c:v>
                </c:pt>
                <c:pt idx="310">
                  <c:v>1999-03-29T00:00:00.000000000</c:v>
                </c:pt>
                <c:pt idx="311">
                  <c:v>1999-03-30T00:00:00.000000000</c:v>
                </c:pt>
                <c:pt idx="312">
                  <c:v>1999-03-31T00:00:00.000000000</c:v>
                </c:pt>
                <c:pt idx="313">
                  <c:v>1999-04-01T00:00:00.000000000</c:v>
                </c:pt>
                <c:pt idx="314">
                  <c:v>1999-04-05T00:00:00.000000000</c:v>
                </c:pt>
                <c:pt idx="315">
                  <c:v>1999-04-06T00:00:00.000000000</c:v>
                </c:pt>
                <c:pt idx="316">
                  <c:v>1999-04-07T00:00:00.000000000</c:v>
                </c:pt>
                <c:pt idx="317">
                  <c:v>1999-04-08T00:00:00.000000000</c:v>
                </c:pt>
                <c:pt idx="318">
                  <c:v>1999-04-09T00:00:00.000000000</c:v>
                </c:pt>
                <c:pt idx="319">
                  <c:v>1999-04-12T00:00:00.000000000</c:v>
                </c:pt>
                <c:pt idx="320">
                  <c:v>1999-04-13T00:00:00.000000000</c:v>
                </c:pt>
                <c:pt idx="321">
                  <c:v>1999-04-14T00:00:00.000000000</c:v>
                </c:pt>
                <c:pt idx="322">
                  <c:v>1999-04-15T00:00:00.000000000</c:v>
                </c:pt>
                <c:pt idx="323">
                  <c:v>1999-04-16T00:00:00.000000000</c:v>
                </c:pt>
                <c:pt idx="324">
                  <c:v>1999-04-19T00:00:00.000000000</c:v>
                </c:pt>
                <c:pt idx="325">
                  <c:v>1999-04-20T00:00:00.000000000</c:v>
                </c:pt>
                <c:pt idx="326">
                  <c:v>1999-04-21T00:00:00.000000000</c:v>
                </c:pt>
                <c:pt idx="327">
                  <c:v>1999-04-22T00:00:00.000000000</c:v>
                </c:pt>
                <c:pt idx="328">
                  <c:v>1999-04-23T00:00:00.000000000</c:v>
                </c:pt>
                <c:pt idx="329">
                  <c:v>1999-04-26T00:00:00.000000000</c:v>
                </c:pt>
                <c:pt idx="330">
                  <c:v>1999-04-27T00:00:00.000000000</c:v>
                </c:pt>
                <c:pt idx="331">
                  <c:v>1999-04-28T00:00:00.000000000</c:v>
                </c:pt>
                <c:pt idx="332">
                  <c:v>1999-04-29T00:00:00.000000000</c:v>
                </c:pt>
                <c:pt idx="333">
                  <c:v>1999-04-30T00:00:00.000000000</c:v>
                </c:pt>
                <c:pt idx="334">
                  <c:v>1999-05-03T00:00:00.000000000</c:v>
                </c:pt>
                <c:pt idx="335">
                  <c:v>1999-05-04T00:00:00.000000000</c:v>
                </c:pt>
                <c:pt idx="336">
                  <c:v>1999-05-05T00:00:00.000000000</c:v>
                </c:pt>
                <c:pt idx="337">
                  <c:v>1999-05-06T00:00:00.000000000</c:v>
                </c:pt>
                <c:pt idx="338">
                  <c:v>1999-05-07T00:00:00.000000000</c:v>
                </c:pt>
                <c:pt idx="339">
                  <c:v>1999-05-10T00:00:00.000000000</c:v>
                </c:pt>
                <c:pt idx="340">
                  <c:v>1999-05-11T00:00:00.000000000</c:v>
                </c:pt>
                <c:pt idx="341">
                  <c:v>1999-05-12T00:00:00.000000000</c:v>
                </c:pt>
                <c:pt idx="342">
                  <c:v>1999-05-13T00:00:00.000000000</c:v>
                </c:pt>
                <c:pt idx="343">
                  <c:v>1999-05-14T00:00:00.000000000</c:v>
                </c:pt>
                <c:pt idx="344">
                  <c:v>1999-05-17T00:00:00.000000000</c:v>
                </c:pt>
                <c:pt idx="345">
                  <c:v>1999-05-18T00:00:00.000000000</c:v>
                </c:pt>
                <c:pt idx="346">
                  <c:v>1999-05-19T00:00:00.000000000</c:v>
                </c:pt>
                <c:pt idx="347">
                  <c:v>1999-05-20T00:00:00.000000000</c:v>
                </c:pt>
                <c:pt idx="348">
                  <c:v>1999-05-21T00:00:00.000000000</c:v>
                </c:pt>
                <c:pt idx="349">
                  <c:v>1999-05-24T00:00:00.000000000</c:v>
                </c:pt>
                <c:pt idx="350">
                  <c:v>1999-05-25T00:00:00.000000000</c:v>
                </c:pt>
                <c:pt idx="351">
                  <c:v>1999-05-26T00:00:00.000000000</c:v>
                </c:pt>
                <c:pt idx="352">
                  <c:v>1999-05-27T00:00:00.000000000</c:v>
                </c:pt>
                <c:pt idx="353">
                  <c:v>1999-05-28T00:00:00.000000000</c:v>
                </c:pt>
                <c:pt idx="354">
                  <c:v>1999-06-01T00:00:00.000000000</c:v>
                </c:pt>
                <c:pt idx="355">
                  <c:v>1999-06-02T00:00:00.000000000</c:v>
                </c:pt>
                <c:pt idx="356">
                  <c:v>1999-06-03T00:00:00.000000000</c:v>
                </c:pt>
                <c:pt idx="357">
                  <c:v>1999-06-04T00:00:00.000000000</c:v>
                </c:pt>
                <c:pt idx="358">
                  <c:v>1999-06-07T00:00:00.000000000</c:v>
                </c:pt>
                <c:pt idx="359">
                  <c:v>1999-06-08T00:00:00.000000000</c:v>
                </c:pt>
                <c:pt idx="360">
                  <c:v>1999-06-09T00:00:00.000000000</c:v>
                </c:pt>
                <c:pt idx="361">
                  <c:v>1999-06-10T00:00:00.000000000</c:v>
                </c:pt>
                <c:pt idx="362">
                  <c:v>1999-06-11T00:00:00.000000000</c:v>
                </c:pt>
                <c:pt idx="363">
                  <c:v>1999-06-14T00:00:00.000000000</c:v>
                </c:pt>
                <c:pt idx="364">
                  <c:v>1999-06-15T00:00:00.000000000</c:v>
                </c:pt>
                <c:pt idx="365">
                  <c:v>1999-06-16T00:00:00.000000000</c:v>
                </c:pt>
                <c:pt idx="366">
                  <c:v>1999-06-17T00:00:00.000000000</c:v>
                </c:pt>
                <c:pt idx="367">
                  <c:v>1999-06-18T00:00:00.000000000</c:v>
                </c:pt>
                <c:pt idx="368">
                  <c:v>1999-06-21T00:00:00.000000000</c:v>
                </c:pt>
                <c:pt idx="369">
                  <c:v>1999-06-22T00:00:00.000000000</c:v>
                </c:pt>
                <c:pt idx="370">
                  <c:v>1999-06-23T00:00:00.000000000</c:v>
                </c:pt>
                <c:pt idx="371">
                  <c:v>1999-06-24T00:00:00.000000000</c:v>
                </c:pt>
                <c:pt idx="372">
                  <c:v>1999-06-25T00:00:00.000000000</c:v>
                </c:pt>
                <c:pt idx="373">
                  <c:v>1999-06-28T00:00:00.000000000</c:v>
                </c:pt>
                <c:pt idx="374">
                  <c:v>1999-06-29T00:00:00.000000000</c:v>
                </c:pt>
                <c:pt idx="375">
                  <c:v>1999-06-30T00:00:00.000000000</c:v>
                </c:pt>
                <c:pt idx="376">
                  <c:v>1999-07-01T00:00:00.000000000</c:v>
                </c:pt>
                <c:pt idx="377">
                  <c:v>1999-07-02T00:00:00.000000000</c:v>
                </c:pt>
                <c:pt idx="378">
                  <c:v>1999-07-06T00:00:00.000000000</c:v>
                </c:pt>
                <c:pt idx="379">
                  <c:v>1999-07-07T00:00:00.000000000</c:v>
                </c:pt>
                <c:pt idx="380">
                  <c:v>1999-07-08T00:00:00.000000000</c:v>
                </c:pt>
                <c:pt idx="381">
                  <c:v>1999-07-09T00:00:00.000000000</c:v>
                </c:pt>
                <c:pt idx="382">
                  <c:v>1999-07-12T00:00:00.000000000</c:v>
                </c:pt>
                <c:pt idx="383">
                  <c:v>1999-07-13T00:00:00.000000000</c:v>
                </c:pt>
                <c:pt idx="384">
                  <c:v>1999-07-14T00:00:00.000000000</c:v>
                </c:pt>
                <c:pt idx="385">
                  <c:v>1999-07-15T00:00:00.000000000</c:v>
                </c:pt>
                <c:pt idx="386">
                  <c:v>1999-07-16T00:00:00.000000000</c:v>
                </c:pt>
                <c:pt idx="387">
                  <c:v>1999-07-19T00:00:00.000000000</c:v>
                </c:pt>
                <c:pt idx="388">
                  <c:v>1999-07-20T00:00:00.000000000</c:v>
                </c:pt>
                <c:pt idx="389">
                  <c:v>1999-07-21T00:00:00.000000000</c:v>
                </c:pt>
                <c:pt idx="390">
                  <c:v>1999-07-22T00:00:00.000000000</c:v>
                </c:pt>
                <c:pt idx="391">
                  <c:v>1999-07-23T00:00:00.000000000</c:v>
                </c:pt>
                <c:pt idx="392">
                  <c:v>1999-07-26T00:00:00.000000000</c:v>
                </c:pt>
                <c:pt idx="393">
                  <c:v>1999-07-27T00:00:00.000000000</c:v>
                </c:pt>
                <c:pt idx="394">
                  <c:v>1999-07-28T00:00:00.000000000</c:v>
                </c:pt>
                <c:pt idx="395">
                  <c:v>1999-07-29T00:00:00.000000000</c:v>
                </c:pt>
                <c:pt idx="396">
                  <c:v>1999-07-30T00:00:00.000000000</c:v>
                </c:pt>
                <c:pt idx="397">
                  <c:v>1999-08-02T00:00:00.000000000</c:v>
                </c:pt>
                <c:pt idx="398">
                  <c:v>1999-08-03T00:00:00.000000000</c:v>
                </c:pt>
                <c:pt idx="399">
                  <c:v>1999-08-04T00:00:00.000000000</c:v>
                </c:pt>
                <c:pt idx="400">
                  <c:v>1999-08-05T00:00:00.000000000</c:v>
                </c:pt>
                <c:pt idx="401">
                  <c:v>1999-08-06T00:00:00.000000000</c:v>
                </c:pt>
                <c:pt idx="402">
                  <c:v>1999-08-09T00:00:00.000000000</c:v>
                </c:pt>
                <c:pt idx="403">
                  <c:v>1999-08-10T00:00:00.000000000</c:v>
                </c:pt>
                <c:pt idx="404">
                  <c:v>1999-08-11T00:00:00.000000000</c:v>
                </c:pt>
                <c:pt idx="405">
                  <c:v>1999-08-12T00:00:00.000000000</c:v>
                </c:pt>
                <c:pt idx="406">
                  <c:v>1999-08-13T00:00:00.000000000</c:v>
                </c:pt>
                <c:pt idx="407">
                  <c:v>1999-08-16T00:00:00.000000000</c:v>
                </c:pt>
                <c:pt idx="408">
                  <c:v>1999-08-17T00:00:00.000000000</c:v>
                </c:pt>
                <c:pt idx="409">
                  <c:v>1999-08-18T00:00:00.000000000</c:v>
                </c:pt>
                <c:pt idx="410">
                  <c:v>1999-08-19T00:00:00.000000000</c:v>
                </c:pt>
                <c:pt idx="411">
                  <c:v>1999-08-20T00:00:00.000000000</c:v>
                </c:pt>
                <c:pt idx="412">
                  <c:v>1999-08-23T00:00:00.000000000</c:v>
                </c:pt>
                <c:pt idx="413">
                  <c:v>1999-08-24T00:00:00.000000000</c:v>
                </c:pt>
                <c:pt idx="414">
                  <c:v>1999-08-25T00:00:00.000000000</c:v>
                </c:pt>
                <c:pt idx="415">
                  <c:v>1999-08-26T00:00:00.000000000</c:v>
                </c:pt>
                <c:pt idx="416">
                  <c:v>1999-08-27T00:00:00.000000000</c:v>
                </c:pt>
                <c:pt idx="417">
                  <c:v>1999-08-30T00:00:00.000000000</c:v>
                </c:pt>
                <c:pt idx="418">
                  <c:v>1999-08-31T00:00:00.000000000</c:v>
                </c:pt>
                <c:pt idx="419">
                  <c:v>1999-09-01T00:00:00.000000000</c:v>
                </c:pt>
                <c:pt idx="420">
                  <c:v>1999-09-02T00:00:00.000000000</c:v>
                </c:pt>
                <c:pt idx="421">
                  <c:v>1999-09-03T00:00:00.000000000</c:v>
                </c:pt>
                <c:pt idx="422">
                  <c:v>1999-09-07T00:00:00.000000000</c:v>
                </c:pt>
                <c:pt idx="423">
                  <c:v>1999-09-08T00:00:00.000000000</c:v>
                </c:pt>
                <c:pt idx="424">
                  <c:v>1999-09-09T00:00:00.000000000</c:v>
                </c:pt>
                <c:pt idx="425">
                  <c:v>1999-09-10T00:00:00.000000000</c:v>
                </c:pt>
                <c:pt idx="426">
                  <c:v>1999-09-13T00:00:00.000000000</c:v>
                </c:pt>
                <c:pt idx="427">
                  <c:v>1999-09-14T00:00:00.000000000</c:v>
                </c:pt>
                <c:pt idx="428">
                  <c:v>1999-09-15T00:00:00.000000000</c:v>
                </c:pt>
                <c:pt idx="429">
                  <c:v>1999-09-16T00:00:00.000000000</c:v>
                </c:pt>
                <c:pt idx="430">
                  <c:v>1999-09-17T00:00:00.000000000</c:v>
                </c:pt>
                <c:pt idx="431">
                  <c:v>1999-09-20T00:00:00.000000000</c:v>
                </c:pt>
                <c:pt idx="432">
                  <c:v>1999-09-21T00:00:00.000000000</c:v>
                </c:pt>
                <c:pt idx="433">
                  <c:v>1999-09-22T00:00:00.000000000</c:v>
                </c:pt>
                <c:pt idx="434">
                  <c:v>1999-09-23T00:00:00.000000000</c:v>
                </c:pt>
                <c:pt idx="435">
                  <c:v>1999-09-24T00:00:00.000000000</c:v>
                </c:pt>
                <c:pt idx="436">
                  <c:v>1999-09-27T00:00:00.000000000</c:v>
                </c:pt>
                <c:pt idx="437">
                  <c:v>1999-09-28T00:00:00.000000000</c:v>
                </c:pt>
                <c:pt idx="438">
                  <c:v>1999-09-29T00:00:00.000000000</c:v>
                </c:pt>
                <c:pt idx="439">
                  <c:v>1999-09-30T00:00:00.000000000</c:v>
                </c:pt>
                <c:pt idx="440">
                  <c:v>1999-10-01T00:00:00.000000000</c:v>
                </c:pt>
                <c:pt idx="441">
                  <c:v>1999-10-04T00:00:00.000000000</c:v>
                </c:pt>
                <c:pt idx="442">
                  <c:v>1999-10-05T00:00:00.000000000</c:v>
                </c:pt>
                <c:pt idx="443">
                  <c:v>1999-10-06T00:00:00.000000000</c:v>
                </c:pt>
                <c:pt idx="444">
                  <c:v>1999-10-07T00:00:00.000000000</c:v>
                </c:pt>
                <c:pt idx="445">
                  <c:v>1999-10-08T00:00:00.000000000</c:v>
                </c:pt>
                <c:pt idx="446">
                  <c:v>1999-10-11T00:00:00.000000000</c:v>
                </c:pt>
                <c:pt idx="447">
                  <c:v>1999-10-12T00:00:00.000000000</c:v>
                </c:pt>
                <c:pt idx="448">
                  <c:v>1999-10-13T00:00:00.000000000</c:v>
                </c:pt>
                <c:pt idx="449">
                  <c:v>1999-10-14T00:00:00.000000000</c:v>
                </c:pt>
                <c:pt idx="450">
                  <c:v>1999-10-15T00:00:00.000000000</c:v>
                </c:pt>
                <c:pt idx="451">
                  <c:v>1999-10-18T00:00:00.000000000</c:v>
                </c:pt>
                <c:pt idx="452">
                  <c:v>1999-10-19T00:00:00.000000000</c:v>
                </c:pt>
                <c:pt idx="453">
                  <c:v>1999-10-20T00:00:00.000000000</c:v>
                </c:pt>
                <c:pt idx="454">
                  <c:v>1999-10-21T00:00:00.000000000</c:v>
                </c:pt>
                <c:pt idx="455">
                  <c:v>1999-10-22T00:00:00.000000000</c:v>
                </c:pt>
                <c:pt idx="456">
                  <c:v>1999-10-25T00:00:00.000000000</c:v>
                </c:pt>
                <c:pt idx="457">
                  <c:v>1999-10-26T00:00:00.000000000</c:v>
                </c:pt>
                <c:pt idx="458">
                  <c:v>1999-10-27T00:00:00.000000000</c:v>
                </c:pt>
                <c:pt idx="459">
                  <c:v>1999-10-28T00:00:00.000000000</c:v>
                </c:pt>
                <c:pt idx="460">
                  <c:v>1999-10-29T00:00:00.000000000</c:v>
                </c:pt>
                <c:pt idx="461">
                  <c:v>1999-11-01T00:00:00.000000000</c:v>
                </c:pt>
                <c:pt idx="462">
                  <c:v>1999-11-02T00:00:00.000000000</c:v>
                </c:pt>
                <c:pt idx="463">
                  <c:v>1999-11-03T00:00:00.000000000</c:v>
                </c:pt>
                <c:pt idx="464">
                  <c:v>1999-11-04T00:00:00.000000000</c:v>
                </c:pt>
                <c:pt idx="465">
                  <c:v>1999-11-05T00:00:00.000000000</c:v>
                </c:pt>
                <c:pt idx="466">
                  <c:v>1999-11-08T00:00:00.000000000</c:v>
                </c:pt>
                <c:pt idx="467">
                  <c:v>1999-11-09T00:00:00.000000000</c:v>
                </c:pt>
                <c:pt idx="468">
                  <c:v>1999-11-10T00:00:00.000000000</c:v>
                </c:pt>
                <c:pt idx="469">
                  <c:v>1999-11-11T00:00:00.000000000</c:v>
                </c:pt>
                <c:pt idx="470">
                  <c:v>1999-11-12T00:00:00.000000000</c:v>
                </c:pt>
                <c:pt idx="471">
                  <c:v>1999-11-15T00:00:00.000000000</c:v>
                </c:pt>
                <c:pt idx="472">
                  <c:v>1999-11-16T00:00:00.000000000</c:v>
                </c:pt>
                <c:pt idx="473">
                  <c:v>1999-11-17T00:00:00.000000000</c:v>
                </c:pt>
                <c:pt idx="474">
                  <c:v>1999-11-18T00:00:00.000000000</c:v>
                </c:pt>
                <c:pt idx="475">
                  <c:v>1999-11-19T00:00:00.000000000</c:v>
                </c:pt>
                <c:pt idx="476">
                  <c:v>1999-11-22T00:00:00.000000000</c:v>
                </c:pt>
                <c:pt idx="477">
                  <c:v>1999-11-23T00:00:00.000000000</c:v>
                </c:pt>
                <c:pt idx="478">
                  <c:v>1999-11-24T00:00:00.000000000</c:v>
                </c:pt>
                <c:pt idx="479">
                  <c:v>1999-11-26T00:00:00.000000000</c:v>
                </c:pt>
                <c:pt idx="480">
                  <c:v>1999-11-29T00:00:00.000000000</c:v>
                </c:pt>
                <c:pt idx="481">
                  <c:v>1999-11-30T00:00:00.000000000</c:v>
                </c:pt>
                <c:pt idx="482">
                  <c:v>1999-12-01T00:00:00.000000000</c:v>
                </c:pt>
                <c:pt idx="483">
                  <c:v>1999-12-02T00:00:00.000000000</c:v>
                </c:pt>
                <c:pt idx="484">
                  <c:v>1999-12-03T00:00:00.000000000</c:v>
                </c:pt>
                <c:pt idx="485">
                  <c:v>1999-12-06T00:00:00.000000000</c:v>
                </c:pt>
                <c:pt idx="486">
                  <c:v>1999-12-07T00:00:00.000000000</c:v>
                </c:pt>
                <c:pt idx="487">
                  <c:v>1999-12-08T00:00:00.000000000</c:v>
                </c:pt>
                <c:pt idx="488">
                  <c:v>1999-12-09T00:00:00.000000000</c:v>
                </c:pt>
                <c:pt idx="489">
                  <c:v>1999-12-10T00:00:00.000000000</c:v>
                </c:pt>
                <c:pt idx="490">
                  <c:v>1999-12-13T00:00:00.000000000</c:v>
                </c:pt>
                <c:pt idx="491">
                  <c:v>1999-12-14T00:00:00.000000000</c:v>
                </c:pt>
                <c:pt idx="492">
                  <c:v>1999-12-15T00:00:00.000000000</c:v>
                </c:pt>
                <c:pt idx="493">
                  <c:v>1999-12-16T00:00:00.000000000</c:v>
                </c:pt>
                <c:pt idx="494">
                  <c:v>1999-12-17T00:00:00.000000000</c:v>
                </c:pt>
                <c:pt idx="495">
                  <c:v>1999-12-20T00:00:00.000000000</c:v>
                </c:pt>
                <c:pt idx="496">
                  <c:v>1999-12-21T00:00:00.000000000</c:v>
                </c:pt>
                <c:pt idx="497">
                  <c:v>1999-12-22T00:00:00.000000000</c:v>
                </c:pt>
                <c:pt idx="498">
                  <c:v>1999-12-23T00:00:00.000000000</c:v>
                </c:pt>
                <c:pt idx="499">
                  <c:v>1999-12-27T00:00:00.000000000</c:v>
                </c:pt>
                <c:pt idx="500">
                  <c:v>1999-12-28T00:00:00.000000000</c:v>
                </c:pt>
                <c:pt idx="501">
                  <c:v>1999-12-29T00:00:00.000000000</c:v>
                </c:pt>
                <c:pt idx="502">
                  <c:v>1999-12-30T00:00:00.000000000</c:v>
                </c:pt>
                <c:pt idx="503">
                  <c:v>1999-12-31T00:00:00.000000000</c:v>
                </c:pt>
                <c:pt idx="504">
                  <c:v>2000-01-03T00:00:00.000000000</c:v>
                </c:pt>
                <c:pt idx="505">
                  <c:v>2000-01-04T00:00:00.000000000</c:v>
                </c:pt>
                <c:pt idx="506">
                  <c:v>2000-01-05T00:00:00.000000000</c:v>
                </c:pt>
                <c:pt idx="507">
                  <c:v>2000-01-06T00:00:00.000000000</c:v>
                </c:pt>
                <c:pt idx="508">
                  <c:v>2000-01-07T00:00:00.000000000</c:v>
                </c:pt>
                <c:pt idx="509">
                  <c:v>2000-01-10T00:00:00.000000000</c:v>
                </c:pt>
                <c:pt idx="510">
                  <c:v>2000-01-11T00:00:00.000000000</c:v>
                </c:pt>
                <c:pt idx="511">
                  <c:v>2000-01-12T00:00:00.000000000</c:v>
                </c:pt>
                <c:pt idx="512">
                  <c:v>2000-01-13T00:00:00.000000000</c:v>
                </c:pt>
                <c:pt idx="513">
                  <c:v>2000-01-14T00:00:00.000000000</c:v>
                </c:pt>
                <c:pt idx="514">
                  <c:v>2000-01-18T00:00:00.000000000</c:v>
                </c:pt>
                <c:pt idx="515">
                  <c:v>2000-01-19T00:00:00.000000000</c:v>
                </c:pt>
                <c:pt idx="516">
                  <c:v>2000-01-20T00:00:00.000000000</c:v>
                </c:pt>
                <c:pt idx="517">
                  <c:v>2000-01-21T00:00:00.000000000</c:v>
                </c:pt>
                <c:pt idx="518">
                  <c:v>2000-01-24T00:00:00.000000000</c:v>
                </c:pt>
                <c:pt idx="519">
                  <c:v>2000-01-25T00:00:00.000000000</c:v>
                </c:pt>
                <c:pt idx="520">
                  <c:v>2000-01-26T00:00:00.000000000</c:v>
                </c:pt>
                <c:pt idx="521">
                  <c:v>2000-01-27T00:00:00.000000000</c:v>
                </c:pt>
                <c:pt idx="522">
                  <c:v>2000-01-28T00:00:00.000000000</c:v>
                </c:pt>
                <c:pt idx="523">
                  <c:v>2000-01-31T00:00:00.000000000</c:v>
                </c:pt>
                <c:pt idx="524">
                  <c:v>2000-02-01T00:00:00.000000000</c:v>
                </c:pt>
                <c:pt idx="525">
                  <c:v>2000-02-02T00:00:00.000000000</c:v>
                </c:pt>
                <c:pt idx="526">
                  <c:v>2000-02-03T00:00:00.000000000</c:v>
                </c:pt>
                <c:pt idx="527">
                  <c:v>2000-02-04T00:00:00.000000000</c:v>
                </c:pt>
                <c:pt idx="528">
                  <c:v>2000-02-07T00:00:00.000000000</c:v>
                </c:pt>
                <c:pt idx="529">
                  <c:v>2000-02-08T00:00:00.000000000</c:v>
                </c:pt>
                <c:pt idx="530">
                  <c:v>2000-02-09T00:00:00.000000000</c:v>
                </c:pt>
                <c:pt idx="531">
                  <c:v>2000-02-10T00:00:00.000000000</c:v>
                </c:pt>
                <c:pt idx="532">
                  <c:v>2000-02-11T00:00:00.000000000</c:v>
                </c:pt>
                <c:pt idx="533">
                  <c:v>2000-02-14T00:00:00.000000000</c:v>
                </c:pt>
                <c:pt idx="534">
                  <c:v>2000-02-15T00:00:00.000000000</c:v>
                </c:pt>
                <c:pt idx="535">
                  <c:v>2000-02-16T00:00:00.000000000</c:v>
                </c:pt>
                <c:pt idx="536">
                  <c:v>2000-02-17T00:00:00.000000000</c:v>
                </c:pt>
                <c:pt idx="537">
                  <c:v>2000-02-18T00:00:00.000000000</c:v>
                </c:pt>
                <c:pt idx="538">
                  <c:v>2000-02-22T00:00:00.000000000</c:v>
                </c:pt>
                <c:pt idx="539">
                  <c:v>2000-02-23T00:00:00.000000000</c:v>
                </c:pt>
                <c:pt idx="540">
                  <c:v>2000-02-24T00:00:00.000000000</c:v>
                </c:pt>
                <c:pt idx="541">
                  <c:v>2000-02-25T00:00:00.000000000</c:v>
                </c:pt>
                <c:pt idx="542">
                  <c:v>2000-02-28T00:00:00.000000000</c:v>
                </c:pt>
                <c:pt idx="543">
                  <c:v>2000-02-29T00:00:00.000000000</c:v>
                </c:pt>
                <c:pt idx="544">
                  <c:v>2000-03-01T00:00:00.000000000</c:v>
                </c:pt>
                <c:pt idx="545">
                  <c:v>2000-03-02T00:00:00.000000000</c:v>
                </c:pt>
                <c:pt idx="546">
                  <c:v>2000-03-03T00:00:00.000000000</c:v>
                </c:pt>
                <c:pt idx="547">
                  <c:v>2000-03-06T00:00:00.000000000</c:v>
                </c:pt>
                <c:pt idx="548">
                  <c:v>2000-03-07T00:00:00.000000000</c:v>
                </c:pt>
                <c:pt idx="549">
                  <c:v>2000-03-08T00:00:00.000000000</c:v>
                </c:pt>
                <c:pt idx="550">
                  <c:v>2000-03-09T00:00:00.000000000</c:v>
                </c:pt>
                <c:pt idx="551">
                  <c:v>2000-03-10T00:00:00.000000000</c:v>
                </c:pt>
                <c:pt idx="552">
                  <c:v>2000-03-13T00:00:00.000000000</c:v>
                </c:pt>
                <c:pt idx="553">
                  <c:v>2000-03-14T00:00:00.000000000</c:v>
                </c:pt>
                <c:pt idx="554">
                  <c:v>2000-03-15T00:00:00.000000000</c:v>
                </c:pt>
                <c:pt idx="555">
                  <c:v>2000-03-16T00:00:00.000000000</c:v>
                </c:pt>
                <c:pt idx="556">
                  <c:v>2000-03-17T00:00:00.000000000</c:v>
                </c:pt>
                <c:pt idx="557">
                  <c:v>2000-03-20T00:00:00.000000000</c:v>
                </c:pt>
                <c:pt idx="558">
                  <c:v>2000-03-21T00:00:00.000000000</c:v>
                </c:pt>
                <c:pt idx="559">
                  <c:v>2000-03-22T00:00:00.000000000</c:v>
                </c:pt>
                <c:pt idx="560">
                  <c:v>2000-03-23T00:00:00.000000000</c:v>
                </c:pt>
                <c:pt idx="561">
                  <c:v>2000-03-24T00:00:00.000000000</c:v>
                </c:pt>
                <c:pt idx="562">
                  <c:v>2000-03-27T00:00:00.000000000</c:v>
                </c:pt>
                <c:pt idx="563">
                  <c:v>2000-03-28T00:00:00.000000000</c:v>
                </c:pt>
                <c:pt idx="564">
                  <c:v>2000-03-29T00:00:00.000000000</c:v>
                </c:pt>
                <c:pt idx="565">
                  <c:v>2000-03-30T00:00:00.000000000</c:v>
                </c:pt>
                <c:pt idx="566">
                  <c:v>2000-03-31T00:00:00.000000000</c:v>
                </c:pt>
                <c:pt idx="567">
                  <c:v>2000-04-03T00:00:00.000000000</c:v>
                </c:pt>
                <c:pt idx="568">
                  <c:v>2000-04-04T00:00:00.000000000</c:v>
                </c:pt>
                <c:pt idx="569">
                  <c:v>2000-04-05T00:00:00.000000000</c:v>
                </c:pt>
                <c:pt idx="570">
                  <c:v>2000-04-06T00:00:00.000000000</c:v>
                </c:pt>
                <c:pt idx="571">
                  <c:v>2000-04-07T00:00:00.000000000</c:v>
                </c:pt>
                <c:pt idx="572">
                  <c:v>2000-04-10T00:00:00.000000000</c:v>
                </c:pt>
                <c:pt idx="573">
                  <c:v>2000-04-11T00:00:00.000000000</c:v>
                </c:pt>
                <c:pt idx="574">
                  <c:v>2000-04-12T00:00:00.000000000</c:v>
                </c:pt>
                <c:pt idx="575">
                  <c:v>2000-04-13T00:00:00.000000000</c:v>
                </c:pt>
                <c:pt idx="576">
                  <c:v>2000-04-14T00:00:00.000000000</c:v>
                </c:pt>
                <c:pt idx="577">
                  <c:v>2000-04-17T00:00:00.000000000</c:v>
                </c:pt>
                <c:pt idx="578">
                  <c:v>2000-04-18T00:00:00.000000000</c:v>
                </c:pt>
                <c:pt idx="579">
                  <c:v>2000-04-19T00:00:00.000000000</c:v>
                </c:pt>
                <c:pt idx="580">
                  <c:v>2000-04-20T00:00:00.000000000</c:v>
                </c:pt>
                <c:pt idx="581">
                  <c:v>2000-04-24T00:00:00.000000000</c:v>
                </c:pt>
                <c:pt idx="582">
                  <c:v>2000-04-25T00:00:00.000000000</c:v>
                </c:pt>
                <c:pt idx="583">
                  <c:v>2000-04-26T00:00:00.000000000</c:v>
                </c:pt>
                <c:pt idx="584">
                  <c:v>2000-04-27T00:00:00.000000000</c:v>
                </c:pt>
                <c:pt idx="585">
                  <c:v>2000-04-28T00:00:00.000000000</c:v>
                </c:pt>
                <c:pt idx="586">
                  <c:v>2000-05-01T00:00:00.000000000</c:v>
                </c:pt>
                <c:pt idx="587">
                  <c:v>2000-05-02T00:00:00.000000000</c:v>
                </c:pt>
                <c:pt idx="588">
                  <c:v>2000-05-03T00:00:00.000000000</c:v>
                </c:pt>
                <c:pt idx="589">
                  <c:v>2000-05-04T00:00:00.000000000</c:v>
                </c:pt>
                <c:pt idx="590">
                  <c:v>2000-05-05T00:00:00.000000000</c:v>
                </c:pt>
                <c:pt idx="591">
                  <c:v>2000-05-08T00:00:00.000000000</c:v>
                </c:pt>
                <c:pt idx="592">
                  <c:v>2000-05-09T00:00:00.000000000</c:v>
                </c:pt>
                <c:pt idx="593">
                  <c:v>2000-05-10T00:00:00.000000000</c:v>
                </c:pt>
                <c:pt idx="594">
                  <c:v>2000-05-11T00:00:00.000000000</c:v>
                </c:pt>
                <c:pt idx="595">
                  <c:v>2000-05-12T00:00:00.000000000</c:v>
                </c:pt>
                <c:pt idx="596">
                  <c:v>2000-05-15T00:00:00.000000000</c:v>
                </c:pt>
                <c:pt idx="597">
                  <c:v>2000-05-16T00:00:00.000000000</c:v>
                </c:pt>
                <c:pt idx="598">
                  <c:v>2000-05-17T00:00:00.000000000</c:v>
                </c:pt>
                <c:pt idx="599">
                  <c:v>2000-05-18T00:00:00.000000000</c:v>
                </c:pt>
                <c:pt idx="600">
                  <c:v>2000-05-19T00:00:00.000000000</c:v>
                </c:pt>
                <c:pt idx="601">
                  <c:v>2000-05-22T00:00:00.000000000</c:v>
                </c:pt>
                <c:pt idx="602">
                  <c:v>2000-05-23T00:00:00.000000000</c:v>
                </c:pt>
                <c:pt idx="603">
                  <c:v>2000-05-24T00:00:00.000000000</c:v>
                </c:pt>
                <c:pt idx="604">
                  <c:v>2000-05-25T00:00:00.000000000</c:v>
                </c:pt>
                <c:pt idx="605">
                  <c:v>2000-05-26T00:00:00.000000000</c:v>
                </c:pt>
                <c:pt idx="606">
                  <c:v>2000-05-30T00:00:00.000000000</c:v>
                </c:pt>
                <c:pt idx="607">
                  <c:v>2000-05-31T00:00:00.000000000</c:v>
                </c:pt>
                <c:pt idx="608">
                  <c:v>2000-06-01T00:00:00.000000000</c:v>
                </c:pt>
                <c:pt idx="609">
                  <c:v>2000-06-02T00:00:00.000000000</c:v>
                </c:pt>
                <c:pt idx="610">
                  <c:v>2000-06-05T00:00:00.000000000</c:v>
                </c:pt>
                <c:pt idx="611">
                  <c:v>2000-06-06T00:00:00.000000000</c:v>
                </c:pt>
                <c:pt idx="612">
                  <c:v>2000-06-07T00:00:00.000000000</c:v>
                </c:pt>
                <c:pt idx="613">
                  <c:v>2000-06-08T00:00:00.000000000</c:v>
                </c:pt>
                <c:pt idx="614">
                  <c:v>2000-06-09T00:00:00.000000000</c:v>
                </c:pt>
                <c:pt idx="615">
                  <c:v>2000-06-12T00:00:00.000000000</c:v>
                </c:pt>
                <c:pt idx="616">
                  <c:v>2000-06-13T00:00:00.000000000</c:v>
                </c:pt>
                <c:pt idx="617">
                  <c:v>2000-06-14T00:00:00.000000000</c:v>
                </c:pt>
                <c:pt idx="618">
                  <c:v>2000-06-15T00:00:00.000000000</c:v>
                </c:pt>
                <c:pt idx="619">
                  <c:v>2000-06-16T00:00:00.000000000</c:v>
                </c:pt>
                <c:pt idx="620">
                  <c:v>2000-06-19T00:00:00.000000000</c:v>
                </c:pt>
                <c:pt idx="621">
                  <c:v>2000-06-20T00:00:00.000000000</c:v>
                </c:pt>
                <c:pt idx="622">
                  <c:v>2000-06-21T00:00:00.000000000</c:v>
                </c:pt>
                <c:pt idx="623">
                  <c:v>2000-06-22T00:00:00.000000000</c:v>
                </c:pt>
                <c:pt idx="624">
                  <c:v>2000-06-23T00:00:00.000000000</c:v>
                </c:pt>
                <c:pt idx="625">
                  <c:v>2000-06-26T00:00:00.000000000</c:v>
                </c:pt>
                <c:pt idx="626">
                  <c:v>2000-06-27T00:00:00.000000000</c:v>
                </c:pt>
                <c:pt idx="627">
                  <c:v>2000-06-28T00:00:00.000000000</c:v>
                </c:pt>
                <c:pt idx="628">
                  <c:v>2000-06-29T00:00:00.000000000</c:v>
                </c:pt>
                <c:pt idx="629">
                  <c:v>2000-06-30T00:00:00.000000000</c:v>
                </c:pt>
                <c:pt idx="630">
                  <c:v>2000-07-03T00:00:00.000000000</c:v>
                </c:pt>
                <c:pt idx="631">
                  <c:v>2000-07-05T00:00:00.000000000</c:v>
                </c:pt>
                <c:pt idx="632">
                  <c:v>2000-07-06T00:00:00.000000000</c:v>
                </c:pt>
                <c:pt idx="633">
                  <c:v>2000-07-07T00:00:00.000000000</c:v>
                </c:pt>
                <c:pt idx="634">
                  <c:v>2000-07-10T00:00:00.000000000</c:v>
                </c:pt>
                <c:pt idx="635">
                  <c:v>2000-07-11T00:00:00.000000000</c:v>
                </c:pt>
                <c:pt idx="636">
                  <c:v>2000-07-12T00:00:00.000000000</c:v>
                </c:pt>
                <c:pt idx="637">
                  <c:v>2000-07-13T00:00:00.000000000</c:v>
                </c:pt>
                <c:pt idx="638">
                  <c:v>2000-07-14T00:00:00.000000000</c:v>
                </c:pt>
                <c:pt idx="639">
                  <c:v>2000-07-17T00:00:00.000000000</c:v>
                </c:pt>
                <c:pt idx="640">
                  <c:v>2000-07-18T00:00:00.000000000</c:v>
                </c:pt>
                <c:pt idx="641">
                  <c:v>2000-07-19T00:00:00.000000000</c:v>
                </c:pt>
                <c:pt idx="642">
                  <c:v>2000-07-20T00:00:00.000000000</c:v>
                </c:pt>
                <c:pt idx="643">
                  <c:v>2000-07-21T00:00:00.000000000</c:v>
                </c:pt>
                <c:pt idx="644">
                  <c:v>2000-07-24T00:00:00.000000000</c:v>
                </c:pt>
                <c:pt idx="645">
                  <c:v>2000-07-25T00:00:00.000000000</c:v>
                </c:pt>
                <c:pt idx="646">
                  <c:v>2000-07-26T00:00:00.000000000</c:v>
                </c:pt>
                <c:pt idx="647">
                  <c:v>2000-07-27T00:00:00.000000000</c:v>
                </c:pt>
                <c:pt idx="648">
                  <c:v>2000-07-28T00:00:00.000000000</c:v>
                </c:pt>
                <c:pt idx="649">
                  <c:v>2000-07-31T00:00:00.000000000</c:v>
                </c:pt>
                <c:pt idx="650">
                  <c:v>2000-08-01T00:00:00.000000000</c:v>
                </c:pt>
                <c:pt idx="651">
                  <c:v>2000-08-02T00:00:00.000000000</c:v>
                </c:pt>
                <c:pt idx="652">
                  <c:v>2000-08-03T00:00:00.000000000</c:v>
                </c:pt>
                <c:pt idx="653">
                  <c:v>2000-08-04T00:00:00.000000000</c:v>
                </c:pt>
                <c:pt idx="654">
                  <c:v>2000-08-07T00:00:00.000000000</c:v>
                </c:pt>
                <c:pt idx="655">
                  <c:v>2000-08-08T00:00:00.000000000</c:v>
                </c:pt>
                <c:pt idx="656">
                  <c:v>2000-08-09T00:00:00.000000000</c:v>
                </c:pt>
                <c:pt idx="657">
                  <c:v>2000-08-10T00:00:00.000000000</c:v>
                </c:pt>
                <c:pt idx="658">
                  <c:v>2000-08-11T00:00:00.000000000</c:v>
                </c:pt>
                <c:pt idx="659">
                  <c:v>2000-08-14T00:00:00.000000000</c:v>
                </c:pt>
                <c:pt idx="660">
                  <c:v>2000-08-15T00:00:00.000000000</c:v>
                </c:pt>
                <c:pt idx="661">
                  <c:v>2000-08-16T00:00:00.000000000</c:v>
                </c:pt>
                <c:pt idx="662">
                  <c:v>2000-08-17T00:00:00.000000000</c:v>
                </c:pt>
                <c:pt idx="663">
                  <c:v>2000-08-18T00:00:00.000000000</c:v>
                </c:pt>
                <c:pt idx="664">
                  <c:v>2000-08-21T00:00:00.000000000</c:v>
                </c:pt>
                <c:pt idx="665">
                  <c:v>2000-08-22T00:00:00.000000000</c:v>
                </c:pt>
                <c:pt idx="666">
                  <c:v>2000-08-23T00:00:00.000000000</c:v>
                </c:pt>
                <c:pt idx="667">
                  <c:v>2000-08-24T00:00:00.000000000</c:v>
                </c:pt>
                <c:pt idx="668">
                  <c:v>2000-08-25T00:00:00.000000000</c:v>
                </c:pt>
                <c:pt idx="669">
                  <c:v>2000-08-28T00:00:00.000000000</c:v>
                </c:pt>
                <c:pt idx="670">
                  <c:v>2000-08-29T00:00:00.000000000</c:v>
                </c:pt>
                <c:pt idx="671">
                  <c:v>2000-08-30T00:00:00.000000000</c:v>
                </c:pt>
                <c:pt idx="672">
                  <c:v>2000-08-31T00:00:00.000000000</c:v>
                </c:pt>
                <c:pt idx="673">
                  <c:v>2000-09-01T00:00:00.000000000</c:v>
                </c:pt>
                <c:pt idx="674">
                  <c:v>2000-09-05T00:00:00.000000000</c:v>
                </c:pt>
                <c:pt idx="675">
                  <c:v>2000-09-06T00:00:00.000000000</c:v>
                </c:pt>
                <c:pt idx="676">
                  <c:v>2000-09-07T00:00:00.000000000</c:v>
                </c:pt>
                <c:pt idx="677">
                  <c:v>2000-09-08T00:00:00.000000000</c:v>
                </c:pt>
                <c:pt idx="678">
                  <c:v>2000-09-11T00:00:00.000000000</c:v>
                </c:pt>
                <c:pt idx="679">
                  <c:v>2000-09-12T00:00:00.000000000</c:v>
                </c:pt>
                <c:pt idx="680">
                  <c:v>2000-09-13T00:00:00.000000000</c:v>
                </c:pt>
                <c:pt idx="681">
                  <c:v>2000-09-14T00:00:00.000000000</c:v>
                </c:pt>
                <c:pt idx="682">
                  <c:v>2000-09-15T00:00:00.000000000</c:v>
                </c:pt>
                <c:pt idx="683">
                  <c:v>2000-09-18T00:00:00.000000000</c:v>
                </c:pt>
                <c:pt idx="684">
                  <c:v>2000-09-19T00:00:00.000000000</c:v>
                </c:pt>
                <c:pt idx="685">
                  <c:v>2000-09-20T00:00:00.000000000</c:v>
                </c:pt>
                <c:pt idx="686">
                  <c:v>2000-09-21T00:00:00.000000000</c:v>
                </c:pt>
                <c:pt idx="687">
                  <c:v>2000-09-22T00:00:00.000000000</c:v>
                </c:pt>
                <c:pt idx="688">
                  <c:v>2000-09-25T00:00:00.000000000</c:v>
                </c:pt>
                <c:pt idx="689">
                  <c:v>2000-09-26T00:00:00.000000000</c:v>
                </c:pt>
                <c:pt idx="690">
                  <c:v>2000-09-27T00:00:00.000000000</c:v>
                </c:pt>
                <c:pt idx="691">
                  <c:v>2000-09-28T00:00:00.000000000</c:v>
                </c:pt>
                <c:pt idx="692">
                  <c:v>2000-09-29T00:00:00.000000000</c:v>
                </c:pt>
                <c:pt idx="693">
                  <c:v>2000-10-02T00:00:00.000000000</c:v>
                </c:pt>
                <c:pt idx="694">
                  <c:v>2000-10-03T00:00:00.000000000</c:v>
                </c:pt>
                <c:pt idx="695">
                  <c:v>2000-10-04T00:00:00.000000000</c:v>
                </c:pt>
                <c:pt idx="696">
                  <c:v>2000-10-05T00:00:00.000000000</c:v>
                </c:pt>
                <c:pt idx="697">
                  <c:v>2000-10-06T00:00:00.000000000</c:v>
                </c:pt>
                <c:pt idx="698">
                  <c:v>2000-10-09T00:00:00.000000000</c:v>
                </c:pt>
                <c:pt idx="699">
                  <c:v>2000-10-10T00:00:00.000000000</c:v>
                </c:pt>
                <c:pt idx="700">
                  <c:v>2000-10-11T00:00:00.000000000</c:v>
                </c:pt>
                <c:pt idx="701">
                  <c:v>2000-10-12T00:00:00.000000000</c:v>
                </c:pt>
                <c:pt idx="702">
                  <c:v>2000-10-13T00:00:00.000000000</c:v>
                </c:pt>
                <c:pt idx="703">
                  <c:v>2000-10-16T00:00:00.000000000</c:v>
                </c:pt>
                <c:pt idx="704">
                  <c:v>2000-10-17T00:00:00.000000000</c:v>
                </c:pt>
                <c:pt idx="705">
                  <c:v>2000-10-18T00:00:00.000000000</c:v>
                </c:pt>
                <c:pt idx="706">
                  <c:v>2000-10-19T00:00:00.000000000</c:v>
                </c:pt>
                <c:pt idx="707">
                  <c:v>2000-10-20T00:00:00.000000000</c:v>
                </c:pt>
                <c:pt idx="708">
                  <c:v>2000-10-23T00:00:00.000000000</c:v>
                </c:pt>
                <c:pt idx="709">
                  <c:v>2000-10-24T00:00:00.000000000</c:v>
                </c:pt>
                <c:pt idx="710">
                  <c:v>2000-10-25T00:00:00.000000000</c:v>
                </c:pt>
                <c:pt idx="711">
                  <c:v>2000-10-26T00:00:00.000000000</c:v>
                </c:pt>
                <c:pt idx="712">
                  <c:v>2000-10-27T00:00:00.000000000</c:v>
                </c:pt>
                <c:pt idx="713">
                  <c:v>2000-10-30T00:00:00.000000000</c:v>
                </c:pt>
                <c:pt idx="714">
                  <c:v>2000-10-31T00:00:00.000000000</c:v>
                </c:pt>
                <c:pt idx="715">
                  <c:v>2000-11-01T00:00:00.000000000</c:v>
                </c:pt>
                <c:pt idx="716">
                  <c:v>2000-11-02T00:00:00.000000000</c:v>
                </c:pt>
                <c:pt idx="717">
                  <c:v>2000-11-03T00:00:00.000000000</c:v>
                </c:pt>
                <c:pt idx="718">
                  <c:v>2000-11-06T00:00:00.000000000</c:v>
                </c:pt>
                <c:pt idx="719">
                  <c:v>2000-11-07T00:00:00.000000000</c:v>
                </c:pt>
                <c:pt idx="720">
                  <c:v>2000-11-08T00:00:00.000000000</c:v>
                </c:pt>
                <c:pt idx="721">
                  <c:v>2000-11-09T00:00:00.000000000</c:v>
                </c:pt>
                <c:pt idx="722">
                  <c:v>2000-11-10T00:00:00.000000000</c:v>
                </c:pt>
                <c:pt idx="723">
                  <c:v>2000-11-13T00:00:00.000000000</c:v>
                </c:pt>
                <c:pt idx="724">
                  <c:v>2000-11-14T00:00:00.000000000</c:v>
                </c:pt>
                <c:pt idx="725">
                  <c:v>2000-11-15T00:00:00.000000000</c:v>
                </c:pt>
                <c:pt idx="726">
                  <c:v>2000-11-16T00:00:00.000000000</c:v>
                </c:pt>
                <c:pt idx="727">
                  <c:v>2000-11-17T00:00:00.000000000</c:v>
                </c:pt>
                <c:pt idx="728">
                  <c:v>2000-11-20T00:00:00.000000000</c:v>
                </c:pt>
                <c:pt idx="729">
                  <c:v>2000-11-21T00:00:00.000000000</c:v>
                </c:pt>
                <c:pt idx="730">
                  <c:v>2000-11-22T00:00:00.000000000</c:v>
                </c:pt>
                <c:pt idx="731">
                  <c:v>2000-11-24T00:00:00.000000000</c:v>
                </c:pt>
                <c:pt idx="732">
                  <c:v>2000-11-27T00:00:00.000000000</c:v>
                </c:pt>
                <c:pt idx="733">
                  <c:v>2000-11-28T00:00:00.000000000</c:v>
                </c:pt>
                <c:pt idx="734">
                  <c:v>2000-11-29T00:00:00.000000000</c:v>
                </c:pt>
                <c:pt idx="735">
                  <c:v>2000-11-30T00:00:00.000000000</c:v>
                </c:pt>
                <c:pt idx="736">
                  <c:v>2000-12-01T00:00:00.000000000</c:v>
                </c:pt>
                <c:pt idx="737">
                  <c:v>2000-12-04T00:00:00.000000000</c:v>
                </c:pt>
                <c:pt idx="738">
                  <c:v>2000-12-05T00:00:00.000000000</c:v>
                </c:pt>
                <c:pt idx="739">
                  <c:v>2000-12-06T00:00:00.000000000</c:v>
                </c:pt>
                <c:pt idx="740">
                  <c:v>2000-12-07T00:00:00.000000000</c:v>
                </c:pt>
                <c:pt idx="741">
                  <c:v>2000-12-08T00:00:00.000000000</c:v>
                </c:pt>
                <c:pt idx="742">
                  <c:v>2000-12-11T00:00:00.000000000</c:v>
                </c:pt>
                <c:pt idx="743">
                  <c:v>2000-12-12T00:00:00.000000000</c:v>
                </c:pt>
                <c:pt idx="744">
                  <c:v>2000-12-13T00:00:00.000000000</c:v>
                </c:pt>
                <c:pt idx="745">
                  <c:v>2000-12-14T00:00:00.000000000</c:v>
                </c:pt>
                <c:pt idx="746">
                  <c:v>2000-12-15T00:00:00.000000000</c:v>
                </c:pt>
                <c:pt idx="747">
                  <c:v>2000-12-18T00:00:00.000000000</c:v>
                </c:pt>
                <c:pt idx="748">
                  <c:v>2000-12-19T00:00:00.000000000</c:v>
                </c:pt>
                <c:pt idx="749">
                  <c:v>2000-12-20T00:00:00.000000000</c:v>
                </c:pt>
                <c:pt idx="750">
                  <c:v>2000-12-21T00:00:00.000000000</c:v>
                </c:pt>
                <c:pt idx="751">
                  <c:v>2000-12-22T00:00:00.000000000</c:v>
                </c:pt>
                <c:pt idx="752">
                  <c:v>2000-12-26T00:00:00.000000000</c:v>
                </c:pt>
                <c:pt idx="753">
                  <c:v>2000-12-27T00:00:00.000000000</c:v>
                </c:pt>
                <c:pt idx="754">
                  <c:v>2000-12-28T00:00:00.000000000</c:v>
                </c:pt>
                <c:pt idx="755">
                  <c:v>2000-12-29T00:00:00.000000000</c:v>
                </c:pt>
                <c:pt idx="756">
                  <c:v>2001-01-02T00:00:00.000000000</c:v>
                </c:pt>
                <c:pt idx="757">
                  <c:v>2001-01-03T00:00:00.000000000</c:v>
                </c:pt>
                <c:pt idx="758">
                  <c:v>2001-01-04T00:00:00.000000000</c:v>
                </c:pt>
                <c:pt idx="759">
                  <c:v>2001-01-05T00:00:00.000000000</c:v>
                </c:pt>
                <c:pt idx="760">
                  <c:v>2001-01-08T00:00:00.000000000</c:v>
                </c:pt>
                <c:pt idx="761">
                  <c:v>2001-01-09T00:00:00.000000000</c:v>
                </c:pt>
                <c:pt idx="762">
                  <c:v>2001-01-10T00:00:00.000000000</c:v>
                </c:pt>
                <c:pt idx="763">
                  <c:v>2001-01-11T00:00:00.000000000</c:v>
                </c:pt>
                <c:pt idx="764">
                  <c:v>2001-01-12T00:00:00.000000000</c:v>
                </c:pt>
                <c:pt idx="765">
                  <c:v>2001-01-16T00:00:00.000000000</c:v>
                </c:pt>
                <c:pt idx="766">
                  <c:v>2001-01-17T00:00:00.000000000</c:v>
                </c:pt>
                <c:pt idx="767">
                  <c:v>2001-01-18T00:00:00.000000000</c:v>
                </c:pt>
                <c:pt idx="768">
                  <c:v>2001-01-19T00:00:00.000000000</c:v>
                </c:pt>
                <c:pt idx="769">
                  <c:v>2001-01-22T00:00:00.000000000</c:v>
                </c:pt>
                <c:pt idx="770">
                  <c:v>2001-01-23T00:00:00.000000000</c:v>
                </c:pt>
                <c:pt idx="771">
                  <c:v>2001-01-24T00:00:00.000000000</c:v>
                </c:pt>
                <c:pt idx="772">
                  <c:v>2001-01-25T00:00:00.000000000</c:v>
                </c:pt>
                <c:pt idx="773">
                  <c:v>2001-01-26T00:00:00.000000000</c:v>
                </c:pt>
                <c:pt idx="774">
                  <c:v>2001-01-29T00:00:00.000000000</c:v>
                </c:pt>
                <c:pt idx="775">
                  <c:v>2001-01-30T00:00:00.000000000</c:v>
                </c:pt>
                <c:pt idx="776">
                  <c:v>2001-01-31T00:00:00.000000000</c:v>
                </c:pt>
                <c:pt idx="777">
                  <c:v>2001-02-01T00:00:00.000000000</c:v>
                </c:pt>
                <c:pt idx="778">
                  <c:v>2001-02-02T00:00:00.000000000</c:v>
                </c:pt>
                <c:pt idx="779">
                  <c:v>2001-02-05T00:00:00.000000000</c:v>
                </c:pt>
                <c:pt idx="780">
                  <c:v>2001-02-06T00:00:00.000000000</c:v>
                </c:pt>
                <c:pt idx="781">
                  <c:v>2001-02-07T00:00:00.000000000</c:v>
                </c:pt>
                <c:pt idx="782">
                  <c:v>2001-02-08T00:00:00.000000000</c:v>
                </c:pt>
                <c:pt idx="783">
                  <c:v>2001-02-09T00:00:00.000000000</c:v>
                </c:pt>
                <c:pt idx="784">
                  <c:v>2001-02-12T00:00:00.000000000</c:v>
                </c:pt>
                <c:pt idx="785">
                  <c:v>2001-02-13T00:00:00.000000000</c:v>
                </c:pt>
                <c:pt idx="786">
                  <c:v>2001-02-14T00:00:00.000000000</c:v>
                </c:pt>
                <c:pt idx="787">
                  <c:v>2001-02-15T00:00:00.000000000</c:v>
                </c:pt>
                <c:pt idx="788">
                  <c:v>2001-02-16T00:00:00.000000000</c:v>
                </c:pt>
                <c:pt idx="789">
                  <c:v>2001-02-20T00:00:00.000000000</c:v>
                </c:pt>
                <c:pt idx="790">
                  <c:v>2001-02-21T00:00:00.000000000</c:v>
                </c:pt>
                <c:pt idx="791">
                  <c:v>2001-02-22T00:00:00.000000000</c:v>
                </c:pt>
                <c:pt idx="792">
                  <c:v>2001-02-23T00:00:00.000000000</c:v>
                </c:pt>
                <c:pt idx="793">
                  <c:v>2001-02-26T00:00:00.000000000</c:v>
                </c:pt>
                <c:pt idx="794">
                  <c:v>2001-02-27T00:00:00.000000000</c:v>
                </c:pt>
                <c:pt idx="795">
                  <c:v>2001-02-28T00:00:00.000000000</c:v>
                </c:pt>
                <c:pt idx="796">
                  <c:v>2001-03-01T00:00:00.000000000</c:v>
                </c:pt>
                <c:pt idx="797">
                  <c:v>2001-03-02T00:00:00.000000000</c:v>
                </c:pt>
                <c:pt idx="798">
                  <c:v>2001-03-05T00:00:00.000000000</c:v>
                </c:pt>
                <c:pt idx="799">
                  <c:v>2001-03-06T00:00:00.000000000</c:v>
                </c:pt>
                <c:pt idx="800">
                  <c:v>2001-03-07T00:00:00.000000000</c:v>
                </c:pt>
                <c:pt idx="801">
                  <c:v>2001-03-08T00:00:00.000000000</c:v>
                </c:pt>
                <c:pt idx="802">
                  <c:v>2001-03-09T00:00:00.000000000</c:v>
                </c:pt>
                <c:pt idx="803">
                  <c:v>2001-03-12T00:00:00.000000000</c:v>
                </c:pt>
                <c:pt idx="804">
                  <c:v>2001-03-13T00:00:00.000000000</c:v>
                </c:pt>
                <c:pt idx="805">
                  <c:v>2001-03-14T00:00:00.000000000</c:v>
                </c:pt>
                <c:pt idx="806">
                  <c:v>2001-03-15T00:00:00.000000000</c:v>
                </c:pt>
                <c:pt idx="807">
                  <c:v>2001-03-16T00:00:00.000000000</c:v>
                </c:pt>
                <c:pt idx="808">
                  <c:v>2001-03-19T00:00:00.000000000</c:v>
                </c:pt>
                <c:pt idx="809">
                  <c:v>2001-03-20T00:00:00.000000000</c:v>
                </c:pt>
                <c:pt idx="810">
                  <c:v>2001-03-21T00:00:00.000000000</c:v>
                </c:pt>
                <c:pt idx="811">
                  <c:v>2001-03-22T00:00:00.000000000</c:v>
                </c:pt>
                <c:pt idx="812">
                  <c:v>2001-03-23T00:00:00.000000000</c:v>
                </c:pt>
                <c:pt idx="813">
                  <c:v>2001-03-26T00:00:00.000000000</c:v>
                </c:pt>
                <c:pt idx="814">
                  <c:v>2001-03-27T00:00:00.000000000</c:v>
                </c:pt>
                <c:pt idx="815">
                  <c:v>2001-03-28T00:00:00.000000000</c:v>
                </c:pt>
                <c:pt idx="816">
                  <c:v>2001-03-29T00:00:00.000000000</c:v>
                </c:pt>
                <c:pt idx="817">
                  <c:v>2001-03-30T00:00:00.000000000</c:v>
                </c:pt>
                <c:pt idx="818">
                  <c:v>2001-04-02T00:00:00.000000000</c:v>
                </c:pt>
                <c:pt idx="819">
                  <c:v>2001-04-03T00:00:00.000000000</c:v>
                </c:pt>
                <c:pt idx="820">
                  <c:v>2001-04-04T00:00:00.000000000</c:v>
                </c:pt>
                <c:pt idx="821">
                  <c:v>2001-04-05T00:00:00.000000000</c:v>
                </c:pt>
                <c:pt idx="822">
                  <c:v>2001-04-06T00:00:00.000000000</c:v>
                </c:pt>
                <c:pt idx="823">
                  <c:v>2001-04-09T00:00:00.000000000</c:v>
                </c:pt>
                <c:pt idx="824">
                  <c:v>2001-04-10T00:00:00.000000000</c:v>
                </c:pt>
                <c:pt idx="825">
                  <c:v>2001-04-11T00:00:00.000000000</c:v>
                </c:pt>
                <c:pt idx="826">
                  <c:v>2001-04-12T00:00:00.000000000</c:v>
                </c:pt>
                <c:pt idx="827">
                  <c:v>2001-04-16T00:00:00.000000000</c:v>
                </c:pt>
                <c:pt idx="828">
                  <c:v>2001-04-17T00:00:00.000000000</c:v>
                </c:pt>
                <c:pt idx="829">
                  <c:v>2001-04-18T00:00:00.000000000</c:v>
                </c:pt>
                <c:pt idx="830">
                  <c:v>2001-04-19T00:00:00.000000000</c:v>
                </c:pt>
                <c:pt idx="831">
                  <c:v>2001-04-20T00:00:00.000000000</c:v>
                </c:pt>
                <c:pt idx="832">
                  <c:v>2001-04-23T00:00:00.000000000</c:v>
                </c:pt>
                <c:pt idx="833">
                  <c:v>2001-04-24T00:00:00.000000000</c:v>
                </c:pt>
                <c:pt idx="834">
                  <c:v>2001-04-25T00:00:00.000000000</c:v>
                </c:pt>
                <c:pt idx="835">
                  <c:v>2001-04-26T00:00:00.000000000</c:v>
                </c:pt>
                <c:pt idx="836">
                  <c:v>2001-04-27T00:00:00.000000000</c:v>
                </c:pt>
                <c:pt idx="837">
                  <c:v>2001-04-30T00:00:00.000000000</c:v>
                </c:pt>
                <c:pt idx="838">
                  <c:v>2001-05-01T00:00:00.000000000</c:v>
                </c:pt>
                <c:pt idx="839">
                  <c:v>2001-05-02T00:00:00.000000000</c:v>
                </c:pt>
                <c:pt idx="840">
                  <c:v>2001-05-03T00:00:00.000000000</c:v>
                </c:pt>
                <c:pt idx="841">
                  <c:v>2001-05-04T00:00:00.000000000</c:v>
                </c:pt>
                <c:pt idx="842">
                  <c:v>2001-05-07T00:00:00.000000000</c:v>
                </c:pt>
                <c:pt idx="843">
                  <c:v>2001-05-08T00:00:00.000000000</c:v>
                </c:pt>
                <c:pt idx="844">
                  <c:v>2001-05-09T00:00:00.000000000</c:v>
                </c:pt>
                <c:pt idx="845">
                  <c:v>2001-05-10T00:00:00.000000000</c:v>
                </c:pt>
                <c:pt idx="846">
                  <c:v>2001-05-11T00:00:00.000000000</c:v>
                </c:pt>
                <c:pt idx="847">
                  <c:v>2001-05-14T00:00:00.000000000</c:v>
                </c:pt>
                <c:pt idx="848">
                  <c:v>2001-05-15T00:00:00.000000000</c:v>
                </c:pt>
                <c:pt idx="849">
                  <c:v>2001-05-16T00:00:00.000000000</c:v>
                </c:pt>
                <c:pt idx="850">
                  <c:v>2001-05-17T00:00:00.000000000</c:v>
                </c:pt>
                <c:pt idx="851">
                  <c:v>2001-05-18T00:00:00.000000000</c:v>
                </c:pt>
                <c:pt idx="852">
                  <c:v>2001-05-21T00:00:00.000000000</c:v>
                </c:pt>
                <c:pt idx="853">
                  <c:v>2001-05-22T00:00:00.000000000</c:v>
                </c:pt>
                <c:pt idx="854">
                  <c:v>2001-05-23T00:00:00.000000000</c:v>
                </c:pt>
                <c:pt idx="855">
                  <c:v>2001-05-24T00:00:00.000000000</c:v>
                </c:pt>
                <c:pt idx="856">
                  <c:v>2001-05-25T00:00:00.000000000</c:v>
                </c:pt>
                <c:pt idx="857">
                  <c:v>2001-05-29T00:00:00.000000000</c:v>
                </c:pt>
                <c:pt idx="858">
                  <c:v>2001-05-30T00:00:00.000000000</c:v>
                </c:pt>
                <c:pt idx="859">
                  <c:v>2001-05-31T00:00:00.000000000</c:v>
                </c:pt>
                <c:pt idx="860">
                  <c:v>2001-06-01T00:00:00.000000000</c:v>
                </c:pt>
                <c:pt idx="861">
                  <c:v>2001-06-04T00:00:00.000000000</c:v>
                </c:pt>
                <c:pt idx="862">
                  <c:v>2001-06-05T00:00:00.000000000</c:v>
                </c:pt>
                <c:pt idx="863">
                  <c:v>2001-06-06T00:00:00.000000000</c:v>
                </c:pt>
                <c:pt idx="864">
                  <c:v>2001-06-07T00:00:00.000000000</c:v>
                </c:pt>
                <c:pt idx="865">
                  <c:v>2001-06-08T00:00:00.000000000</c:v>
                </c:pt>
                <c:pt idx="866">
                  <c:v>2001-06-11T00:00:00.000000000</c:v>
                </c:pt>
                <c:pt idx="867">
                  <c:v>2001-06-12T00:00:00.000000000</c:v>
                </c:pt>
                <c:pt idx="868">
                  <c:v>2001-06-13T00:00:00.000000000</c:v>
                </c:pt>
                <c:pt idx="869">
                  <c:v>2001-06-14T00:00:00.000000000</c:v>
                </c:pt>
                <c:pt idx="870">
                  <c:v>2001-06-15T00:00:00.000000000</c:v>
                </c:pt>
                <c:pt idx="871">
                  <c:v>2001-06-18T00:00:00.000000000</c:v>
                </c:pt>
                <c:pt idx="872">
                  <c:v>2001-06-19T00:00:00.000000000</c:v>
                </c:pt>
                <c:pt idx="873">
                  <c:v>2001-06-20T00:00:00.000000000</c:v>
                </c:pt>
                <c:pt idx="874">
                  <c:v>2001-06-21T00:00:00.000000000</c:v>
                </c:pt>
                <c:pt idx="875">
                  <c:v>2001-06-22T00:00:00.000000000</c:v>
                </c:pt>
                <c:pt idx="876">
                  <c:v>2001-06-25T00:00:00.000000000</c:v>
                </c:pt>
                <c:pt idx="877">
                  <c:v>2001-06-26T00:00:00.000000000</c:v>
                </c:pt>
                <c:pt idx="878">
                  <c:v>2001-06-27T00:00:00.000000000</c:v>
                </c:pt>
                <c:pt idx="879">
                  <c:v>2001-06-28T00:00:00.000000000</c:v>
                </c:pt>
                <c:pt idx="880">
                  <c:v>2001-06-29T00:00:00.000000000</c:v>
                </c:pt>
                <c:pt idx="881">
                  <c:v>2001-07-02T00:00:00.000000000</c:v>
                </c:pt>
                <c:pt idx="882">
                  <c:v>2001-07-03T00:00:00.000000000</c:v>
                </c:pt>
                <c:pt idx="883">
                  <c:v>2001-07-05T00:00:00.000000000</c:v>
                </c:pt>
                <c:pt idx="884">
                  <c:v>2001-07-06T00:00:00.000000000</c:v>
                </c:pt>
                <c:pt idx="885">
                  <c:v>2001-07-09T00:00:00.000000000</c:v>
                </c:pt>
                <c:pt idx="886">
                  <c:v>2001-07-10T00:00:00.000000000</c:v>
                </c:pt>
                <c:pt idx="887">
                  <c:v>2001-07-11T00:00:00.000000000</c:v>
                </c:pt>
                <c:pt idx="888">
                  <c:v>2001-07-12T00:00:00.000000000</c:v>
                </c:pt>
                <c:pt idx="889">
                  <c:v>2001-07-13T00:00:00.000000000</c:v>
                </c:pt>
                <c:pt idx="890">
                  <c:v>2001-07-16T00:00:00.000000000</c:v>
                </c:pt>
                <c:pt idx="891">
                  <c:v>2001-07-17T00:00:00.000000000</c:v>
                </c:pt>
                <c:pt idx="892">
                  <c:v>2001-07-18T00:00:00.000000000</c:v>
                </c:pt>
                <c:pt idx="893">
                  <c:v>2001-07-19T00:00:00.000000000</c:v>
                </c:pt>
                <c:pt idx="894">
                  <c:v>2001-07-20T00:00:00.000000000</c:v>
                </c:pt>
                <c:pt idx="895">
                  <c:v>2001-07-23T00:00:00.000000000</c:v>
                </c:pt>
                <c:pt idx="896">
                  <c:v>2001-07-24T00:00:00.000000000</c:v>
                </c:pt>
                <c:pt idx="897">
                  <c:v>2001-07-25T00:00:00.000000000</c:v>
                </c:pt>
                <c:pt idx="898">
                  <c:v>2001-07-26T00:00:00.000000000</c:v>
                </c:pt>
                <c:pt idx="899">
                  <c:v>2001-07-27T00:00:00.000000000</c:v>
                </c:pt>
                <c:pt idx="900">
                  <c:v>2001-07-30T00:00:00.000000000</c:v>
                </c:pt>
                <c:pt idx="901">
                  <c:v>2001-07-31T00:00:00.000000000</c:v>
                </c:pt>
                <c:pt idx="902">
                  <c:v>2001-08-01T00:00:00.000000000</c:v>
                </c:pt>
                <c:pt idx="903">
                  <c:v>2001-08-02T00:00:00.000000000</c:v>
                </c:pt>
                <c:pt idx="904">
                  <c:v>2001-08-03T00:00:00.000000000</c:v>
                </c:pt>
                <c:pt idx="905">
                  <c:v>2001-08-06T00:00:00.000000000</c:v>
                </c:pt>
                <c:pt idx="906">
                  <c:v>2001-08-07T00:00:00.000000000</c:v>
                </c:pt>
                <c:pt idx="907">
                  <c:v>2001-08-08T00:00:00.000000000</c:v>
                </c:pt>
                <c:pt idx="908">
                  <c:v>2001-08-09T00:00:00.000000000</c:v>
                </c:pt>
                <c:pt idx="909">
                  <c:v>2001-08-10T00:00:00.000000000</c:v>
                </c:pt>
                <c:pt idx="910">
                  <c:v>2001-08-13T00:00:00.000000000</c:v>
                </c:pt>
                <c:pt idx="911">
                  <c:v>2001-08-14T00:00:00.000000000</c:v>
                </c:pt>
                <c:pt idx="912">
                  <c:v>2001-08-15T00:00:00.000000000</c:v>
                </c:pt>
                <c:pt idx="913">
                  <c:v>2001-08-16T00:00:00.000000000</c:v>
                </c:pt>
                <c:pt idx="914">
                  <c:v>2001-08-17T00:00:00.000000000</c:v>
                </c:pt>
                <c:pt idx="915">
                  <c:v>2001-08-20T00:00:00.000000000</c:v>
                </c:pt>
                <c:pt idx="916">
                  <c:v>2001-08-21T00:00:00.000000000</c:v>
                </c:pt>
                <c:pt idx="917">
                  <c:v>2001-08-22T00:00:00.000000000</c:v>
                </c:pt>
                <c:pt idx="918">
                  <c:v>2001-08-23T00:00:00.000000000</c:v>
                </c:pt>
                <c:pt idx="919">
                  <c:v>2001-08-24T00:00:00.000000000</c:v>
                </c:pt>
                <c:pt idx="920">
                  <c:v>2001-08-27T00:00:00.000000000</c:v>
                </c:pt>
                <c:pt idx="921">
                  <c:v>2001-08-28T00:00:00.000000000</c:v>
                </c:pt>
                <c:pt idx="922">
                  <c:v>2001-08-29T00:00:00.000000000</c:v>
                </c:pt>
                <c:pt idx="923">
                  <c:v>2001-08-30T00:00:00.000000000</c:v>
                </c:pt>
                <c:pt idx="924">
                  <c:v>2001-08-31T00:00:00.000000000</c:v>
                </c:pt>
                <c:pt idx="925">
                  <c:v>2001-09-04T00:00:00.000000000</c:v>
                </c:pt>
                <c:pt idx="926">
                  <c:v>2001-09-05T00:00:00.000000000</c:v>
                </c:pt>
                <c:pt idx="927">
                  <c:v>2001-09-06T00:00:00.000000000</c:v>
                </c:pt>
                <c:pt idx="928">
                  <c:v>2001-09-07T00:00:00.000000000</c:v>
                </c:pt>
                <c:pt idx="929">
                  <c:v>2001-09-10T00:00:00.000000000</c:v>
                </c:pt>
                <c:pt idx="930">
                  <c:v>2001-09-17T00:00:00.000000000</c:v>
                </c:pt>
                <c:pt idx="931">
                  <c:v>2001-09-18T00:00:00.000000000</c:v>
                </c:pt>
                <c:pt idx="932">
                  <c:v>2001-09-19T00:00:00.000000000</c:v>
                </c:pt>
                <c:pt idx="933">
                  <c:v>2001-09-20T00:00:00.000000000</c:v>
                </c:pt>
                <c:pt idx="934">
                  <c:v>2001-09-21T00:00:00.000000000</c:v>
                </c:pt>
                <c:pt idx="935">
                  <c:v>2001-09-24T00:00:00.000000000</c:v>
                </c:pt>
                <c:pt idx="936">
                  <c:v>2001-09-25T00:00:00.000000000</c:v>
                </c:pt>
                <c:pt idx="937">
                  <c:v>2001-09-26T00:00:00.000000000</c:v>
                </c:pt>
                <c:pt idx="938">
                  <c:v>2001-09-27T00:00:00.000000000</c:v>
                </c:pt>
                <c:pt idx="939">
                  <c:v>2001-09-28T00:00:00.000000000</c:v>
                </c:pt>
                <c:pt idx="940">
                  <c:v>2001-10-01T00:00:00.000000000</c:v>
                </c:pt>
                <c:pt idx="941">
                  <c:v>2001-10-02T00:00:00.000000000</c:v>
                </c:pt>
                <c:pt idx="942">
                  <c:v>2001-10-03T00:00:00.000000000</c:v>
                </c:pt>
                <c:pt idx="943">
                  <c:v>2001-10-04T00:00:00.000000000</c:v>
                </c:pt>
                <c:pt idx="944">
                  <c:v>2001-10-05T00:00:00.000000000</c:v>
                </c:pt>
                <c:pt idx="945">
                  <c:v>2001-10-08T00:00:00.000000000</c:v>
                </c:pt>
                <c:pt idx="946">
                  <c:v>2001-10-09T00:00:00.000000000</c:v>
                </c:pt>
                <c:pt idx="947">
                  <c:v>2001-10-10T00:00:00.000000000</c:v>
                </c:pt>
                <c:pt idx="948">
                  <c:v>2001-10-11T00:00:00.000000000</c:v>
                </c:pt>
                <c:pt idx="949">
                  <c:v>2001-10-12T00:00:00.000000000</c:v>
                </c:pt>
                <c:pt idx="950">
                  <c:v>2001-10-15T00:00:00.000000000</c:v>
                </c:pt>
                <c:pt idx="951">
                  <c:v>2001-10-16T00:00:00.000000000</c:v>
                </c:pt>
                <c:pt idx="952">
                  <c:v>2001-10-17T00:00:00.000000000</c:v>
                </c:pt>
                <c:pt idx="953">
                  <c:v>2001-10-18T00:00:00.000000000</c:v>
                </c:pt>
                <c:pt idx="954">
                  <c:v>2001-10-19T00:00:00.000000000</c:v>
                </c:pt>
                <c:pt idx="955">
                  <c:v>2001-10-22T00:00:00.000000000</c:v>
                </c:pt>
                <c:pt idx="956">
                  <c:v>2001-10-23T00:00:00.000000000</c:v>
                </c:pt>
                <c:pt idx="957">
                  <c:v>2001-10-24T00:00:00.000000000</c:v>
                </c:pt>
                <c:pt idx="958">
                  <c:v>2001-10-25T00:00:00.000000000</c:v>
                </c:pt>
                <c:pt idx="959">
                  <c:v>2001-10-26T00:00:00.000000000</c:v>
                </c:pt>
                <c:pt idx="960">
                  <c:v>2001-10-29T00:00:00.000000000</c:v>
                </c:pt>
                <c:pt idx="961">
                  <c:v>2001-10-30T00:00:00.000000000</c:v>
                </c:pt>
                <c:pt idx="962">
                  <c:v>2001-10-31T00:00:00.000000000</c:v>
                </c:pt>
                <c:pt idx="963">
                  <c:v>2001-11-01T00:00:00.000000000</c:v>
                </c:pt>
                <c:pt idx="964">
                  <c:v>2001-11-02T00:00:00.000000000</c:v>
                </c:pt>
                <c:pt idx="965">
                  <c:v>2001-11-05T00:00:00.000000000</c:v>
                </c:pt>
                <c:pt idx="966">
                  <c:v>2001-11-06T00:00:00.000000000</c:v>
                </c:pt>
                <c:pt idx="967">
                  <c:v>2001-11-07T00:00:00.000000000</c:v>
                </c:pt>
                <c:pt idx="968">
                  <c:v>2001-11-08T00:00:00.000000000</c:v>
                </c:pt>
                <c:pt idx="969">
                  <c:v>2001-11-09T00:00:00.000000000</c:v>
                </c:pt>
                <c:pt idx="970">
                  <c:v>2001-11-12T00:00:00.000000000</c:v>
                </c:pt>
                <c:pt idx="971">
                  <c:v>2001-11-13T00:00:00.000000000</c:v>
                </c:pt>
                <c:pt idx="972">
                  <c:v>2001-11-14T00:00:00.000000000</c:v>
                </c:pt>
                <c:pt idx="973">
                  <c:v>2001-11-15T00:00:00.000000000</c:v>
                </c:pt>
                <c:pt idx="974">
                  <c:v>2001-11-16T00:00:00.000000000</c:v>
                </c:pt>
                <c:pt idx="975">
                  <c:v>2001-11-19T00:00:00.000000000</c:v>
                </c:pt>
                <c:pt idx="976">
                  <c:v>2001-11-20T00:00:00.000000000</c:v>
                </c:pt>
                <c:pt idx="977">
                  <c:v>2001-11-21T00:00:00.000000000</c:v>
                </c:pt>
                <c:pt idx="978">
                  <c:v>2001-11-23T00:00:00.000000000</c:v>
                </c:pt>
                <c:pt idx="979">
                  <c:v>2001-11-26T00:00:00.000000000</c:v>
                </c:pt>
                <c:pt idx="980">
                  <c:v>2001-11-27T00:00:00.000000000</c:v>
                </c:pt>
                <c:pt idx="981">
                  <c:v>2001-11-28T00:00:00.000000000</c:v>
                </c:pt>
                <c:pt idx="982">
                  <c:v>2001-11-29T00:00:00.000000000</c:v>
                </c:pt>
                <c:pt idx="983">
                  <c:v>2001-11-30T00:00:00.000000000</c:v>
                </c:pt>
                <c:pt idx="984">
                  <c:v>2001-12-03T00:00:00.000000000</c:v>
                </c:pt>
                <c:pt idx="985">
                  <c:v>2001-12-04T00:00:00.000000000</c:v>
                </c:pt>
                <c:pt idx="986">
                  <c:v>2001-12-05T00:00:00.000000000</c:v>
                </c:pt>
                <c:pt idx="987">
                  <c:v>2001-12-06T00:00:00.000000000</c:v>
                </c:pt>
                <c:pt idx="988">
                  <c:v>2001-12-07T00:00:00.000000000</c:v>
                </c:pt>
                <c:pt idx="989">
                  <c:v>2001-12-10T00:00:00.000000000</c:v>
                </c:pt>
                <c:pt idx="990">
                  <c:v>2001-12-11T00:00:00.000000000</c:v>
                </c:pt>
                <c:pt idx="991">
                  <c:v>2001-12-12T00:00:00.000000000</c:v>
                </c:pt>
                <c:pt idx="992">
                  <c:v>2001-12-13T00:00:00.000000000</c:v>
                </c:pt>
                <c:pt idx="993">
                  <c:v>2001-12-14T00:00:00.000000000</c:v>
                </c:pt>
                <c:pt idx="994">
                  <c:v>2001-12-17T00:00:00.000000000</c:v>
                </c:pt>
                <c:pt idx="995">
                  <c:v>2001-12-18T00:00:00.000000000</c:v>
                </c:pt>
                <c:pt idx="996">
                  <c:v>2001-12-19T00:00:00.000000000</c:v>
                </c:pt>
                <c:pt idx="997">
                  <c:v>2001-12-20T00:00:00.000000000</c:v>
                </c:pt>
                <c:pt idx="998">
                  <c:v>2001-12-21T00:00:00.000000000</c:v>
                </c:pt>
                <c:pt idx="999">
                  <c:v>2001-12-24T00:00:00.000000000</c:v>
                </c:pt>
                <c:pt idx="1000">
                  <c:v>2001-12-26T00:00:00.000000000</c:v>
                </c:pt>
                <c:pt idx="1001">
                  <c:v>2001-12-27T00:00:00.000000000</c:v>
                </c:pt>
                <c:pt idx="1002">
                  <c:v>2001-12-28T00:00:00.000000000</c:v>
                </c:pt>
                <c:pt idx="1003">
                  <c:v>2001-12-31T00:00:00.000000000</c:v>
                </c:pt>
                <c:pt idx="1004">
                  <c:v>2002-01-02T00:00:00.000000000</c:v>
                </c:pt>
                <c:pt idx="1005">
                  <c:v>2002-01-03T00:00:00.000000000</c:v>
                </c:pt>
                <c:pt idx="1006">
                  <c:v>2002-01-04T00:00:00.000000000</c:v>
                </c:pt>
                <c:pt idx="1007">
                  <c:v>2002-01-07T00:00:00.000000000</c:v>
                </c:pt>
                <c:pt idx="1008">
                  <c:v>2002-01-08T00:00:00.000000000</c:v>
                </c:pt>
                <c:pt idx="1009">
                  <c:v>2002-01-09T00:00:00.000000000</c:v>
                </c:pt>
                <c:pt idx="1010">
                  <c:v>2002-01-10T00:00:00.000000000</c:v>
                </c:pt>
                <c:pt idx="1011">
                  <c:v>2002-01-11T00:00:00.000000000</c:v>
                </c:pt>
                <c:pt idx="1012">
                  <c:v>2002-01-14T00:00:00.000000000</c:v>
                </c:pt>
                <c:pt idx="1013">
                  <c:v>2002-01-15T00:00:00.000000000</c:v>
                </c:pt>
                <c:pt idx="1014">
                  <c:v>2002-01-16T00:00:00.000000000</c:v>
                </c:pt>
                <c:pt idx="1015">
                  <c:v>2002-01-17T00:00:00.000000000</c:v>
                </c:pt>
                <c:pt idx="1016">
                  <c:v>2002-01-18T00:00:00.000000000</c:v>
                </c:pt>
                <c:pt idx="1017">
                  <c:v>2002-01-22T00:00:00.000000000</c:v>
                </c:pt>
                <c:pt idx="1018">
                  <c:v>2002-01-23T00:00:00.000000000</c:v>
                </c:pt>
                <c:pt idx="1019">
                  <c:v>2002-01-24T00:00:00.000000000</c:v>
                </c:pt>
                <c:pt idx="1020">
                  <c:v>2002-01-25T00:00:00.000000000</c:v>
                </c:pt>
                <c:pt idx="1021">
                  <c:v>2002-01-28T00:00:00.000000000</c:v>
                </c:pt>
                <c:pt idx="1022">
                  <c:v>2002-01-29T00:00:00.000000000</c:v>
                </c:pt>
                <c:pt idx="1023">
                  <c:v>2002-01-30T00:00:00.000000000</c:v>
                </c:pt>
                <c:pt idx="1024">
                  <c:v>2002-01-31T00:00:00.000000000</c:v>
                </c:pt>
                <c:pt idx="1025">
                  <c:v>2002-02-01T00:00:00.000000000</c:v>
                </c:pt>
                <c:pt idx="1026">
                  <c:v>2002-02-04T00:00:00.000000000</c:v>
                </c:pt>
                <c:pt idx="1027">
                  <c:v>2002-02-05T00:00:00.000000000</c:v>
                </c:pt>
                <c:pt idx="1028">
                  <c:v>2002-02-06T00:00:00.000000000</c:v>
                </c:pt>
                <c:pt idx="1029">
                  <c:v>2002-02-07T00:00:00.000000000</c:v>
                </c:pt>
                <c:pt idx="1030">
                  <c:v>2002-02-08T00:00:00.000000000</c:v>
                </c:pt>
                <c:pt idx="1031">
                  <c:v>2002-02-11T00:00:00.000000000</c:v>
                </c:pt>
                <c:pt idx="1032">
                  <c:v>2002-02-12T00:00:00.000000000</c:v>
                </c:pt>
                <c:pt idx="1033">
                  <c:v>2002-02-13T00:00:00.000000000</c:v>
                </c:pt>
                <c:pt idx="1034">
                  <c:v>2002-02-14T00:00:00.000000000</c:v>
                </c:pt>
                <c:pt idx="1035">
                  <c:v>2002-02-15T00:00:00.000000000</c:v>
                </c:pt>
                <c:pt idx="1036">
                  <c:v>2002-02-19T00:00:00.000000000</c:v>
                </c:pt>
                <c:pt idx="1037">
                  <c:v>2002-02-20T00:00:00.000000000</c:v>
                </c:pt>
                <c:pt idx="1038">
                  <c:v>2002-02-21T00:00:00.000000000</c:v>
                </c:pt>
                <c:pt idx="1039">
                  <c:v>2002-02-22T00:00:00.000000000</c:v>
                </c:pt>
                <c:pt idx="1040">
                  <c:v>2002-02-25T00:00:00.000000000</c:v>
                </c:pt>
                <c:pt idx="1041">
                  <c:v>2002-02-26T00:00:00.000000000</c:v>
                </c:pt>
                <c:pt idx="1042">
                  <c:v>2002-02-27T00:00:00.000000000</c:v>
                </c:pt>
                <c:pt idx="1043">
                  <c:v>2002-02-28T00:00:00.000000000</c:v>
                </c:pt>
                <c:pt idx="1044">
                  <c:v>2002-03-01T00:00:00.000000000</c:v>
                </c:pt>
                <c:pt idx="1045">
                  <c:v>2002-03-04T00:00:00.000000000</c:v>
                </c:pt>
                <c:pt idx="1046">
                  <c:v>2002-03-05T00:00:00.000000000</c:v>
                </c:pt>
                <c:pt idx="1047">
                  <c:v>2002-03-06T00:00:00.000000000</c:v>
                </c:pt>
                <c:pt idx="1048">
                  <c:v>2002-03-07T00:00:00.000000000</c:v>
                </c:pt>
                <c:pt idx="1049">
                  <c:v>2002-03-08T00:00:00.000000000</c:v>
                </c:pt>
                <c:pt idx="1050">
                  <c:v>2002-03-11T00:00:00.000000000</c:v>
                </c:pt>
                <c:pt idx="1051">
                  <c:v>2002-03-12T00:00:00.000000000</c:v>
                </c:pt>
                <c:pt idx="1052">
                  <c:v>2002-03-13T00:00:00.000000000</c:v>
                </c:pt>
                <c:pt idx="1053">
                  <c:v>2002-03-14T00:00:00.000000000</c:v>
                </c:pt>
                <c:pt idx="1054">
                  <c:v>2002-03-15T00:00:00.000000000</c:v>
                </c:pt>
                <c:pt idx="1055">
                  <c:v>2002-03-18T00:00:00.000000000</c:v>
                </c:pt>
                <c:pt idx="1056">
                  <c:v>2002-03-19T00:00:00.000000000</c:v>
                </c:pt>
                <c:pt idx="1057">
                  <c:v>2002-03-20T00:00:00.000000000</c:v>
                </c:pt>
                <c:pt idx="1058">
                  <c:v>2002-03-21T00:00:00.000000000</c:v>
                </c:pt>
                <c:pt idx="1059">
                  <c:v>2002-03-22T00:00:00.000000000</c:v>
                </c:pt>
                <c:pt idx="1060">
                  <c:v>2002-03-25T00:00:00.000000000</c:v>
                </c:pt>
                <c:pt idx="1061">
                  <c:v>2002-03-26T00:00:00.000000000</c:v>
                </c:pt>
                <c:pt idx="1062">
                  <c:v>2002-03-27T00:00:00.000000000</c:v>
                </c:pt>
                <c:pt idx="1063">
                  <c:v>2002-03-28T00:00:00.000000000</c:v>
                </c:pt>
                <c:pt idx="1064">
                  <c:v>2002-04-01T00:00:00.000000000</c:v>
                </c:pt>
                <c:pt idx="1065">
                  <c:v>2002-04-02T00:00:00.000000000</c:v>
                </c:pt>
                <c:pt idx="1066">
                  <c:v>2002-04-03T00:00:00.000000000</c:v>
                </c:pt>
                <c:pt idx="1067">
                  <c:v>2002-04-04T00:00:00.000000000</c:v>
                </c:pt>
                <c:pt idx="1068">
                  <c:v>2002-04-05T00:00:00.000000000</c:v>
                </c:pt>
                <c:pt idx="1069">
                  <c:v>2002-04-08T00:00:00.000000000</c:v>
                </c:pt>
                <c:pt idx="1070">
                  <c:v>2002-04-09T00:00:00.000000000</c:v>
                </c:pt>
                <c:pt idx="1071">
                  <c:v>2002-04-10T00:00:00.000000000</c:v>
                </c:pt>
                <c:pt idx="1072">
                  <c:v>2002-04-11T00:00:00.000000000</c:v>
                </c:pt>
                <c:pt idx="1073">
                  <c:v>2002-04-12T00:00:00.000000000</c:v>
                </c:pt>
                <c:pt idx="1074">
                  <c:v>2002-04-15T00:00:00.000000000</c:v>
                </c:pt>
                <c:pt idx="1075">
                  <c:v>2002-04-16T00:00:00.000000000</c:v>
                </c:pt>
                <c:pt idx="1076">
                  <c:v>2002-04-17T00:00:00.000000000</c:v>
                </c:pt>
                <c:pt idx="1077">
                  <c:v>2002-04-18T00:00:00.000000000</c:v>
                </c:pt>
                <c:pt idx="1078">
                  <c:v>2002-04-19T00:00:00.000000000</c:v>
                </c:pt>
                <c:pt idx="1079">
                  <c:v>2002-04-22T00:00:00.000000000</c:v>
                </c:pt>
                <c:pt idx="1080">
                  <c:v>2002-04-23T00:00:00.000000000</c:v>
                </c:pt>
                <c:pt idx="1081">
                  <c:v>2002-04-24T00:00:00.000000000</c:v>
                </c:pt>
                <c:pt idx="1082">
                  <c:v>2002-04-25T00:00:00.000000000</c:v>
                </c:pt>
                <c:pt idx="1083">
                  <c:v>2002-04-26T00:00:00.000000000</c:v>
                </c:pt>
                <c:pt idx="1084">
                  <c:v>2002-04-29T00:00:00.000000000</c:v>
                </c:pt>
                <c:pt idx="1085">
                  <c:v>2002-04-30T00:00:00.000000000</c:v>
                </c:pt>
                <c:pt idx="1086">
                  <c:v>2002-05-01T00:00:00.000000000</c:v>
                </c:pt>
                <c:pt idx="1087">
                  <c:v>2002-05-02T00:00:00.000000000</c:v>
                </c:pt>
                <c:pt idx="1088">
                  <c:v>2002-05-03T00:00:00.000000000</c:v>
                </c:pt>
                <c:pt idx="1089">
                  <c:v>2002-05-06T00:00:00.000000000</c:v>
                </c:pt>
                <c:pt idx="1090">
                  <c:v>2002-05-07T00:00:00.000000000</c:v>
                </c:pt>
                <c:pt idx="1091">
                  <c:v>2002-05-08T00:00:00.000000000</c:v>
                </c:pt>
                <c:pt idx="1092">
                  <c:v>2002-05-09T00:00:00.000000000</c:v>
                </c:pt>
                <c:pt idx="1093">
                  <c:v>2002-05-10T00:00:00.000000000</c:v>
                </c:pt>
                <c:pt idx="1094">
                  <c:v>2002-05-13T00:00:00.000000000</c:v>
                </c:pt>
                <c:pt idx="1095">
                  <c:v>2002-05-14T00:00:00.000000000</c:v>
                </c:pt>
                <c:pt idx="1096">
                  <c:v>2002-05-15T00:00:00.000000000</c:v>
                </c:pt>
                <c:pt idx="1097">
                  <c:v>2002-05-16T00:00:00.000000000</c:v>
                </c:pt>
                <c:pt idx="1098">
                  <c:v>2002-05-17T00:00:00.000000000</c:v>
                </c:pt>
                <c:pt idx="1099">
                  <c:v>2002-05-20T00:00:00.000000000</c:v>
                </c:pt>
                <c:pt idx="1100">
                  <c:v>2002-05-21T00:00:00.000000000</c:v>
                </c:pt>
                <c:pt idx="1101">
                  <c:v>2002-05-22T00:00:00.000000000</c:v>
                </c:pt>
                <c:pt idx="1102">
                  <c:v>2002-05-23T00:00:00.000000000</c:v>
                </c:pt>
                <c:pt idx="1103">
                  <c:v>2002-05-24T00:00:00.000000000</c:v>
                </c:pt>
                <c:pt idx="1104">
                  <c:v>2002-05-28T00:00:00.000000000</c:v>
                </c:pt>
                <c:pt idx="1105">
                  <c:v>2002-05-29T00:00:00.000000000</c:v>
                </c:pt>
                <c:pt idx="1106">
                  <c:v>2002-05-30T00:00:00.000000000</c:v>
                </c:pt>
                <c:pt idx="1107">
                  <c:v>2002-05-31T00:00:00.000000000</c:v>
                </c:pt>
                <c:pt idx="1108">
                  <c:v>2002-06-03T00:00:00.000000000</c:v>
                </c:pt>
                <c:pt idx="1109">
                  <c:v>2002-06-04T00:00:00.000000000</c:v>
                </c:pt>
                <c:pt idx="1110">
                  <c:v>2002-06-05T00:00:00.000000000</c:v>
                </c:pt>
                <c:pt idx="1111">
                  <c:v>2002-06-06T00:00:00.000000000</c:v>
                </c:pt>
                <c:pt idx="1112">
                  <c:v>2002-06-07T00:00:00.000000000</c:v>
                </c:pt>
                <c:pt idx="1113">
                  <c:v>2002-06-10T00:00:00.000000000</c:v>
                </c:pt>
                <c:pt idx="1114">
                  <c:v>2002-06-11T00:00:00.000000000</c:v>
                </c:pt>
                <c:pt idx="1115">
                  <c:v>2002-06-12T00:00:00.000000000</c:v>
                </c:pt>
                <c:pt idx="1116">
                  <c:v>2002-06-13T00:00:00.000000000</c:v>
                </c:pt>
                <c:pt idx="1117">
                  <c:v>2002-06-14T00:00:00.000000000</c:v>
                </c:pt>
                <c:pt idx="1118">
                  <c:v>2002-06-17T00:00:00.000000000</c:v>
                </c:pt>
                <c:pt idx="1119">
                  <c:v>2002-06-18T00:00:00.000000000</c:v>
                </c:pt>
                <c:pt idx="1120">
                  <c:v>2002-06-19T00:00:00.000000000</c:v>
                </c:pt>
                <c:pt idx="1121">
                  <c:v>2002-06-20T00:00:00.000000000</c:v>
                </c:pt>
                <c:pt idx="1122">
                  <c:v>2002-06-21T00:00:00.000000000</c:v>
                </c:pt>
                <c:pt idx="1123">
                  <c:v>2002-06-24T00:00:00.000000000</c:v>
                </c:pt>
                <c:pt idx="1124">
                  <c:v>2002-06-25T00:00:00.000000000</c:v>
                </c:pt>
                <c:pt idx="1125">
                  <c:v>2002-06-26T00:00:00.000000000</c:v>
                </c:pt>
                <c:pt idx="1126">
                  <c:v>2002-06-27T00:00:00.000000000</c:v>
                </c:pt>
                <c:pt idx="1127">
                  <c:v>2002-06-28T00:00:00.000000000</c:v>
                </c:pt>
                <c:pt idx="1128">
                  <c:v>2002-07-01T00:00:00.000000000</c:v>
                </c:pt>
                <c:pt idx="1129">
                  <c:v>2002-07-02T00:00:00.000000000</c:v>
                </c:pt>
                <c:pt idx="1130">
                  <c:v>2002-07-03T00:00:00.000000000</c:v>
                </c:pt>
                <c:pt idx="1131">
                  <c:v>2002-07-05T00:00:00.000000000</c:v>
                </c:pt>
                <c:pt idx="1132">
                  <c:v>2002-07-08T00:00:00.000000000</c:v>
                </c:pt>
                <c:pt idx="1133">
                  <c:v>2002-07-09T00:00:00.000000000</c:v>
                </c:pt>
                <c:pt idx="1134">
                  <c:v>2002-07-10T00:00:00.000000000</c:v>
                </c:pt>
                <c:pt idx="1135">
                  <c:v>2002-07-11T00:00:00.000000000</c:v>
                </c:pt>
                <c:pt idx="1136">
                  <c:v>2002-07-12T00:00:00.000000000</c:v>
                </c:pt>
                <c:pt idx="1137">
                  <c:v>2002-07-15T00:00:00.000000000</c:v>
                </c:pt>
                <c:pt idx="1138">
                  <c:v>2002-07-16T00:00:00.000000000</c:v>
                </c:pt>
                <c:pt idx="1139">
                  <c:v>2002-07-17T00:00:00.000000000</c:v>
                </c:pt>
                <c:pt idx="1140">
                  <c:v>2002-07-18T00:00:00.000000000</c:v>
                </c:pt>
                <c:pt idx="1141">
                  <c:v>2002-07-19T00:00:00.000000000</c:v>
                </c:pt>
                <c:pt idx="1142">
                  <c:v>2002-07-22T00:00:00.000000000</c:v>
                </c:pt>
                <c:pt idx="1143">
                  <c:v>2002-07-23T00:00:00.000000000</c:v>
                </c:pt>
                <c:pt idx="1144">
                  <c:v>2002-07-24T00:00:00.000000000</c:v>
                </c:pt>
                <c:pt idx="1145">
                  <c:v>2002-07-25T00:00:00.000000000</c:v>
                </c:pt>
                <c:pt idx="1146">
                  <c:v>2002-07-26T00:00:00.000000000</c:v>
                </c:pt>
                <c:pt idx="1147">
                  <c:v>2002-07-29T00:00:00.000000000</c:v>
                </c:pt>
                <c:pt idx="1148">
                  <c:v>2002-07-30T00:00:00.000000000</c:v>
                </c:pt>
                <c:pt idx="1149">
                  <c:v>2002-07-31T00:00:00.000000000</c:v>
                </c:pt>
                <c:pt idx="1150">
                  <c:v>2002-08-01T00:00:00.000000000</c:v>
                </c:pt>
                <c:pt idx="1151">
                  <c:v>2002-08-02T00:00:00.000000000</c:v>
                </c:pt>
                <c:pt idx="1152">
                  <c:v>2002-08-05T00:00:00.000000000</c:v>
                </c:pt>
                <c:pt idx="1153">
                  <c:v>2002-08-06T00:00:00.000000000</c:v>
                </c:pt>
                <c:pt idx="1154">
                  <c:v>2002-08-07T00:00:00.000000000</c:v>
                </c:pt>
                <c:pt idx="1155">
                  <c:v>2002-08-08T00:00:00.000000000</c:v>
                </c:pt>
                <c:pt idx="1156">
                  <c:v>2002-08-09T00:00:00.000000000</c:v>
                </c:pt>
                <c:pt idx="1157">
                  <c:v>2002-08-12T00:00:00.000000000</c:v>
                </c:pt>
                <c:pt idx="1158">
                  <c:v>2002-08-13T00:00:00.000000000</c:v>
                </c:pt>
                <c:pt idx="1159">
                  <c:v>2002-08-14T00:00:00.000000000</c:v>
                </c:pt>
                <c:pt idx="1160">
                  <c:v>2002-08-15T00:00:00.000000000</c:v>
                </c:pt>
                <c:pt idx="1161">
                  <c:v>2002-08-16T00:00:00.000000000</c:v>
                </c:pt>
                <c:pt idx="1162">
                  <c:v>2002-08-19T00:00:00.000000000</c:v>
                </c:pt>
                <c:pt idx="1163">
                  <c:v>2002-08-20T00:00:00.000000000</c:v>
                </c:pt>
                <c:pt idx="1164">
                  <c:v>2002-08-21T00:00:00.000000000</c:v>
                </c:pt>
                <c:pt idx="1165">
                  <c:v>2002-08-22T00:00:00.000000000</c:v>
                </c:pt>
                <c:pt idx="1166">
                  <c:v>2002-08-23T00:00:00.000000000</c:v>
                </c:pt>
                <c:pt idx="1167">
                  <c:v>2002-08-26T00:00:00.000000000</c:v>
                </c:pt>
                <c:pt idx="1168">
                  <c:v>2002-08-27T00:00:00.000000000</c:v>
                </c:pt>
                <c:pt idx="1169">
                  <c:v>2002-08-28T00:00:00.000000000</c:v>
                </c:pt>
                <c:pt idx="1170">
                  <c:v>2002-08-29T00:00:00.000000000</c:v>
                </c:pt>
                <c:pt idx="1171">
                  <c:v>2002-08-30T00:00:00.000000000</c:v>
                </c:pt>
                <c:pt idx="1172">
                  <c:v>2002-09-03T00:00:00.000000000</c:v>
                </c:pt>
                <c:pt idx="1173">
                  <c:v>2002-09-04T00:00:00.000000000</c:v>
                </c:pt>
                <c:pt idx="1174">
                  <c:v>2002-09-05T00:00:00.000000000</c:v>
                </c:pt>
                <c:pt idx="1175">
                  <c:v>2002-09-06T00:00:00.000000000</c:v>
                </c:pt>
                <c:pt idx="1176">
                  <c:v>2002-09-09T00:00:00.000000000</c:v>
                </c:pt>
                <c:pt idx="1177">
                  <c:v>2002-09-10T00:00:00.000000000</c:v>
                </c:pt>
                <c:pt idx="1178">
                  <c:v>2002-09-11T00:00:00.000000000</c:v>
                </c:pt>
                <c:pt idx="1179">
                  <c:v>2002-09-12T00:00:00.000000000</c:v>
                </c:pt>
                <c:pt idx="1180">
                  <c:v>2002-09-13T00:00:00.000000000</c:v>
                </c:pt>
                <c:pt idx="1181">
                  <c:v>2002-09-16T00:00:00.000000000</c:v>
                </c:pt>
                <c:pt idx="1182">
                  <c:v>2002-09-17T00:00:00.000000000</c:v>
                </c:pt>
                <c:pt idx="1183">
                  <c:v>2002-09-18T00:00:00.000000000</c:v>
                </c:pt>
                <c:pt idx="1184">
                  <c:v>2002-09-19T00:00:00.000000000</c:v>
                </c:pt>
                <c:pt idx="1185">
                  <c:v>2002-09-20T00:00:00.000000000</c:v>
                </c:pt>
                <c:pt idx="1186">
                  <c:v>2002-09-23T00:00:00.000000000</c:v>
                </c:pt>
                <c:pt idx="1187">
                  <c:v>2002-09-24T00:00:00.000000000</c:v>
                </c:pt>
                <c:pt idx="1188">
                  <c:v>2002-09-25T00:00:00.000000000</c:v>
                </c:pt>
                <c:pt idx="1189">
                  <c:v>2002-09-26T00:00:00.000000000</c:v>
                </c:pt>
                <c:pt idx="1190">
                  <c:v>2002-09-27T00:00:00.000000000</c:v>
                </c:pt>
                <c:pt idx="1191">
                  <c:v>2002-09-30T00:00:00.000000000</c:v>
                </c:pt>
                <c:pt idx="1192">
                  <c:v>2002-10-01T00:00:00.000000000</c:v>
                </c:pt>
                <c:pt idx="1193">
                  <c:v>2002-10-02T00:00:00.000000000</c:v>
                </c:pt>
                <c:pt idx="1194">
                  <c:v>2002-10-03T00:00:00.000000000</c:v>
                </c:pt>
                <c:pt idx="1195">
                  <c:v>2002-10-04T00:00:00.000000000</c:v>
                </c:pt>
                <c:pt idx="1196">
                  <c:v>2002-10-07T00:00:00.000000000</c:v>
                </c:pt>
                <c:pt idx="1197">
                  <c:v>2002-10-08T00:00:00.000000000</c:v>
                </c:pt>
                <c:pt idx="1198">
                  <c:v>2002-10-09T00:00:00.000000000</c:v>
                </c:pt>
                <c:pt idx="1199">
                  <c:v>2002-10-10T00:00:00.000000000</c:v>
                </c:pt>
                <c:pt idx="1200">
                  <c:v>2002-10-11T00:00:00.000000000</c:v>
                </c:pt>
                <c:pt idx="1201">
                  <c:v>2002-10-14T00:00:00.000000000</c:v>
                </c:pt>
                <c:pt idx="1202">
                  <c:v>2002-10-15T00:00:00.000000000</c:v>
                </c:pt>
                <c:pt idx="1203">
                  <c:v>2002-10-16T00:00:00.000000000</c:v>
                </c:pt>
                <c:pt idx="1204">
                  <c:v>2002-10-17T00:00:00.000000000</c:v>
                </c:pt>
                <c:pt idx="1205">
                  <c:v>2002-10-18T00:00:00.000000000</c:v>
                </c:pt>
                <c:pt idx="1206">
                  <c:v>2002-10-21T00:00:00.000000000</c:v>
                </c:pt>
                <c:pt idx="1207">
                  <c:v>2002-10-22T00:00:00.000000000</c:v>
                </c:pt>
                <c:pt idx="1208">
                  <c:v>2002-10-23T00:00:00.000000000</c:v>
                </c:pt>
                <c:pt idx="1209">
                  <c:v>2002-10-24T00:00:00.000000000</c:v>
                </c:pt>
                <c:pt idx="1210">
                  <c:v>2002-10-25T00:00:00.000000000</c:v>
                </c:pt>
                <c:pt idx="1211">
                  <c:v>2002-10-28T00:00:00.000000000</c:v>
                </c:pt>
                <c:pt idx="1212">
                  <c:v>2002-10-29T00:00:00.000000000</c:v>
                </c:pt>
                <c:pt idx="1213">
                  <c:v>2002-10-30T00:00:00.000000000</c:v>
                </c:pt>
                <c:pt idx="1214">
                  <c:v>2002-10-31T00:00:00.000000000</c:v>
                </c:pt>
                <c:pt idx="1215">
                  <c:v>2002-11-01T00:00:00.000000000</c:v>
                </c:pt>
                <c:pt idx="1216">
                  <c:v>2002-11-04T00:00:00.000000000</c:v>
                </c:pt>
                <c:pt idx="1217">
                  <c:v>2002-11-05T00:00:00.000000000</c:v>
                </c:pt>
                <c:pt idx="1218">
                  <c:v>2002-11-06T00:00:00.000000000</c:v>
                </c:pt>
                <c:pt idx="1219">
                  <c:v>2002-11-07T00:00:00.000000000</c:v>
                </c:pt>
                <c:pt idx="1220">
                  <c:v>2002-11-08T00:00:00.000000000</c:v>
                </c:pt>
                <c:pt idx="1221">
                  <c:v>2002-11-11T00:00:00.000000000</c:v>
                </c:pt>
                <c:pt idx="1222">
                  <c:v>2002-11-12T00:00:00.000000000</c:v>
                </c:pt>
                <c:pt idx="1223">
                  <c:v>2002-11-13T00:00:00.000000000</c:v>
                </c:pt>
                <c:pt idx="1224">
                  <c:v>2002-11-14T00:00:00.000000000</c:v>
                </c:pt>
                <c:pt idx="1225">
                  <c:v>2002-11-15T00:00:00.000000000</c:v>
                </c:pt>
                <c:pt idx="1226">
                  <c:v>2002-11-18T00:00:00.000000000</c:v>
                </c:pt>
                <c:pt idx="1227">
                  <c:v>2002-11-19T00:00:00.000000000</c:v>
                </c:pt>
                <c:pt idx="1228">
                  <c:v>2002-11-20T00:00:00.000000000</c:v>
                </c:pt>
                <c:pt idx="1229">
                  <c:v>2002-11-21T00:00:00.000000000</c:v>
                </c:pt>
                <c:pt idx="1230">
                  <c:v>2002-11-22T00:00:00.000000000</c:v>
                </c:pt>
                <c:pt idx="1231">
                  <c:v>2002-11-25T00:00:00.000000000</c:v>
                </c:pt>
                <c:pt idx="1232">
                  <c:v>2002-11-26T00:00:00.000000000</c:v>
                </c:pt>
                <c:pt idx="1233">
                  <c:v>2002-11-27T00:00:00.000000000</c:v>
                </c:pt>
                <c:pt idx="1234">
                  <c:v>2002-11-29T00:00:00.000000000</c:v>
                </c:pt>
                <c:pt idx="1235">
                  <c:v>2002-12-02T00:00:00.000000000</c:v>
                </c:pt>
                <c:pt idx="1236">
                  <c:v>2002-12-03T00:00:00.000000000</c:v>
                </c:pt>
                <c:pt idx="1237">
                  <c:v>2002-12-04T00:00:00.000000000</c:v>
                </c:pt>
                <c:pt idx="1238">
                  <c:v>2002-12-05T00:00:00.000000000</c:v>
                </c:pt>
                <c:pt idx="1239">
                  <c:v>2002-12-06T00:00:00.000000000</c:v>
                </c:pt>
                <c:pt idx="1240">
                  <c:v>2002-12-09T00:00:00.000000000</c:v>
                </c:pt>
                <c:pt idx="1241">
                  <c:v>2002-12-10T00:00:00.000000000</c:v>
                </c:pt>
                <c:pt idx="1242">
                  <c:v>2002-12-11T00:00:00.000000000</c:v>
                </c:pt>
                <c:pt idx="1243">
                  <c:v>2002-12-12T00:00:00.000000000</c:v>
                </c:pt>
                <c:pt idx="1244">
                  <c:v>2002-12-13T00:00:00.000000000</c:v>
                </c:pt>
                <c:pt idx="1245">
                  <c:v>2002-12-16T00:00:00.000000000</c:v>
                </c:pt>
                <c:pt idx="1246">
                  <c:v>2002-12-17T00:00:00.000000000</c:v>
                </c:pt>
                <c:pt idx="1247">
                  <c:v>2002-12-18T00:00:00.000000000</c:v>
                </c:pt>
                <c:pt idx="1248">
                  <c:v>2002-12-19T00:00:00.000000000</c:v>
                </c:pt>
                <c:pt idx="1249">
                  <c:v>2002-12-20T00:00:00.000000000</c:v>
                </c:pt>
                <c:pt idx="1250">
                  <c:v>2002-12-23T00:00:00.000000000</c:v>
                </c:pt>
                <c:pt idx="1251">
                  <c:v>2002-12-24T00:00:00.000000000</c:v>
                </c:pt>
                <c:pt idx="1252">
                  <c:v>2002-12-26T00:00:00.000000000</c:v>
                </c:pt>
                <c:pt idx="1253">
                  <c:v>2002-12-27T00:00:00.000000000</c:v>
                </c:pt>
                <c:pt idx="1254">
                  <c:v>2002-12-30T00:00:00.000000000</c:v>
                </c:pt>
                <c:pt idx="1255">
                  <c:v>2002-12-31T00:00:00.000000000</c:v>
                </c:pt>
                <c:pt idx="1256">
                  <c:v>2003-01-02T00:00:00.000000000</c:v>
                </c:pt>
                <c:pt idx="1257">
                  <c:v>2003-01-03T00:00:00.000000000</c:v>
                </c:pt>
                <c:pt idx="1258">
                  <c:v>2003-01-06T00:00:00.000000000</c:v>
                </c:pt>
                <c:pt idx="1259">
                  <c:v>2003-01-07T00:00:00.000000000</c:v>
                </c:pt>
                <c:pt idx="1260">
                  <c:v>2003-01-08T00:00:00.000000000</c:v>
                </c:pt>
                <c:pt idx="1261">
                  <c:v>2003-01-09T00:00:00.000000000</c:v>
                </c:pt>
                <c:pt idx="1262">
                  <c:v>2003-01-10T00:00:00.000000000</c:v>
                </c:pt>
                <c:pt idx="1263">
                  <c:v>2003-01-13T00:00:00.000000000</c:v>
                </c:pt>
                <c:pt idx="1264">
                  <c:v>2003-01-14T00:00:00.000000000</c:v>
                </c:pt>
                <c:pt idx="1265">
                  <c:v>2003-01-15T00:00:00.000000000</c:v>
                </c:pt>
                <c:pt idx="1266">
                  <c:v>2003-01-16T00:00:00.000000000</c:v>
                </c:pt>
                <c:pt idx="1267">
                  <c:v>2003-01-17T00:00:00.000000000</c:v>
                </c:pt>
                <c:pt idx="1268">
                  <c:v>2003-01-21T00:00:00.000000000</c:v>
                </c:pt>
                <c:pt idx="1269">
                  <c:v>2003-01-22T00:00:00.000000000</c:v>
                </c:pt>
                <c:pt idx="1270">
                  <c:v>2003-01-23T00:00:00.000000000</c:v>
                </c:pt>
                <c:pt idx="1271">
                  <c:v>2003-01-24T00:00:00.000000000</c:v>
                </c:pt>
                <c:pt idx="1272">
                  <c:v>2003-01-27T00:00:00.000000000</c:v>
                </c:pt>
                <c:pt idx="1273">
                  <c:v>2003-01-28T00:00:00.000000000</c:v>
                </c:pt>
                <c:pt idx="1274">
                  <c:v>2003-01-29T00:00:00.000000000</c:v>
                </c:pt>
                <c:pt idx="1275">
                  <c:v>2003-01-30T00:00:00.000000000</c:v>
                </c:pt>
                <c:pt idx="1276">
                  <c:v>2003-01-31T00:00:00.000000000</c:v>
                </c:pt>
                <c:pt idx="1277">
                  <c:v>2003-02-03T00:00:00.000000000</c:v>
                </c:pt>
                <c:pt idx="1278">
                  <c:v>2003-02-04T00:00:00.000000000</c:v>
                </c:pt>
                <c:pt idx="1279">
                  <c:v>2003-02-05T00:00:00.000000000</c:v>
                </c:pt>
                <c:pt idx="1280">
                  <c:v>2003-02-06T00:00:00.000000000</c:v>
                </c:pt>
                <c:pt idx="1281">
                  <c:v>2003-02-07T00:00:00.000000000</c:v>
                </c:pt>
                <c:pt idx="1282">
                  <c:v>2003-02-10T00:00:00.000000000</c:v>
                </c:pt>
                <c:pt idx="1283">
                  <c:v>2003-02-11T00:00:00.000000000</c:v>
                </c:pt>
                <c:pt idx="1284">
                  <c:v>2003-02-12T00:00:00.000000000</c:v>
                </c:pt>
                <c:pt idx="1285">
                  <c:v>2003-02-13T00:00:00.000000000</c:v>
                </c:pt>
                <c:pt idx="1286">
                  <c:v>2003-02-14T00:00:00.000000000</c:v>
                </c:pt>
                <c:pt idx="1287">
                  <c:v>2003-02-18T00:00:00.000000000</c:v>
                </c:pt>
                <c:pt idx="1288">
                  <c:v>2003-02-19T00:00:00.000000000</c:v>
                </c:pt>
                <c:pt idx="1289">
                  <c:v>2003-02-20T00:00:00.000000000</c:v>
                </c:pt>
                <c:pt idx="1290">
                  <c:v>2003-02-21T00:00:00.000000000</c:v>
                </c:pt>
                <c:pt idx="1291">
                  <c:v>2003-02-24T00:00:00.000000000</c:v>
                </c:pt>
                <c:pt idx="1292">
                  <c:v>2003-02-25T00:00:00.000000000</c:v>
                </c:pt>
                <c:pt idx="1293">
                  <c:v>2003-02-26T00:00:00.000000000</c:v>
                </c:pt>
                <c:pt idx="1294">
                  <c:v>2003-02-27T00:00:00.000000000</c:v>
                </c:pt>
                <c:pt idx="1295">
                  <c:v>2003-02-28T00:00:00.000000000</c:v>
                </c:pt>
                <c:pt idx="1296">
                  <c:v>2003-03-03T00:00:00.000000000</c:v>
                </c:pt>
                <c:pt idx="1297">
                  <c:v>2003-03-04T00:00:00.000000000</c:v>
                </c:pt>
                <c:pt idx="1298">
                  <c:v>2003-03-05T00:00:00.000000000</c:v>
                </c:pt>
                <c:pt idx="1299">
                  <c:v>2003-03-06T00:00:00.000000000</c:v>
                </c:pt>
                <c:pt idx="1300">
                  <c:v>2003-03-07T00:00:00.000000000</c:v>
                </c:pt>
                <c:pt idx="1301">
                  <c:v>2003-03-10T00:00:00.000000000</c:v>
                </c:pt>
                <c:pt idx="1302">
                  <c:v>2003-03-11T00:00:00.000000000</c:v>
                </c:pt>
                <c:pt idx="1303">
                  <c:v>2003-03-12T00:00:00.000000000</c:v>
                </c:pt>
                <c:pt idx="1304">
                  <c:v>2003-03-13T00:00:00.000000000</c:v>
                </c:pt>
                <c:pt idx="1305">
                  <c:v>2003-03-14T00:00:00.000000000</c:v>
                </c:pt>
                <c:pt idx="1306">
                  <c:v>2003-03-17T00:00:00.000000000</c:v>
                </c:pt>
                <c:pt idx="1307">
                  <c:v>2003-03-18T00:00:00.000000000</c:v>
                </c:pt>
                <c:pt idx="1308">
                  <c:v>2003-03-19T00:00:00.000000000</c:v>
                </c:pt>
                <c:pt idx="1309">
                  <c:v>2003-03-20T00:00:00.000000000</c:v>
                </c:pt>
                <c:pt idx="1310">
                  <c:v>2003-03-21T00:00:00.000000000</c:v>
                </c:pt>
                <c:pt idx="1311">
                  <c:v>2003-03-24T00:00:00.000000000</c:v>
                </c:pt>
                <c:pt idx="1312">
                  <c:v>2003-03-25T00:00:00.000000000</c:v>
                </c:pt>
                <c:pt idx="1313">
                  <c:v>2003-03-26T00:00:00.000000000</c:v>
                </c:pt>
                <c:pt idx="1314">
                  <c:v>2003-03-27T00:00:00.000000000</c:v>
                </c:pt>
                <c:pt idx="1315">
                  <c:v>2003-03-28T00:00:00.000000000</c:v>
                </c:pt>
                <c:pt idx="1316">
                  <c:v>2003-03-31T00:00:00.000000000</c:v>
                </c:pt>
                <c:pt idx="1317">
                  <c:v>2003-04-01T00:00:00.000000000</c:v>
                </c:pt>
                <c:pt idx="1318">
                  <c:v>2003-04-02T00:00:00.000000000</c:v>
                </c:pt>
                <c:pt idx="1319">
                  <c:v>2003-04-03T00:00:00.000000000</c:v>
                </c:pt>
                <c:pt idx="1320">
                  <c:v>2003-04-04T00:00:00.000000000</c:v>
                </c:pt>
                <c:pt idx="1321">
                  <c:v>2003-04-07T00:00:00.000000000</c:v>
                </c:pt>
                <c:pt idx="1322">
                  <c:v>2003-04-08T00:00:00.000000000</c:v>
                </c:pt>
                <c:pt idx="1323">
                  <c:v>2003-04-09T00:00:00.000000000</c:v>
                </c:pt>
                <c:pt idx="1324">
                  <c:v>2003-04-10T00:00:00.000000000</c:v>
                </c:pt>
                <c:pt idx="1325">
                  <c:v>2003-04-11T00:00:00.000000000</c:v>
                </c:pt>
                <c:pt idx="1326">
                  <c:v>2003-04-14T00:00:00.000000000</c:v>
                </c:pt>
                <c:pt idx="1327">
                  <c:v>2003-04-15T00:00:00.000000000</c:v>
                </c:pt>
                <c:pt idx="1328">
                  <c:v>2003-04-16T00:00:00.000000000</c:v>
                </c:pt>
                <c:pt idx="1329">
                  <c:v>2003-04-17T00:00:00.000000000</c:v>
                </c:pt>
                <c:pt idx="1330">
                  <c:v>2003-04-21T00:00:00.000000000</c:v>
                </c:pt>
                <c:pt idx="1331">
                  <c:v>2003-04-22T00:00:00.000000000</c:v>
                </c:pt>
                <c:pt idx="1332">
                  <c:v>2003-04-23T00:00:00.000000000</c:v>
                </c:pt>
                <c:pt idx="1333">
                  <c:v>2003-04-24T00:00:00.000000000</c:v>
                </c:pt>
                <c:pt idx="1334">
                  <c:v>2003-04-25T00:00:00.000000000</c:v>
                </c:pt>
                <c:pt idx="1335">
                  <c:v>2003-04-28T00:00:00.000000000</c:v>
                </c:pt>
                <c:pt idx="1336">
                  <c:v>2003-04-29T00:00:00.000000000</c:v>
                </c:pt>
                <c:pt idx="1337">
                  <c:v>2003-04-30T00:00:00.000000000</c:v>
                </c:pt>
                <c:pt idx="1338">
                  <c:v>2003-05-01T00:00:00.000000000</c:v>
                </c:pt>
                <c:pt idx="1339">
                  <c:v>2003-05-02T00:00:00.000000000</c:v>
                </c:pt>
                <c:pt idx="1340">
                  <c:v>2003-05-05T00:00:00.000000000</c:v>
                </c:pt>
                <c:pt idx="1341">
                  <c:v>2003-05-06T00:00:00.000000000</c:v>
                </c:pt>
                <c:pt idx="1342">
                  <c:v>2003-05-07T00:00:00.000000000</c:v>
                </c:pt>
                <c:pt idx="1343">
                  <c:v>2003-05-08T00:00:00.000000000</c:v>
                </c:pt>
                <c:pt idx="1344">
                  <c:v>2003-05-09T00:00:00.000000000</c:v>
                </c:pt>
                <c:pt idx="1345">
                  <c:v>2003-05-12T00:00:00.000000000</c:v>
                </c:pt>
                <c:pt idx="1346">
                  <c:v>2003-05-13T00:00:00.000000000</c:v>
                </c:pt>
                <c:pt idx="1347">
                  <c:v>2003-05-14T00:00:00.000000000</c:v>
                </c:pt>
                <c:pt idx="1348">
                  <c:v>2003-05-15T00:00:00.000000000</c:v>
                </c:pt>
                <c:pt idx="1349">
                  <c:v>2003-05-16T00:00:00.000000000</c:v>
                </c:pt>
                <c:pt idx="1350">
                  <c:v>2003-05-19T00:00:00.000000000</c:v>
                </c:pt>
                <c:pt idx="1351">
                  <c:v>2003-05-20T00:00:00.000000000</c:v>
                </c:pt>
                <c:pt idx="1352">
                  <c:v>2003-05-21T00:00:00.000000000</c:v>
                </c:pt>
                <c:pt idx="1353">
                  <c:v>2003-05-22T00:00:00.000000000</c:v>
                </c:pt>
                <c:pt idx="1354">
                  <c:v>2003-05-23T00:00:00.000000000</c:v>
                </c:pt>
                <c:pt idx="1355">
                  <c:v>2003-05-27T00:00:00.000000000</c:v>
                </c:pt>
                <c:pt idx="1356">
                  <c:v>2003-05-28T00:00:00.000000000</c:v>
                </c:pt>
                <c:pt idx="1357">
                  <c:v>2003-05-29T00:00:00.000000000</c:v>
                </c:pt>
                <c:pt idx="1358">
                  <c:v>2003-05-30T00:00:00.000000000</c:v>
                </c:pt>
                <c:pt idx="1359">
                  <c:v>2003-06-02T00:00:00.000000000</c:v>
                </c:pt>
                <c:pt idx="1360">
                  <c:v>2003-06-03T00:00:00.000000000</c:v>
                </c:pt>
                <c:pt idx="1361">
                  <c:v>2003-06-04T00:00:00.000000000</c:v>
                </c:pt>
                <c:pt idx="1362">
                  <c:v>2003-06-05T00:00:00.000000000</c:v>
                </c:pt>
                <c:pt idx="1363">
                  <c:v>2003-06-06T00:00:00.000000000</c:v>
                </c:pt>
                <c:pt idx="1364">
                  <c:v>2003-06-09T00:00:00.000000000</c:v>
                </c:pt>
                <c:pt idx="1365">
                  <c:v>2003-06-10T00:00:00.000000000</c:v>
                </c:pt>
                <c:pt idx="1366">
                  <c:v>2003-06-11T00:00:00.000000000</c:v>
                </c:pt>
                <c:pt idx="1367">
                  <c:v>2003-06-12T00:00:00.000000000</c:v>
                </c:pt>
                <c:pt idx="1368">
                  <c:v>2003-06-13T00:00:00.000000000</c:v>
                </c:pt>
                <c:pt idx="1369">
                  <c:v>2003-06-16T00:00:00.000000000</c:v>
                </c:pt>
                <c:pt idx="1370">
                  <c:v>2003-06-17T00:00:00.000000000</c:v>
                </c:pt>
                <c:pt idx="1371">
                  <c:v>2003-06-18T00:00:00.000000000</c:v>
                </c:pt>
                <c:pt idx="1372">
                  <c:v>2003-06-19T00:00:00.000000000</c:v>
                </c:pt>
                <c:pt idx="1373">
                  <c:v>2003-06-20T00:00:00.000000000</c:v>
                </c:pt>
                <c:pt idx="1374">
                  <c:v>2003-06-23T00:00:00.000000000</c:v>
                </c:pt>
                <c:pt idx="1375">
                  <c:v>2003-06-24T00:00:00.000000000</c:v>
                </c:pt>
                <c:pt idx="1376">
                  <c:v>2003-06-25T00:00:00.000000000</c:v>
                </c:pt>
                <c:pt idx="1377">
                  <c:v>2003-06-26T00:00:00.000000000</c:v>
                </c:pt>
                <c:pt idx="1378">
                  <c:v>2003-06-27T00:00:00.000000000</c:v>
                </c:pt>
                <c:pt idx="1379">
                  <c:v>2003-06-30T00:00:00.000000000</c:v>
                </c:pt>
                <c:pt idx="1380">
                  <c:v>2003-07-01T00:00:00.000000000</c:v>
                </c:pt>
                <c:pt idx="1381">
                  <c:v>2003-07-02T00:00:00.000000000</c:v>
                </c:pt>
                <c:pt idx="1382">
                  <c:v>2003-07-03T00:00:00.000000000</c:v>
                </c:pt>
                <c:pt idx="1383">
                  <c:v>2003-07-07T00:00:00.000000000</c:v>
                </c:pt>
                <c:pt idx="1384">
                  <c:v>2003-07-08T00:00:00.000000000</c:v>
                </c:pt>
                <c:pt idx="1385">
                  <c:v>2003-07-09T00:00:00.000000000</c:v>
                </c:pt>
                <c:pt idx="1386">
                  <c:v>2003-07-10T00:00:00.000000000</c:v>
                </c:pt>
                <c:pt idx="1387">
                  <c:v>2003-07-11T00:00:00.000000000</c:v>
                </c:pt>
                <c:pt idx="1388">
                  <c:v>2003-07-14T00:00:00.000000000</c:v>
                </c:pt>
                <c:pt idx="1389">
                  <c:v>2003-07-15T00:00:00.000000000</c:v>
                </c:pt>
                <c:pt idx="1390">
                  <c:v>2003-07-16T00:00:00.000000000</c:v>
                </c:pt>
                <c:pt idx="1391">
                  <c:v>2003-07-17T00:00:00.000000000</c:v>
                </c:pt>
                <c:pt idx="1392">
                  <c:v>2003-07-18T00:00:00.000000000</c:v>
                </c:pt>
                <c:pt idx="1393">
                  <c:v>2003-07-21T00:00:00.000000000</c:v>
                </c:pt>
                <c:pt idx="1394">
                  <c:v>2003-07-22T00:00:00.000000000</c:v>
                </c:pt>
                <c:pt idx="1395">
                  <c:v>2003-07-23T00:00:00.000000000</c:v>
                </c:pt>
                <c:pt idx="1396">
                  <c:v>2003-07-24T00:00:00.000000000</c:v>
                </c:pt>
                <c:pt idx="1397">
                  <c:v>2003-07-25T00:00:00.000000000</c:v>
                </c:pt>
                <c:pt idx="1398">
                  <c:v>2003-07-28T00:00:00.000000000</c:v>
                </c:pt>
                <c:pt idx="1399">
                  <c:v>2003-07-29T00:00:00.000000000</c:v>
                </c:pt>
                <c:pt idx="1400">
                  <c:v>2003-07-30T00:00:00.000000000</c:v>
                </c:pt>
                <c:pt idx="1401">
                  <c:v>2003-07-31T00:00:00.000000000</c:v>
                </c:pt>
                <c:pt idx="1402">
                  <c:v>2003-08-01T00:00:00.000000000</c:v>
                </c:pt>
                <c:pt idx="1403">
                  <c:v>2003-08-04T00:00:00.000000000</c:v>
                </c:pt>
                <c:pt idx="1404">
                  <c:v>2003-08-05T00:00:00.000000000</c:v>
                </c:pt>
                <c:pt idx="1405">
                  <c:v>2003-08-06T00:00:00.000000000</c:v>
                </c:pt>
                <c:pt idx="1406">
                  <c:v>2003-08-07T00:00:00.000000000</c:v>
                </c:pt>
                <c:pt idx="1407">
                  <c:v>2003-08-08T00:00:00.000000000</c:v>
                </c:pt>
                <c:pt idx="1408">
                  <c:v>2003-08-11T00:00:00.000000000</c:v>
                </c:pt>
                <c:pt idx="1409">
                  <c:v>2003-08-12T00:00:00.000000000</c:v>
                </c:pt>
                <c:pt idx="1410">
                  <c:v>2003-08-13T00:00:00.000000000</c:v>
                </c:pt>
                <c:pt idx="1411">
                  <c:v>2003-08-14T00:00:00.000000000</c:v>
                </c:pt>
                <c:pt idx="1412">
                  <c:v>2003-08-15T00:00:00.000000000</c:v>
                </c:pt>
                <c:pt idx="1413">
                  <c:v>2003-08-18T00:00:00.000000000</c:v>
                </c:pt>
                <c:pt idx="1414">
                  <c:v>2003-08-19T00:00:00.000000000</c:v>
                </c:pt>
                <c:pt idx="1415">
                  <c:v>2003-08-20T00:00:00.000000000</c:v>
                </c:pt>
                <c:pt idx="1416">
                  <c:v>2003-08-21T00:00:00.000000000</c:v>
                </c:pt>
                <c:pt idx="1417">
                  <c:v>2003-08-22T00:00:00.000000000</c:v>
                </c:pt>
                <c:pt idx="1418">
                  <c:v>2003-08-25T00:00:00.000000000</c:v>
                </c:pt>
                <c:pt idx="1419">
                  <c:v>2003-08-26T00:00:00.000000000</c:v>
                </c:pt>
                <c:pt idx="1420">
                  <c:v>2003-08-27T00:00:00.000000000</c:v>
                </c:pt>
                <c:pt idx="1421">
                  <c:v>2003-08-28T00:00:00.000000000</c:v>
                </c:pt>
                <c:pt idx="1422">
                  <c:v>2003-08-29T00:00:00.000000000</c:v>
                </c:pt>
                <c:pt idx="1423">
                  <c:v>2003-09-02T00:00:00.000000000</c:v>
                </c:pt>
                <c:pt idx="1424">
                  <c:v>2003-09-03T00:00:00.000000000</c:v>
                </c:pt>
                <c:pt idx="1425">
                  <c:v>2003-09-04T00:00:00.000000000</c:v>
                </c:pt>
                <c:pt idx="1426">
                  <c:v>2003-09-05T00:00:00.000000000</c:v>
                </c:pt>
                <c:pt idx="1427">
                  <c:v>2003-09-08T00:00:00.000000000</c:v>
                </c:pt>
                <c:pt idx="1428">
                  <c:v>2003-09-09T00:00:00.000000000</c:v>
                </c:pt>
                <c:pt idx="1429">
                  <c:v>2003-09-10T00:00:00.000000000</c:v>
                </c:pt>
                <c:pt idx="1430">
                  <c:v>2003-09-11T00:00:00.000000000</c:v>
                </c:pt>
                <c:pt idx="1431">
                  <c:v>2003-09-12T00:00:00.000000000</c:v>
                </c:pt>
                <c:pt idx="1432">
                  <c:v>2003-09-15T00:00:00.000000000</c:v>
                </c:pt>
                <c:pt idx="1433">
                  <c:v>2003-09-16T00:00:00.000000000</c:v>
                </c:pt>
                <c:pt idx="1434">
                  <c:v>2003-09-17T00:00:00.000000000</c:v>
                </c:pt>
                <c:pt idx="1435">
                  <c:v>2003-09-18T00:00:00.000000000</c:v>
                </c:pt>
                <c:pt idx="1436">
                  <c:v>2003-09-19T00:00:00.000000000</c:v>
                </c:pt>
                <c:pt idx="1437">
                  <c:v>2003-09-22T00:00:00.000000000</c:v>
                </c:pt>
                <c:pt idx="1438">
                  <c:v>2003-09-23T00:00:00.000000000</c:v>
                </c:pt>
                <c:pt idx="1439">
                  <c:v>2003-09-24T00:00:00.000000000</c:v>
                </c:pt>
                <c:pt idx="1440">
                  <c:v>2003-09-25T00:00:00.000000000</c:v>
                </c:pt>
                <c:pt idx="1441">
                  <c:v>2003-09-26T00:00:00.000000000</c:v>
                </c:pt>
                <c:pt idx="1442">
                  <c:v>2003-09-29T00:00:00.000000000</c:v>
                </c:pt>
                <c:pt idx="1443">
                  <c:v>2003-09-30T00:00:00.000000000</c:v>
                </c:pt>
                <c:pt idx="1444">
                  <c:v>2003-10-01T00:00:00.000000000</c:v>
                </c:pt>
                <c:pt idx="1445">
                  <c:v>2003-10-02T00:00:00.000000000</c:v>
                </c:pt>
                <c:pt idx="1446">
                  <c:v>2003-10-03T00:00:00.000000000</c:v>
                </c:pt>
                <c:pt idx="1447">
                  <c:v>2003-10-06T00:00:00.000000000</c:v>
                </c:pt>
                <c:pt idx="1448">
                  <c:v>2003-10-07T00:00:00.000000000</c:v>
                </c:pt>
                <c:pt idx="1449">
                  <c:v>2003-10-08T00:00:00.000000000</c:v>
                </c:pt>
                <c:pt idx="1450">
                  <c:v>2003-10-09T00:00:00.000000000</c:v>
                </c:pt>
                <c:pt idx="1451">
                  <c:v>2003-10-10T00:00:00.000000000</c:v>
                </c:pt>
                <c:pt idx="1452">
                  <c:v>2003-10-13T00:00:00.000000000</c:v>
                </c:pt>
                <c:pt idx="1453">
                  <c:v>2003-10-14T00:00:00.000000000</c:v>
                </c:pt>
                <c:pt idx="1454">
                  <c:v>2003-10-15T00:00:00.000000000</c:v>
                </c:pt>
                <c:pt idx="1455">
                  <c:v>2003-10-16T00:00:00.000000000</c:v>
                </c:pt>
                <c:pt idx="1456">
                  <c:v>2003-10-17T00:00:00.000000000</c:v>
                </c:pt>
                <c:pt idx="1457">
                  <c:v>2003-10-20T00:00:00.000000000</c:v>
                </c:pt>
                <c:pt idx="1458">
                  <c:v>2003-10-21T00:00:00.000000000</c:v>
                </c:pt>
                <c:pt idx="1459">
                  <c:v>2003-10-22T00:00:00.000000000</c:v>
                </c:pt>
                <c:pt idx="1460">
                  <c:v>2003-10-23T00:00:00.000000000</c:v>
                </c:pt>
                <c:pt idx="1461">
                  <c:v>2003-10-24T00:00:00.000000000</c:v>
                </c:pt>
                <c:pt idx="1462">
                  <c:v>2003-10-27T00:00:00.000000000</c:v>
                </c:pt>
                <c:pt idx="1463">
                  <c:v>2003-10-28T00:00:00.000000000</c:v>
                </c:pt>
                <c:pt idx="1464">
                  <c:v>2003-10-29T00:00:00.000000000</c:v>
                </c:pt>
                <c:pt idx="1465">
                  <c:v>2003-10-30T00:00:00.000000000</c:v>
                </c:pt>
                <c:pt idx="1466">
                  <c:v>2003-10-31T00:00:00.000000000</c:v>
                </c:pt>
                <c:pt idx="1467">
                  <c:v>2003-11-03T00:00:00.000000000</c:v>
                </c:pt>
                <c:pt idx="1468">
                  <c:v>2003-11-04T00:00:00.000000000</c:v>
                </c:pt>
                <c:pt idx="1469">
                  <c:v>2003-11-05T00:00:00.000000000</c:v>
                </c:pt>
                <c:pt idx="1470">
                  <c:v>2003-11-06T00:00:00.000000000</c:v>
                </c:pt>
                <c:pt idx="1471">
                  <c:v>2003-11-07T00:00:00.000000000</c:v>
                </c:pt>
                <c:pt idx="1472">
                  <c:v>2003-11-10T00:00:00.000000000</c:v>
                </c:pt>
                <c:pt idx="1473">
                  <c:v>2003-11-11T00:00:00.000000000</c:v>
                </c:pt>
                <c:pt idx="1474">
                  <c:v>2003-11-12T00:00:00.000000000</c:v>
                </c:pt>
                <c:pt idx="1475">
                  <c:v>2003-11-13T00:00:00.000000000</c:v>
                </c:pt>
                <c:pt idx="1476">
                  <c:v>2003-11-14T00:00:00.000000000</c:v>
                </c:pt>
                <c:pt idx="1477">
                  <c:v>2003-11-17T00:00:00.000000000</c:v>
                </c:pt>
                <c:pt idx="1478">
                  <c:v>2003-11-18T00:00:00.000000000</c:v>
                </c:pt>
                <c:pt idx="1479">
                  <c:v>2003-11-19T00:00:00.000000000</c:v>
                </c:pt>
                <c:pt idx="1480">
                  <c:v>2003-11-20T00:00:00.000000000</c:v>
                </c:pt>
                <c:pt idx="1481">
                  <c:v>2003-11-21T00:00:00.000000000</c:v>
                </c:pt>
                <c:pt idx="1482">
                  <c:v>2003-11-24T00:00:00.000000000</c:v>
                </c:pt>
                <c:pt idx="1483">
                  <c:v>2003-11-25T00:00:00.000000000</c:v>
                </c:pt>
                <c:pt idx="1484">
                  <c:v>2003-11-26T00:00:00.000000000</c:v>
                </c:pt>
                <c:pt idx="1485">
                  <c:v>2003-11-28T00:00:00.000000000</c:v>
                </c:pt>
                <c:pt idx="1486">
                  <c:v>2003-12-01T00:00:00.000000000</c:v>
                </c:pt>
                <c:pt idx="1487">
                  <c:v>2003-12-02T00:00:00.000000000</c:v>
                </c:pt>
                <c:pt idx="1488">
                  <c:v>2003-12-03T00:00:00.000000000</c:v>
                </c:pt>
                <c:pt idx="1489">
                  <c:v>2003-12-04T00:00:00.000000000</c:v>
                </c:pt>
                <c:pt idx="1490">
                  <c:v>2003-12-05T00:00:00.000000000</c:v>
                </c:pt>
                <c:pt idx="1491">
                  <c:v>2003-12-08T00:00:00.000000000</c:v>
                </c:pt>
                <c:pt idx="1492">
                  <c:v>2003-12-09T00:00:00.000000000</c:v>
                </c:pt>
                <c:pt idx="1493">
                  <c:v>2003-12-10T00:00:00.000000000</c:v>
                </c:pt>
                <c:pt idx="1494">
                  <c:v>2003-12-11T00:00:00.000000000</c:v>
                </c:pt>
                <c:pt idx="1495">
                  <c:v>2003-12-12T00:00:00.000000000</c:v>
                </c:pt>
                <c:pt idx="1496">
                  <c:v>2003-12-15T00:00:00.000000000</c:v>
                </c:pt>
                <c:pt idx="1497">
                  <c:v>2003-12-16T00:00:00.000000000</c:v>
                </c:pt>
                <c:pt idx="1498">
                  <c:v>2003-12-17T00:00:00.000000000</c:v>
                </c:pt>
                <c:pt idx="1499">
                  <c:v>2003-12-18T00:00:00.000000000</c:v>
                </c:pt>
                <c:pt idx="1500">
                  <c:v>2003-12-19T00:00:00.000000000</c:v>
                </c:pt>
                <c:pt idx="1501">
                  <c:v>2003-12-22T00:00:00.000000000</c:v>
                </c:pt>
                <c:pt idx="1502">
                  <c:v>2003-12-23T00:00:00.000000000</c:v>
                </c:pt>
                <c:pt idx="1503">
                  <c:v>2003-12-24T00:00:00.000000000</c:v>
                </c:pt>
                <c:pt idx="1504">
                  <c:v>2003-12-26T00:00:00.000000000</c:v>
                </c:pt>
                <c:pt idx="1505">
                  <c:v>2003-12-29T00:00:00.000000000</c:v>
                </c:pt>
                <c:pt idx="1506">
                  <c:v>2003-12-30T00:00:00.000000000</c:v>
                </c:pt>
                <c:pt idx="1507">
                  <c:v>2003-12-31T00:00:00.000000000</c:v>
                </c:pt>
                <c:pt idx="1508">
                  <c:v>2004-01-02T00:00:00.000000000</c:v>
                </c:pt>
                <c:pt idx="1509">
                  <c:v>2004-01-05T00:00:00.000000000</c:v>
                </c:pt>
                <c:pt idx="1510">
                  <c:v>2004-01-06T00:00:00.000000000</c:v>
                </c:pt>
                <c:pt idx="1511">
                  <c:v>2004-01-07T00:00:00.000000000</c:v>
                </c:pt>
                <c:pt idx="1512">
                  <c:v>2004-01-08T00:00:00.000000000</c:v>
                </c:pt>
                <c:pt idx="1513">
                  <c:v>2004-01-09T00:00:00.000000000</c:v>
                </c:pt>
                <c:pt idx="1514">
                  <c:v>2004-01-12T00:00:00.000000000</c:v>
                </c:pt>
                <c:pt idx="1515">
                  <c:v>2004-01-13T00:00:00.000000000</c:v>
                </c:pt>
                <c:pt idx="1516">
                  <c:v>2004-01-14T00:00:00.000000000</c:v>
                </c:pt>
                <c:pt idx="1517">
                  <c:v>2004-01-15T00:00:00.000000000</c:v>
                </c:pt>
                <c:pt idx="1518">
                  <c:v>2004-01-16T00:00:00.000000000</c:v>
                </c:pt>
                <c:pt idx="1519">
                  <c:v>2004-01-20T00:00:00.000000000</c:v>
                </c:pt>
                <c:pt idx="1520">
                  <c:v>2004-01-21T00:00:00.000000000</c:v>
                </c:pt>
                <c:pt idx="1521">
                  <c:v>2004-01-22T00:00:00.000000000</c:v>
                </c:pt>
                <c:pt idx="1522">
                  <c:v>2004-01-23T00:00:00.000000000</c:v>
                </c:pt>
                <c:pt idx="1523">
                  <c:v>2004-01-26T00:00:00.000000000</c:v>
                </c:pt>
                <c:pt idx="1524">
                  <c:v>2004-01-27T00:00:00.000000000</c:v>
                </c:pt>
                <c:pt idx="1525">
                  <c:v>2004-01-28T00:00:00.000000000</c:v>
                </c:pt>
                <c:pt idx="1526">
                  <c:v>2004-01-29T00:00:00.000000000</c:v>
                </c:pt>
                <c:pt idx="1527">
                  <c:v>2004-01-30T00:00:00.000000000</c:v>
                </c:pt>
                <c:pt idx="1528">
                  <c:v>2004-02-02T00:00:00.000000000</c:v>
                </c:pt>
                <c:pt idx="1529">
                  <c:v>2004-02-03T00:00:00.000000000</c:v>
                </c:pt>
                <c:pt idx="1530">
                  <c:v>2004-02-04T00:00:00.000000000</c:v>
                </c:pt>
                <c:pt idx="1531">
                  <c:v>2004-02-05T00:00:00.000000000</c:v>
                </c:pt>
                <c:pt idx="1532">
                  <c:v>2004-02-06T00:00:00.000000000</c:v>
                </c:pt>
                <c:pt idx="1533">
                  <c:v>2004-02-09T00:00:00.000000000</c:v>
                </c:pt>
                <c:pt idx="1534">
                  <c:v>2004-02-10T00:00:00.000000000</c:v>
                </c:pt>
                <c:pt idx="1535">
                  <c:v>2004-02-11T00:00:00.000000000</c:v>
                </c:pt>
                <c:pt idx="1536">
                  <c:v>2004-02-12T00:00:00.000000000</c:v>
                </c:pt>
                <c:pt idx="1537">
                  <c:v>2004-02-13T00:00:00.000000000</c:v>
                </c:pt>
                <c:pt idx="1538">
                  <c:v>2004-02-17T00:00:00.000000000</c:v>
                </c:pt>
                <c:pt idx="1539">
                  <c:v>2004-02-18T00:00:00.000000000</c:v>
                </c:pt>
                <c:pt idx="1540">
                  <c:v>2004-02-19T00:00:00.000000000</c:v>
                </c:pt>
                <c:pt idx="1541">
                  <c:v>2004-02-20T00:00:00.000000000</c:v>
                </c:pt>
                <c:pt idx="1542">
                  <c:v>2004-02-23T00:00:00.000000000</c:v>
                </c:pt>
                <c:pt idx="1543">
                  <c:v>2004-02-24T00:00:00.000000000</c:v>
                </c:pt>
                <c:pt idx="1544">
                  <c:v>2004-02-25T00:00:00.000000000</c:v>
                </c:pt>
                <c:pt idx="1545">
                  <c:v>2004-02-26T00:00:00.000000000</c:v>
                </c:pt>
                <c:pt idx="1546">
                  <c:v>2004-02-27T00:00:00.000000000</c:v>
                </c:pt>
                <c:pt idx="1547">
                  <c:v>2004-03-01T00:00:00.000000000</c:v>
                </c:pt>
                <c:pt idx="1548">
                  <c:v>2004-03-02T00:00:00.000000000</c:v>
                </c:pt>
                <c:pt idx="1549">
                  <c:v>2004-03-03T00:00:00.000000000</c:v>
                </c:pt>
                <c:pt idx="1550">
                  <c:v>2004-03-04T00:00:00.000000000</c:v>
                </c:pt>
                <c:pt idx="1551">
                  <c:v>2004-03-05T00:00:00.000000000</c:v>
                </c:pt>
                <c:pt idx="1552">
                  <c:v>2004-03-08T00:00:00.000000000</c:v>
                </c:pt>
                <c:pt idx="1553">
                  <c:v>2004-03-09T00:00:00.000000000</c:v>
                </c:pt>
                <c:pt idx="1554">
                  <c:v>2004-03-10T00:00:00.000000000</c:v>
                </c:pt>
                <c:pt idx="1555">
                  <c:v>2004-03-11T00:00:00.000000000</c:v>
                </c:pt>
                <c:pt idx="1556">
                  <c:v>2004-03-12T00:00:00.000000000</c:v>
                </c:pt>
                <c:pt idx="1557">
                  <c:v>2004-03-15T00:00:00.000000000</c:v>
                </c:pt>
                <c:pt idx="1558">
                  <c:v>2004-03-16T00:00:00.000000000</c:v>
                </c:pt>
                <c:pt idx="1559">
                  <c:v>2004-03-17T00:00:00.000000000</c:v>
                </c:pt>
                <c:pt idx="1560">
                  <c:v>2004-03-18T00:00:00.000000000</c:v>
                </c:pt>
                <c:pt idx="1561">
                  <c:v>2004-03-19T00:00:00.000000000</c:v>
                </c:pt>
                <c:pt idx="1562">
                  <c:v>2004-03-22T00:00:00.000000000</c:v>
                </c:pt>
                <c:pt idx="1563">
                  <c:v>2004-03-23T00:00:00.000000000</c:v>
                </c:pt>
                <c:pt idx="1564">
                  <c:v>2004-03-24T00:00:00.000000000</c:v>
                </c:pt>
                <c:pt idx="1565">
                  <c:v>2004-03-25T00:00:00.000000000</c:v>
                </c:pt>
                <c:pt idx="1566">
                  <c:v>2004-03-26T00:00:00.000000000</c:v>
                </c:pt>
                <c:pt idx="1567">
                  <c:v>2004-03-29T00:00:00.000000000</c:v>
                </c:pt>
                <c:pt idx="1568">
                  <c:v>2004-03-30T00:00:00.000000000</c:v>
                </c:pt>
                <c:pt idx="1569">
                  <c:v>2004-03-31T00:00:00.000000000</c:v>
                </c:pt>
                <c:pt idx="1570">
                  <c:v>2004-04-01T00:00:00.000000000</c:v>
                </c:pt>
                <c:pt idx="1571">
                  <c:v>2004-04-02T00:00:00.000000000</c:v>
                </c:pt>
                <c:pt idx="1572">
                  <c:v>2004-04-05T00:00:00.000000000</c:v>
                </c:pt>
                <c:pt idx="1573">
                  <c:v>2004-04-06T00:00:00.000000000</c:v>
                </c:pt>
                <c:pt idx="1574">
                  <c:v>2004-04-07T00:00:00.000000000</c:v>
                </c:pt>
                <c:pt idx="1575">
                  <c:v>2004-04-08T00:00:00.000000000</c:v>
                </c:pt>
                <c:pt idx="1576">
                  <c:v>2004-04-12T00:00:00.000000000</c:v>
                </c:pt>
                <c:pt idx="1577">
                  <c:v>2004-04-13T00:00:00.000000000</c:v>
                </c:pt>
                <c:pt idx="1578">
                  <c:v>2004-04-14T00:00:00.000000000</c:v>
                </c:pt>
                <c:pt idx="1579">
                  <c:v>2004-04-15T00:00:00.000000000</c:v>
                </c:pt>
                <c:pt idx="1580">
                  <c:v>2004-04-16T00:00:00.000000000</c:v>
                </c:pt>
                <c:pt idx="1581">
                  <c:v>2004-04-19T00:00:00.000000000</c:v>
                </c:pt>
                <c:pt idx="1582">
                  <c:v>2004-04-20T00:00:00.000000000</c:v>
                </c:pt>
                <c:pt idx="1583">
                  <c:v>2004-04-21T00:00:00.000000000</c:v>
                </c:pt>
                <c:pt idx="1584">
                  <c:v>2004-04-22T00:00:00.000000000</c:v>
                </c:pt>
                <c:pt idx="1585">
                  <c:v>2004-04-23T00:00:00.000000000</c:v>
                </c:pt>
                <c:pt idx="1586">
                  <c:v>2004-04-26T00:00:00.000000000</c:v>
                </c:pt>
                <c:pt idx="1587">
                  <c:v>2004-04-27T00:00:00.000000000</c:v>
                </c:pt>
                <c:pt idx="1588">
                  <c:v>2004-04-28T00:00:00.000000000</c:v>
                </c:pt>
                <c:pt idx="1589">
                  <c:v>2004-04-29T00:00:00.000000000</c:v>
                </c:pt>
                <c:pt idx="1590">
                  <c:v>2004-04-30T00:00:00.000000000</c:v>
                </c:pt>
                <c:pt idx="1591">
                  <c:v>2004-05-03T00:00:00.000000000</c:v>
                </c:pt>
                <c:pt idx="1592">
                  <c:v>2004-05-04T00:00:00.000000000</c:v>
                </c:pt>
                <c:pt idx="1593">
                  <c:v>2004-05-05T00:00:00.000000000</c:v>
                </c:pt>
                <c:pt idx="1594">
                  <c:v>2004-05-06T00:00:00.000000000</c:v>
                </c:pt>
                <c:pt idx="1595">
                  <c:v>2004-05-07T00:00:00.000000000</c:v>
                </c:pt>
                <c:pt idx="1596">
                  <c:v>2004-05-10T00:00:00.000000000</c:v>
                </c:pt>
                <c:pt idx="1597">
                  <c:v>2004-05-11T00:00:00.000000000</c:v>
                </c:pt>
                <c:pt idx="1598">
                  <c:v>2004-05-12T00:00:00.000000000</c:v>
                </c:pt>
                <c:pt idx="1599">
                  <c:v>2004-05-13T00:00:00.000000000</c:v>
                </c:pt>
                <c:pt idx="1600">
                  <c:v>2004-05-14T00:00:00.000000000</c:v>
                </c:pt>
                <c:pt idx="1601">
                  <c:v>2004-05-17T00:00:00.000000000</c:v>
                </c:pt>
                <c:pt idx="1602">
                  <c:v>2004-05-18T00:00:00.000000000</c:v>
                </c:pt>
                <c:pt idx="1603">
                  <c:v>2004-05-19T00:00:00.000000000</c:v>
                </c:pt>
                <c:pt idx="1604">
                  <c:v>2004-05-20T00:00:00.000000000</c:v>
                </c:pt>
                <c:pt idx="1605">
                  <c:v>2004-05-21T00:00:00.000000000</c:v>
                </c:pt>
                <c:pt idx="1606">
                  <c:v>2004-05-24T00:00:00.000000000</c:v>
                </c:pt>
                <c:pt idx="1607">
                  <c:v>2004-05-25T00:00:00.000000000</c:v>
                </c:pt>
                <c:pt idx="1608">
                  <c:v>2004-05-26T00:00:00.000000000</c:v>
                </c:pt>
                <c:pt idx="1609">
                  <c:v>2004-05-27T00:00:00.000000000</c:v>
                </c:pt>
                <c:pt idx="1610">
                  <c:v>2004-05-28T00:00:00.000000000</c:v>
                </c:pt>
                <c:pt idx="1611">
                  <c:v>2004-06-01T00:00:00.000000000</c:v>
                </c:pt>
                <c:pt idx="1612">
                  <c:v>2004-06-02T00:00:00.000000000</c:v>
                </c:pt>
                <c:pt idx="1613">
                  <c:v>2004-06-03T00:00:00.000000000</c:v>
                </c:pt>
                <c:pt idx="1614">
                  <c:v>2004-06-04T00:00:00.000000000</c:v>
                </c:pt>
                <c:pt idx="1615">
                  <c:v>2004-06-07T00:00:00.000000000</c:v>
                </c:pt>
                <c:pt idx="1616">
                  <c:v>2004-06-08T00:00:00.000000000</c:v>
                </c:pt>
                <c:pt idx="1617">
                  <c:v>2004-06-09T00:00:00.000000000</c:v>
                </c:pt>
                <c:pt idx="1618">
                  <c:v>2004-06-10T00:00:00.000000000</c:v>
                </c:pt>
                <c:pt idx="1619">
                  <c:v>2004-06-14T00:00:00.000000000</c:v>
                </c:pt>
                <c:pt idx="1620">
                  <c:v>2004-06-15T00:00:00.000000000</c:v>
                </c:pt>
                <c:pt idx="1621">
                  <c:v>2004-06-16T00:00:00.000000000</c:v>
                </c:pt>
                <c:pt idx="1622">
                  <c:v>2004-06-17T00:00:00.000000000</c:v>
                </c:pt>
                <c:pt idx="1623">
                  <c:v>2004-06-18T00:00:00.000000000</c:v>
                </c:pt>
                <c:pt idx="1624">
                  <c:v>2004-06-21T00:00:00.000000000</c:v>
                </c:pt>
                <c:pt idx="1625">
                  <c:v>2004-06-22T00:00:00.000000000</c:v>
                </c:pt>
                <c:pt idx="1626">
                  <c:v>2004-06-23T00:00:00.000000000</c:v>
                </c:pt>
                <c:pt idx="1627">
                  <c:v>2004-06-24T00:00:00.000000000</c:v>
                </c:pt>
                <c:pt idx="1628">
                  <c:v>2004-06-25T00:00:00.000000000</c:v>
                </c:pt>
                <c:pt idx="1629">
                  <c:v>2004-06-28T00:00:00.000000000</c:v>
                </c:pt>
                <c:pt idx="1630">
                  <c:v>2004-06-29T00:00:00.000000000</c:v>
                </c:pt>
                <c:pt idx="1631">
                  <c:v>2004-06-30T00:00:00.000000000</c:v>
                </c:pt>
                <c:pt idx="1632">
                  <c:v>2004-07-01T00:00:00.000000000</c:v>
                </c:pt>
                <c:pt idx="1633">
                  <c:v>2004-07-02T00:00:00.000000000</c:v>
                </c:pt>
                <c:pt idx="1634">
                  <c:v>2004-07-06T00:00:00.000000000</c:v>
                </c:pt>
                <c:pt idx="1635">
                  <c:v>2004-07-07T00:00:00.000000000</c:v>
                </c:pt>
                <c:pt idx="1636">
                  <c:v>2004-07-08T00:00:00.000000000</c:v>
                </c:pt>
                <c:pt idx="1637">
                  <c:v>2004-07-09T00:00:00.000000000</c:v>
                </c:pt>
                <c:pt idx="1638">
                  <c:v>2004-07-12T00:00:00.000000000</c:v>
                </c:pt>
                <c:pt idx="1639">
                  <c:v>2004-07-13T00:00:00.000000000</c:v>
                </c:pt>
                <c:pt idx="1640">
                  <c:v>2004-07-14T00:00:00.000000000</c:v>
                </c:pt>
                <c:pt idx="1641">
                  <c:v>2004-07-15T00:00:00.000000000</c:v>
                </c:pt>
                <c:pt idx="1642">
                  <c:v>2004-07-16T00:00:00.000000000</c:v>
                </c:pt>
                <c:pt idx="1643">
                  <c:v>2004-07-19T00:00:00.000000000</c:v>
                </c:pt>
                <c:pt idx="1644">
                  <c:v>2004-07-20T00:00:00.000000000</c:v>
                </c:pt>
                <c:pt idx="1645">
                  <c:v>2004-07-21T00:00:00.000000000</c:v>
                </c:pt>
                <c:pt idx="1646">
                  <c:v>2004-07-22T00:00:00.000000000</c:v>
                </c:pt>
                <c:pt idx="1647">
                  <c:v>2004-07-23T00:00:00.000000000</c:v>
                </c:pt>
                <c:pt idx="1648">
                  <c:v>2004-07-26T00:00:00.000000000</c:v>
                </c:pt>
                <c:pt idx="1649">
                  <c:v>2004-07-27T00:00:00.000000000</c:v>
                </c:pt>
                <c:pt idx="1650">
                  <c:v>2004-07-28T00:00:00.000000000</c:v>
                </c:pt>
                <c:pt idx="1651">
                  <c:v>2004-07-29T00:00:00.000000000</c:v>
                </c:pt>
                <c:pt idx="1652">
                  <c:v>2004-07-30T00:00:00.000000000</c:v>
                </c:pt>
                <c:pt idx="1653">
                  <c:v>2004-08-02T00:00:00.000000000</c:v>
                </c:pt>
                <c:pt idx="1654">
                  <c:v>2004-08-03T00:00:00.000000000</c:v>
                </c:pt>
                <c:pt idx="1655">
                  <c:v>2004-08-04T00:00:00.000000000</c:v>
                </c:pt>
                <c:pt idx="1656">
                  <c:v>2004-08-05T00:00:00.000000000</c:v>
                </c:pt>
                <c:pt idx="1657">
                  <c:v>2004-08-06T00:00:00.000000000</c:v>
                </c:pt>
                <c:pt idx="1658">
                  <c:v>2004-08-09T00:00:00.000000000</c:v>
                </c:pt>
                <c:pt idx="1659">
                  <c:v>2004-08-10T00:00:00.000000000</c:v>
                </c:pt>
                <c:pt idx="1660">
                  <c:v>2004-08-11T00:00:00.000000000</c:v>
                </c:pt>
                <c:pt idx="1661">
                  <c:v>2004-08-12T00:00:00.000000000</c:v>
                </c:pt>
                <c:pt idx="1662">
                  <c:v>2004-08-13T00:00:00.000000000</c:v>
                </c:pt>
                <c:pt idx="1663">
                  <c:v>2004-08-16T00:00:00.000000000</c:v>
                </c:pt>
                <c:pt idx="1664">
                  <c:v>2004-08-17T00:00:00.000000000</c:v>
                </c:pt>
                <c:pt idx="1665">
                  <c:v>2004-08-18T00:00:00.000000000</c:v>
                </c:pt>
                <c:pt idx="1666">
                  <c:v>2004-08-19T00:00:00.000000000</c:v>
                </c:pt>
                <c:pt idx="1667">
                  <c:v>2004-08-20T00:00:00.000000000</c:v>
                </c:pt>
                <c:pt idx="1668">
                  <c:v>2004-08-23T00:00:00.000000000</c:v>
                </c:pt>
                <c:pt idx="1669">
                  <c:v>2004-08-24T00:00:00.000000000</c:v>
                </c:pt>
                <c:pt idx="1670">
                  <c:v>2004-08-25T00:00:00.000000000</c:v>
                </c:pt>
                <c:pt idx="1671">
                  <c:v>2004-08-26T00:00:00.000000000</c:v>
                </c:pt>
                <c:pt idx="1672">
                  <c:v>2004-08-27T00:00:00.000000000</c:v>
                </c:pt>
                <c:pt idx="1673">
                  <c:v>2004-08-30T00:00:00.000000000</c:v>
                </c:pt>
                <c:pt idx="1674">
                  <c:v>2004-08-31T00:00:00.000000000</c:v>
                </c:pt>
                <c:pt idx="1675">
                  <c:v>2004-09-01T00:00:00.000000000</c:v>
                </c:pt>
                <c:pt idx="1676">
                  <c:v>2004-09-02T00:00:00.000000000</c:v>
                </c:pt>
                <c:pt idx="1677">
                  <c:v>2004-09-03T00:00:00.000000000</c:v>
                </c:pt>
                <c:pt idx="1678">
                  <c:v>2004-09-07T00:00:00.000000000</c:v>
                </c:pt>
                <c:pt idx="1679">
                  <c:v>2004-09-08T00:00:00.000000000</c:v>
                </c:pt>
                <c:pt idx="1680">
                  <c:v>2004-09-09T00:00:00.000000000</c:v>
                </c:pt>
                <c:pt idx="1681">
                  <c:v>2004-09-10T00:00:00.000000000</c:v>
                </c:pt>
                <c:pt idx="1682">
                  <c:v>2004-09-13T00:00:00.000000000</c:v>
                </c:pt>
                <c:pt idx="1683">
                  <c:v>2004-09-14T00:00:00.000000000</c:v>
                </c:pt>
                <c:pt idx="1684">
                  <c:v>2004-09-15T00:00:00.000000000</c:v>
                </c:pt>
                <c:pt idx="1685">
                  <c:v>2004-09-16T00:00:00.000000000</c:v>
                </c:pt>
                <c:pt idx="1686">
                  <c:v>2004-09-17T00:00:00.000000000</c:v>
                </c:pt>
                <c:pt idx="1687">
                  <c:v>2004-09-20T00:00:00.000000000</c:v>
                </c:pt>
                <c:pt idx="1688">
                  <c:v>2004-09-21T00:00:00.000000000</c:v>
                </c:pt>
                <c:pt idx="1689">
                  <c:v>2004-09-22T00:00:00.000000000</c:v>
                </c:pt>
                <c:pt idx="1690">
                  <c:v>2004-09-23T00:00:00.000000000</c:v>
                </c:pt>
                <c:pt idx="1691">
                  <c:v>2004-09-24T00:00:00.000000000</c:v>
                </c:pt>
                <c:pt idx="1692">
                  <c:v>2004-09-27T00:00:00.000000000</c:v>
                </c:pt>
                <c:pt idx="1693">
                  <c:v>2004-09-28T00:00:00.000000000</c:v>
                </c:pt>
                <c:pt idx="1694">
                  <c:v>2004-09-29T00:00:00.000000000</c:v>
                </c:pt>
                <c:pt idx="1695">
                  <c:v>2004-09-30T00:00:00.000000000</c:v>
                </c:pt>
                <c:pt idx="1696">
                  <c:v>2004-10-01T00:00:00.000000000</c:v>
                </c:pt>
                <c:pt idx="1697">
                  <c:v>2004-10-04T00:00:00.000000000</c:v>
                </c:pt>
                <c:pt idx="1698">
                  <c:v>2004-10-05T00:00:00.000000000</c:v>
                </c:pt>
                <c:pt idx="1699">
                  <c:v>2004-10-06T00:00:00.000000000</c:v>
                </c:pt>
                <c:pt idx="1700">
                  <c:v>2004-10-07T00:00:00.000000000</c:v>
                </c:pt>
                <c:pt idx="1701">
                  <c:v>2004-10-08T00:00:00.000000000</c:v>
                </c:pt>
                <c:pt idx="1702">
                  <c:v>2004-10-11T00:00:00.000000000</c:v>
                </c:pt>
                <c:pt idx="1703">
                  <c:v>2004-10-12T00:00:00.000000000</c:v>
                </c:pt>
                <c:pt idx="1704">
                  <c:v>2004-10-13T00:00:00.000000000</c:v>
                </c:pt>
                <c:pt idx="1705">
                  <c:v>2004-10-14T00:00:00.000000000</c:v>
                </c:pt>
                <c:pt idx="1706">
                  <c:v>2004-10-15T00:00:00.000000000</c:v>
                </c:pt>
                <c:pt idx="1707">
                  <c:v>2004-10-18T00:00:00.000000000</c:v>
                </c:pt>
                <c:pt idx="1708">
                  <c:v>2004-10-19T00:00:00.000000000</c:v>
                </c:pt>
                <c:pt idx="1709">
                  <c:v>2004-10-20T00:00:00.000000000</c:v>
                </c:pt>
                <c:pt idx="1710">
                  <c:v>2004-10-21T00:00:00.000000000</c:v>
                </c:pt>
                <c:pt idx="1711">
                  <c:v>2004-10-22T00:00:00.000000000</c:v>
                </c:pt>
                <c:pt idx="1712">
                  <c:v>2004-10-25T00:00:00.000000000</c:v>
                </c:pt>
                <c:pt idx="1713">
                  <c:v>2004-10-26T00:00:00.000000000</c:v>
                </c:pt>
                <c:pt idx="1714">
                  <c:v>2004-10-27T00:00:00.000000000</c:v>
                </c:pt>
                <c:pt idx="1715">
                  <c:v>2004-10-28T00:00:00.000000000</c:v>
                </c:pt>
                <c:pt idx="1716">
                  <c:v>2004-10-29T00:00:00.000000000</c:v>
                </c:pt>
                <c:pt idx="1717">
                  <c:v>2004-11-01T00:00:00.000000000</c:v>
                </c:pt>
                <c:pt idx="1718">
                  <c:v>2004-11-02T00:00:00.000000000</c:v>
                </c:pt>
                <c:pt idx="1719">
                  <c:v>2004-11-03T00:00:00.000000000</c:v>
                </c:pt>
                <c:pt idx="1720">
                  <c:v>2004-11-04T00:00:00.000000000</c:v>
                </c:pt>
                <c:pt idx="1721">
                  <c:v>2004-11-05T00:00:00.000000000</c:v>
                </c:pt>
                <c:pt idx="1722">
                  <c:v>2004-11-08T00:00:00.000000000</c:v>
                </c:pt>
                <c:pt idx="1723">
                  <c:v>2004-11-09T00:00:00.000000000</c:v>
                </c:pt>
                <c:pt idx="1724">
                  <c:v>2004-11-10T00:00:00.000000000</c:v>
                </c:pt>
                <c:pt idx="1725">
                  <c:v>2004-11-11T00:00:00.000000000</c:v>
                </c:pt>
                <c:pt idx="1726">
                  <c:v>2004-11-12T00:00:00.000000000</c:v>
                </c:pt>
                <c:pt idx="1727">
                  <c:v>2004-11-15T00:00:00.000000000</c:v>
                </c:pt>
                <c:pt idx="1728">
                  <c:v>2004-11-16T00:00:00.000000000</c:v>
                </c:pt>
                <c:pt idx="1729">
                  <c:v>2004-11-17T00:00:00.000000000</c:v>
                </c:pt>
                <c:pt idx="1730">
                  <c:v>2004-11-18T00:00:00.000000000</c:v>
                </c:pt>
                <c:pt idx="1731">
                  <c:v>2004-11-19T00:00:00.000000000</c:v>
                </c:pt>
                <c:pt idx="1732">
                  <c:v>2004-11-22T00:00:00.000000000</c:v>
                </c:pt>
                <c:pt idx="1733">
                  <c:v>2004-11-23T00:00:00.000000000</c:v>
                </c:pt>
                <c:pt idx="1734">
                  <c:v>2004-11-24T00:00:00.000000000</c:v>
                </c:pt>
                <c:pt idx="1735">
                  <c:v>2004-11-26T00:00:00.000000000</c:v>
                </c:pt>
                <c:pt idx="1736">
                  <c:v>2004-11-29T00:00:00.000000000</c:v>
                </c:pt>
                <c:pt idx="1737">
                  <c:v>2004-11-30T00:00:00.000000000</c:v>
                </c:pt>
                <c:pt idx="1738">
                  <c:v>2004-12-01T00:00:00.000000000</c:v>
                </c:pt>
                <c:pt idx="1739">
                  <c:v>2004-12-02T00:00:00.000000000</c:v>
                </c:pt>
                <c:pt idx="1740">
                  <c:v>2004-12-03T00:00:00.000000000</c:v>
                </c:pt>
                <c:pt idx="1741">
                  <c:v>2004-12-06T00:00:00.000000000</c:v>
                </c:pt>
                <c:pt idx="1742">
                  <c:v>2004-12-07T00:00:00.000000000</c:v>
                </c:pt>
                <c:pt idx="1743">
                  <c:v>2004-12-08T00:00:00.000000000</c:v>
                </c:pt>
                <c:pt idx="1744">
                  <c:v>2004-12-09T00:00:00.000000000</c:v>
                </c:pt>
                <c:pt idx="1745">
                  <c:v>2004-12-10T00:00:00.000000000</c:v>
                </c:pt>
                <c:pt idx="1746">
                  <c:v>2004-12-13T00:00:00.000000000</c:v>
                </c:pt>
                <c:pt idx="1747">
                  <c:v>2004-12-14T00:00:00.000000000</c:v>
                </c:pt>
                <c:pt idx="1748">
                  <c:v>2004-12-15T00:00:00.000000000</c:v>
                </c:pt>
                <c:pt idx="1749">
                  <c:v>2004-12-16T00:00:00.000000000</c:v>
                </c:pt>
                <c:pt idx="1750">
                  <c:v>2004-12-17T00:00:00.000000000</c:v>
                </c:pt>
                <c:pt idx="1751">
                  <c:v>2004-12-20T00:00:00.000000000</c:v>
                </c:pt>
                <c:pt idx="1752">
                  <c:v>2004-12-21T00:00:00.000000000</c:v>
                </c:pt>
                <c:pt idx="1753">
                  <c:v>2004-12-22T00:00:00.000000000</c:v>
                </c:pt>
                <c:pt idx="1754">
                  <c:v>2004-12-23T00:00:00.000000000</c:v>
                </c:pt>
                <c:pt idx="1755">
                  <c:v>2004-12-27T00:00:00.000000000</c:v>
                </c:pt>
                <c:pt idx="1756">
                  <c:v>2004-12-28T00:00:00.000000000</c:v>
                </c:pt>
                <c:pt idx="1757">
                  <c:v>2004-12-29T00:00:00.000000000</c:v>
                </c:pt>
                <c:pt idx="1758">
                  <c:v>2004-12-30T00:00:00.000000000</c:v>
                </c:pt>
                <c:pt idx="1759">
                  <c:v>2004-12-31T00:00:00.000000000</c:v>
                </c:pt>
                <c:pt idx="1760">
                  <c:v>2005-01-03T00:00:00.000000000</c:v>
                </c:pt>
                <c:pt idx="1761">
                  <c:v>2005-01-04T00:00:00.000000000</c:v>
                </c:pt>
                <c:pt idx="1762">
                  <c:v>2005-01-05T00:00:00.000000000</c:v>
                </c:pt>
                <c:pt idx="1763">
                  <c:v>2005-01-06T00:00:00.000000000</c:v>
                </c:pt>
                <c:pt idx="1764">
                  <c:v>2005-01-07T00:00:00.000000000</c:v>
                </c:pt>
                <c:pt idx="1765">
                  <c:v>2005-01-10T00:00:00.000000000</c:v>
                </c:pt>
                <c:pt idx="1766">
                  <c:v>2005-01-11T00:00:00.000000000</c:v>
                </c:pt>
                <c:pt idx="1767">
                  <c:v>2005-01-12T00:00:00.000000000</c:v>
                </c:pt>
                <c:pt idx="1768">
                  <c:v>2005-01-13T00:00:00.000000000</c:v>
                </c:pt>
                <c:pt idx="1769">
                  <c:v>2005-01-14T00:00:00.000000000</c:v>
                </c:pt>
                <c:pt idx="1770">
                  <c:v>2005-01-18T00:00:00.000000000</c:v>
                </c:pt>
                <c:pt idx="1771">
                  <c:v>2005-01-19T00:00:00.000000000</c:v>
                </c:pt>
                <c:pt idx="1772">
                  <c:v>2005-01-20T00:00:00.000000000</c:v>
                </c:pt>
                <c:pt idx="1773">
                  <c:v>2005-01-21T00:00:00.000000000</c:v>
                </c:pt>
                <c:pt idx="1774">
                  <c:v>2005-01-24T00:00:00.000000000</c:v>
                </c:pt>
                <c:pt idx="1775">
                  <c:v>2005-01-25T00:00:00.000000000</c:v>
                </c:pt>
                <c:pt idx="1776">
                  <c:v>2005-01-26T00:00:00.000000000</c:v>
                </c:pt>
                <c:pt idx="1777">
                  <c:v>2005-01-27T00:00:00.000000000</c:v>
                </c:pt>
                <c:pt idx="1778">
                  <c:v>2005-01-28T00:00:00.000000000</c:v>
                </c:pt>
                <c:pt idx="1779">
                  <c:v>2005-01-31T00:00:00.000000000</c:v>
                </c:pt>
                <c:pt idx="1780">
                  <c:v>2005-02-01T00:00:00.000000000</c:v>
                </c:pt>
                <c:pt idx="1781">
                  <c:v>2005-02-02T00:00:00.000000000</c:v>
                </c:pt>
                <c:pt idx="1782">
                  <c:v>2005-02-03T00:00:00.000000000</c:v>
                </c:pt>
                <c:pt idx="1783">
                  <c:v>2005-02-04T00:00:00.000000000</c:v>
                </c:pt>
                <c:pt idx="1784">
                  <c:v>2005-02-07T00:00:00.000000000</c:v>
                </c:pt>
                <c:pt idx="1785">
                  <c:v>2005-02-08T00:00:00.000000000</c:v>
                </c:pt>
                <c:pt idx="1786">
                  <c:v>2005-02-09T00:00:00.000000000</c:v>
                </c:pt>
                <c:pt idx="1787">
                  <c:v>2005-02-10T00:00:00.000000000</c:v>
                </c:pt>
                <c:pt idx="1788">
                  <c:v>2005-02-11T00:00:00.000000000</c:v>
                </c:pt>
                <c:pt idx="1789">
                  <c:v>2005-02-14T00:00:00.000000000</c:v>
                </c:pt>
                <c:pt idx="1790">
                  <c:v>2005-02-15T00:00:00.000000000</c:v>
                </c:pt>
                <c:pt idx="1791">
                  <c:v>2005-02-16T00:00:00.000000000</c:v>
                </c:pt>
                <c:pt idx="1792">
                  <c:v>2005-02-17T00:00:00.000000000</c:v>
                </c:pt>
                <c:pt idx="1793">
                  <c:v>2005-02-18T00:00:00.000000000</c:v>
                </c:pt>
                <c:pt idx="1794">
                  <c:v>2005-02-22T00:00:00.000000000</c:v>
                </c:pt>
                <c:pt idx="1795">
                  <c:v>2005-02-23T00:00:00.000000000</c:v>
                </c:pt>
                <c:pt idx="1796">
                  <c:v>2005-02-24T00:00:00.000000000</c:v>
                </c:pt>
                <c:pt idx="1797">
                  <c:v>2005-02-25T00:00:00.000000000</c:v>
                </c:pt>
                <c:pt idx="1798">
                  <c:v>2005-02-28T00:00:00.000000000</c:v>
                </c:pt>
                <c:pt idx="1799">
                  <c:v>2005-03-01T00:00:00.000000000</c:v>
                </c:pt>
                <c:pt idx="1800">
                  <c:v>2005-03-02T00:00:00.000000000</c:v>
                </c:pt>
                <c:pt idx="1801">
                  <c:v>2005-03-03T00:00:00.000000000</c:v>
                </c:pt>
                <c:pt idx="1802">
                  <c:v>2005-03-04T00:00:00.000000000</c:v>
                </c:pt>
                <c:pt idx="1803">
                  <c:v>2005-03-07T00:00:00.000000000</c:v>
                </c:pt>
                <c:pt idx="1804">
                  <c:v>2005-03-08T00:00:00.000000000</c:v>
                </c:pt>
                <c:pt idx="1805">
                  <c:v>2005-03-09T00:00:00.000000000</c:v>
                </c:pt>
                <c:pt idx="1806">
                  <c:v>2005-03-10T00:00:00.000000000</c:v>
                </c:pt>
                <c:pt idx="1807">
                  <c:v>2005-03-11T00:00:00.000000000</c:v>
                </c:pt>
                <c:pt idx="1808">
                  <c:v>2005-03-14T00:00:00.000000000</c:v>
                </c:pt>
                <c:pt idx="1809">
                  <c:v>2005-03-15T00:00:00.000000000</c:v>
                </c:pt>
                <c:pt idx="1810">
                  <c:v>2005-03-16T00:00:00.000000000</c:v>
                </c:pt>
                <c:pt idx="1811">
                  <c:v>2005-03-17T00:00:00.000000000</c:v>
                </c:pt>
                <c:pt idx="1812">
                  <c:v>2005-03-18T00:00:00.000000000</c:v>
                </c:pt>
                <c:pt idx="1813">
                  <c:v>2005-03-21T00:00:00.000000000</c:v>
                </c:pt>
                <c:pt idx="1814">
                  <c:v>2005-03-22T00:00:00.000000000</c:v>
                </c:pt>
                <c:pt idx="1815">
                  <c:v>2005-03-23T00:00:00.000000000</c:v>
                </c:pt>
                <c:pt idx="1816">
                  <c:v>2005-03-24T00:00:00.000000000</c:v>
                </c:pt>
                <c:pt idx="1817">
                  <c:v>2005-03-28T00:00:00.000000000</c:v>
                </c:pt>
                <c:pt idx="1818">
                  <c:v>2005-03-29T00:00:00.000000000</c:v>
                </c:pt>
                <c:pt idx="1819">
                  <c:v>2005-03-30T00:00:00.000000000</c:v>
                </c:pt>
                <c:pt idx="1820">
                  <c:v>2005-03-31T00:00:00.000000000</c:v>
                </c:pt>
                <c:pt idx="1821">
                  <c:v>2005-04-01T00:00:00.000000000</c:v>
                </c:pt>
                <c:pt idx="1822">
                  <c:v>2005-04-04T00:00:00.000000000</c:v>
                </c:pt>
                <c:pt idx="1823">
                  <c:v>2005-04-05T00:00:00.000000000</c:v>
                </c:pt>
                <c:pt idx="1824">
                  <c:v>2005-04-06T00:00:00.000000000</c:v>
                </c:pt>
                <c:pt idx="1825">
                  <c:v>2005-04-07T00:00:00.000000000</c:v>
                </c:pt>
                <c:pt idx="1826">
                  <c:v>2005-04-08T00:00:00.000000000</c:v>
                </c:pt>
                <c:pt idx="1827">
                  <c:v>2005-04-11T00:00:00.000000000</c:v>
                </c:pt>
                <c:pt idx="1828">
                  <c:v>2005-04-12T00:00:00.000000000</c:v>
                </c:pt>
                <c:pt idx="1829">
                  <c:v>2005-04-13T00:00:00.000000000</c:v>
                </c:pt>
                <c:pt idx="1830">
                  <c:v>2005-04-14T00:00:00.000000000</c:v>
                </c:pt>
                <c:pt idx="1831">
                  <c:v>2005-04-15T00:00:00.000000000</c:v>
                </c:pt>
                <c:pt idx="1832">
                  <c:v>2005-04-18T00:00:00.000000000</c:v>
                </c:pt>
                <c:pt idx="1833">
                  <c:v>2005-04-19T00:00:00.000000000</c:v>
                </c:pt>
                <c:pt idx="1834">
                  <c:v>2005-04-20T00:00:00.000000000</c:v>
                </c:pt>
                <c:pt idx="1835">
                  <c:v>2005-04-21T00:00:00.000000000</c:v>
                </c:pt>
                <c:pt idx="1836">
                  <c:v>2005-04-22T00:00:00.000000000</c:v>
                </c:pt>
                <c:pt idx="1837">
                  <c:v>2005-04-25T00:00:00.000000000</c:v>
                </c:pt>
                <c:pt idx="1838">
                  <c:v>2005-04-26T00:00:00.000000000</c:v>
                </c:pt>
                <c:pt idx="1839">
                  <c:v>2005-04-27T00:00:00.000000000</c:v>
                </c:pt>
                <c:pt idx="1840">
                  <c:v>2005-04-28T00:00:00.000000000</c:v>
                </c:pt>
                <c:pt idx="1841">
                  <c:v>2005-04-29T00:00:00.000000000</c:v>
                </c:pt>
                <c:pt idx="1842">
                  <c:v>2005-05-02T00:00:00.000000000</c:v>
                </c:pt>
                <c:pt idx="1843">
                  <c:v>2005-05-03T00:00:00.000000000</c:v>
                </c:pt>
                <c:pt idx="1844">
                  <c:v>2005-05-04T00:00:00.000000000</c:v>
                </c:pt>
                <c:pt idx="1845">
                  <c:v>2005-05-05T00:00:00.000000000</c:v>
                </c:pt>
                <c:pt idx="1846">
                  <c:v>2005-05-06T00:00:00.000000000</c:v>
                </c:pt>
                <c:pt idx="1847">
                  <c:v>2005-05-09T00:00:00.000000000</c:v>
                </c:pt>
                <c:pt idx="1848">
                  <c:v>2005-05-10T00:00:00.000000000</c:v>
                </c:pt>
                <c:pt idx="1849">
                  <c:v>2005-05-11T00:00:00.000000000</c:v>
                </c:pt>
                <c:pt idx="1850">
                  <c:v>2005-05-12T00:00:00.000000000</c:v>
                </c:pt>
                <c:pt idx="1851">
                  <c:v>2005-05-13T00:00:00.000000000</c:v>
                </c:pt>
                <c:pt idx="1852">
                  <c:v>2005-05-16T00:00:00.000000000</c:v>
                </c:pt>
                <c:pt idx="1853">
                  <c:v>2005-05-17T00:00:00.000000000</c:v>
                </c:pt>
                <c:pt idx="1854">
                  <c:v>2005-05-18T00:00:00.000000000</c:v>
                </c:pt>
                <c:pt idx="1855">
                  <c:v>2005-05-19T00:00:00.000000000</c:v>
                </c:pt>
                <c:pt idx="1856">
                  <c:v>2005-05-20T00:00:00.000000000</c:v>
                </c:pt>
                <c:pt idx="1857">
                  <c:v>2005-05-23T00:00:00.000000000</c:v>
                </c:pt>
                <c:pt idx="1858">
                  <c:v>2005-05-24T00:00:00.000000000</c:v>
                </c:pt>
                <c:pt idx="1859">
                  <c:v>2005-05-25T00:00:00.000000000</c:v>
                </c:pt>
                <c:pt idx="1860">
                  <c:v>2005-05-26T00:00:00.000000000</c:v>
                </c:pt>
                <c:pt idx="1861">
                  <c:v>2005-05-27T00:00:00.000000000</c:v>
                </c:pt>
                <c:pt idx="1862">
                  <c:v>2005-05-31T00:00:00.000000000</c:v>
                </c:pt>
                <c:pt idx="1863">
                  <c:v>2005-06-01T00:00:00.000000000</c:v>
                </c:pt>
                <c:pt idx="1864">
                  <c:v>2005-06-02T00:00:00.000000000</c:v>
                </c:pt>
                <c:pt idx="1865">
                  <c:v>2005-06-03T00:00:00.000000000</c:v>
                </c:pt>
                <c:pt idx="1866">
                  <c:v>2005-06-06T00:00:00.000000000</c:v>
                </c:pt>
                <c:pt idx="1867">
                  <c:v>2005-06-07T00:00:00.000000000</c:v>
                </c:pt>
                <c:pt idx="1868">
                  <c:v>2005-06-08T00:00:00.000000000</c:v>
                </c:pt>
                <c:pt idx="1869">
                  <c:v>2005-06-09T00:00:00.000000000</c:v>
                </c:pt>
                <c:pt idx="1870">
                  <c:v>2005-06-10T00:00:00.000000000</c:v>
                </c:pt>
                <c:pt idx="1871">
                  <c:v>2005-06-13T00:00:00.000000000</c:v>
                </c:pt>
                <c:pt idx="1872">
                  <c:v>2005-06-14T00:00:00.000000000</c:v>
                </c:pt>
                <c:pt idx="1873">
                  <c:v>2005-06-15T00:00:00.000000000</c:v>
                </c:pt>
                <c:pt idx="1874">
                  <c:v>2005-06-16T00:00:00.000000000</c:v>
                </c:pt>
                <c:pt idx="1875">
                  <c:v>2005-06-17T00:00:00.000000000</c:v>
                </c:pt>
                <c:pt idx="1876">
                  <c:v>2005-06-20T00:00:00.000000000</c:v>
                </c:pt>
                <c:pt idx="1877">
                  <c:v>2005-06-21T00:00:00.000000000</c:v>
                </c:pt>
                <c:pt idx="1878">
                  <c:v>2005-06-22T00:00:00.000000000</c:v>
                </c:pt>
                <c:pt idx="1879">
                  <c:v>2005-06-23T00:00:00.000000000</c:v>
                </c:pt>
                <c:pt idx="1880">
                  <c:v>2005-06-24T00:00:00.000000000</c:v>
                </c:pt>
                <c:pt idx="1881">
                  <c:v>2005-06-27T00:00:00.000000000</c:v>
                </c:pt>
                <c:pt idx="1882">
                  <c:v>2005-06-28T00:00:00.000000000</c:v>
                </c:pt>
                <c:pt idx="1883">
                  <c:v>2005-06-29T00:00:00.000000000</c:v>
                </c:pt>
                <c:pt idx="1884">
                  <c:v>2005-06-30T00:00:00.000000000</c:v>
                </c:pt>
                <c:pt idx="1885">
                  <c:v>2005-07-01T00:00:00.000000000</c:v>
                </c:pt>
                <c:pt idx="1886">
                  <c:v>2005-07-05T00:00:00.000000000</c:v>
                </c:pt>
                <c:pt idx="1887">
                  <c:v>2005-07-06T00:00:00.000000000</c:v>
                </c:pt>
                <c:pt idx="1888">
                  <c:v>2005-07-07T00:00:00.000000000</c:v>
                </c:pt>
                <c:pt idx="1889">
                  <c:v>2005-07-08T00:00:00.000000000</c:v>
                </c:pt>
                <c:pt idx="1890">
                  <c:v>2005-07-11T00:00:00.000000000</c:v>
                </c:pt>
                <c:pt idx="1891">
                  <c:v>2005-07-12T00:00:00.000000000</c:v>
                </c:pt>
                <c:pt idx="1892">
                  <c:v>2005-07-13T00:00:00.000000000</c:v>
                </c:pt>
                <c:pt idx="1893">
                  <c:v>2005-07-14T00:00:00.000000000</c:v>
                </c:pt>
                <c:pt idx="1894">
                  <c:v>2005-07-15T00:00:00.000000000</c:v>
                </c:pt>
                <c:pt idx="1895">
                  <c:v>2005-07-18T00:00:00.000000000</c:v>
                </c:pt>
                <c:pt idx="1896">
                  <c:v>2005-07-19T00:00:00.000000000</c:v>
                </c:pt>
                <c:pt idx="1897">
                  <c:v>2005-07-20T00:00:00.000000000</c:v>
                </c:pt>
                <c:pt idx="1898">
                  <c:v>2005-07-21T00:00:00.000000000</c:v>
                </c:pt>
                <c:pt idx="1899">
                  <c:v>2005-07-22T00:00:00.000000000</c:v>
                </c:pt>
                <c:pt idx="1900">
                  <c:v>2005-07-25T00:00:00.000000000</c:v>
                </c:pt>
                <c:pt idx="1901">
                  <c:v>2005-07-26T00:00:00.000000000</c:v>
                </c:pt>
                <c:pt idx="1902">
                  <c:v>2005-07-27T00:00:00.000000000</c:v>
                </c:pt>
                <c:pt idx="1903">
                  <c:v>2005-07-28T00:00:00.000000000</c:v>
                </c:pt>
                <c:pt idx="1904">
                  <c:v>2005-07-29T00:00:00.000000000</c:v>
                </c:pt>
                <c:pt idx="1905">
                  <c:v>2005-08-01T00:00:00.000000000</c:v>
                </c:pt>
                <c:pt idx="1906">
                  <c:v>2005-08-02T00:00:00.000000000</c:v>
                </c:pt>
                <c:pt idx="1907">
                  <c:v>2005-08-03T00:00:00.000000000</c:v>
                </c:pt>
                <c:pt idx="1908">
                  <c:v>2005-08-04T00:00:00.000000000</c:v>
                </c:pt>
                <c:pt idx="1909">
                  <c:v>2005-08-05T00:00:00.000000000</c:v>
                </c:pt>
                <c:pt idx="1910">
                  <c:v>2005-08-08T00:00:00.000000000</c:v>
                </c:pt>
                <c:pt idx="1911">
                  <c:v>2005-08-09T00:00:00.000000000</c:v>
                </c:pt>
                <c:pt idx="1912">
                  <c:v>2005-08-10T00:00:00.000000000</c:v>
                </c:pt>
                <c:pt idx="1913">
                  <c:v>2005-08-11T00:00:00.000000000</c:v>
                </c:pt>
                <c:pt idx="1914">
                  <c:v>2005-08-12T00:00:00.000000000</c:v>
                </c:pt>
                <c:pt idx="1915">
                  <c:v>2005-08-15T00:00:00.000000000</c:v>
                </c:pt>
                <c:pt idx="1916">
                  <c:v>2005-08-16T00:00:00.000000000</c:v>
                </c:pt>
                <c:pt idx="1917">
                  <c:v>2005-08-17T00:00:00.000000000</c:v>
                </c:pt>
                <c:pt idx="1918">
                  <c:v>2005-08-18T00:00:00.000000000</c:v>
                </c:pt>
                <c:pt idx="1919">
                  <c:v>2005-08-19T00:00:00.000000000</c:v>
                </c:pt>
                <c:pt idx="1920">
                  <c:v>2005-08-22T00:00:00.000000000</c:v>
                </c:pt>
                <c:pt idx="1921">
                  <c:v>2005-08-23T00:00:00.000000000</c:v>
                </c:pt>
                <c:pt idx="1922">
                  <c:v>2005-08-24T00:00:00.000000000</c:v>
                </c:pt>
                <c:pt idx="1923">
                  <c:v>2005-08-25T00:00:00.000000000</c:v>
                </c:pt>
                <c:pt idx="1924">
                  <c:v>2005-08-26T00:00:00.000000000</c:v>
                </c:pt>
                <c:pt idx="1925">
                  <c:v>2005-08-29T00:00:00.000000000</c:v>
                </c:pt>
                <c:pt idx="1926">
                  <c:v>2005-08-30T00:00:00.000000000</c:v>
                </c:pt>
                <c:pt idx="1927">
                  <c:v>2005-08-31T00:00:00.000000000</c:v>
                </c:pt>
                <c:pt idx="1928">
                  <c:v>2005-09-01T00:00:00.000000000</c:v>
                </c:pt>
                <c:pt idx="1929">
                  <c:v>2005-09-02T00:00:00.000000000</c:v>
                </c:pt>
                <c:pt idx="1930">
                  <c:v>2005-09-06T00:00:00.000000000</c:v>
                </c:pt>
                <c:pt idx="1931">
                  <c:v>2005-09-07T00:00:00.000000000</c:v>
                </c:pt>
                <c:pt idx="1932">
                  <c:v>2005-09-08T00:00:00.000000000</c:v>
                </c:pt>
                <c:pt idx="1933">
                  <c:v>2005-09-09T00:00:00.000000000</c:v>
                </c:pt>
                <c:pt idx="1934">
                  <c:v>2005-09-12T00:00:00.000000000</c:v>
                </c:pt>
                <c:pt idx="1935">
                  <c:v>2005-09-13T00:00:00.000000000</c:v>
                </c:pt>
                <c:pt idx="1936">
                  <c:v>2005-09-14T00:00:00.000000000</c:v>
                </c:pt>
                <c:pt idx="1937">
                  <c:v>2005-09-15T00:00:00.000000000</c:v>
                </c:pt>
                <c:pt idx="1938">
                  <c:v>2005-09-16T00:00:00.000000000</c:v>
                </c:pt>
                <c:pt idx="1939">
                  <c:v>2005-09-19T00:00:00.000000000</c:v>
                </c:pt>
                <c:pt idx="1940">
                  <c:v>2005-09-20T00:00:00.000000000</c:v>
                </c:pt>
                <c:pt idx="1941">
                  <c:v>2005-09-21T00:00:00.000000000</c:v>
                </c:pt>
                <c:pt idx="1942">
                  <c:v>2005-09-22T00:00:00.000000000</c:v>
                </c:pt>
                <c:pt idx="1943">
                  <c:v>2005-09-23T00:00:00.000000000</c:v>
                </c:pt>
                <c:pt idx="1944">
                  <c:v>2005-09-26T00:00:00.000000000</c:v>
                </c:pt>
                <c:pt idx="1945">
                  <c:v>2005-09-27T00:00:00.000000000</c:v>
                </c:pt>
                <c:pt idx="1946">
                  <c:v>2005-09-28T00:00:00.000000000</c:v>
                </c:pt>
                <c:pt idx="1947">
                  <c:v>2005-09-29T00:00:00.000000000</c:v>
                </c:pt>
                <c:pt idx="1948">
                  <c:v>2005-09-30T00:00:00.000000000</c:v>
                </c:pt>
                <c:pt idx="1949">
                  <c:v>2005-10-03T00:00:00.000000000</c:v>
                </c:pt>
                <c:pt idx="1950">
                  <c:v>2005-10-04T00:00:00.000000000</c:v>
                </c:pt>
                <c:pt idx="1951">
                  <c:v>2005-10-05T00:00:00.000000000</c:v>
                </c:pt>
                <c:pt idx="1952">
                  <c:v>2005-10-06T00:00:00.000000000</c:v>
                </c:pt>
                <c:pt idx="1953">
                  <c:v>2005-10-07T00:00:00.000000000</c:v>
                </c:pt>
                <c:pt idx="1954">
                  <c:v>2005-10-10T00:00:00.000000000</c:v>
                </c:pt>
                <c:pt idx="1955">
                  <c:v>2005-10-11T00:00:00.000000000</c:v>
                </c:pt>
                <c:pt idx="1956">
                  <c:v>2005-10-12T00:00:00.000000000</c:v>
                </c:pt>
                <c:pt idx="1957">
                  <c:v>2005-10-13T00:00:00.000000000</c:v>
                </c:pt>
                <c:pt idx="1958">
                  <c:v>2005-10-14T00:00:00.000000000</c:v>
                </c:pt>
                <c:pt idx="1959">
                  <c:v>2005-10-17T00:00:00.000000000</c:v>
                </c:pt>
                <c:pt idx="1960">
                  <c:v>2005-10-18T00:00:00.000000000</c:v>
                </c:pt>
                <c:pt idx="1961">
                  <c:v>2005-10-19T00:00:00.000000000</c:v>
                </c:pt>
                <c:pt idx="1962">
                  <c:v>2005-10-20T00:00:00.000000000</c:v>
                </c:pt>
                <c:pt idx="1963">
                  <c:v>2005-10-21T00:00:00.000000000</c:v>
                </c:pt>
                <c:pt idx="1964">
                  <c:v>2005-10-24T00:00:00.000000000</c:v>
                </c:pt>
                <c:pt idx="1965">
                  <c:v>2005-10-25T00:00:00.000000000</c:v>
                </c:pt>
                <c:pt idx="1966">
                  <c:v>2005-10-26T00:00:00.000000000</c:v>
                </c:pt>
                <c:pt idx="1967">
                  <c:v>2005-10-27T00:00:00.000000000</c:v>
                </c:pt>
                <c:pt idx="1968">
                  <c:v>2005-10-28T00:00:00.000000000</c:v>
                </c:pt>
                <c:pt idx="1969">
                  <c:v>2005-10-31T00:00:00.000000000</c:v>
                </c:pt>
                <c:pt idx="1970">
                  <c:v>2005-11-01T00:00:00.000000000</c:v>
                </c:pt>
                <c:pt idx="1971">
                  <c:v>2005-11-02T00:00:00.000000000</c:v>
                </c:pt>
                <c:pt idx="1972">
                  <c:v>2005-11-03T00:00:00.000000000</c:v>
                </c:pt>
                <c:pt idx="1973">
                  <c:v>2005-11-04T00:00:00.000000000</c:v>
                </c:pt>
                <c:pt idx="1974">
                  <c:v>2005-11-07T00:00:00.000000000</c:v>
                </c:pt>
                <c:pt idx="1975">
                  <c:v>2005-11-08T00:00:00.000000000</c:v>
                </c:pt>
                <c:pt idx="1976">
                  <c:v>2005-11-09T00:00:00.000000000</c:v>
                </c:pt>
                <c:pt idx="1977">
                  <c:v>2005-11-10T00:00:00.000000000</c:v>
                </c:pt>
                <c:pt idx="1978">
                  <c:v>2005-11-11T00:00:00.000000000</c:v>
                </c:pt>
                <c:pt idx="1979">
                  <c:v>2005-11-14T00:00:00.000000000</c:v>
                </c:pt>
                <c:pt idx="1980">
                  <c:v>2005-11-15T00:00:00.000000000</c:v>
                </c:pt>
                <c:pt idx="1981">
                  <c:v>2005-11-16T00:00:00.000000000</c:v>
                </c:pt>
                <c:pt idx="1982">
                  <c:v>2005-11-17T00:00:00.000000000</c:v>
                </c:pt>
                <c:pt idx="1983">
                  <c:v>2005-11-18T00:00:00.000000000</c:v>
                </c:pt>
                <c:pt idx="1984">
                  <c:v>2005-11-21T00:00:00.000000000</c:v>
                </c:pt>
                <c:pt idx="1985">
                  <c:v>2005-11-22T00:00:00.000000000</c:v>
                </c:pt>
                <c:pt idx="1986">
                  <c:v>2005-11-23T00:00:00.000000000</c:v>
                </c:pt>
                <c:pt idx="1987">
                  <c:v>2005-11-25T00:00:00.000000000</c:v>
                </c:pt>
                <c:pt idx="1988">
                  <c:v>2005-11-28T00:00:00.000000000</c:v>
                </c:pt>
                <c:pt idx="1989">
                  <c:v>2005-11-29T00:00:00.000000000</c:v>
                </c:pt>
                <c:pt idx="1990">
                  <c:v>2005-11-30T00:00:00.000000000</c:v>
                </c:pt>
                <c:pt idx="1991">
                  <c:v>2005-12-01T00:00:00.000000000</c:v>
                </c:pt>
                <c:pt idx="1992">
                  <c:v>2005-12-02T00:00:00.000000000</c:v>
                </c:pt>
                <c:pt idx="1993">
                  <c:v>2005-12-05T00:00:00.000000000</c:v>
                </c:pt>
                <c:pt idx="1994">
                  <c:v>2005-12-06T00:00:00.000000000</c:v>
                </c:pt>
                <c:pt idx="1995">
                  <c:v>2005-12-07T00:00:00.000000000</c:v>
                </c:pt>
                <c:pt idx="1996">
                  <c:v>2005-12-08T00:00:00.000000000</c:v>
                </c:pt>
                <c:pt idx="1997">
                  <c:v>2005-12-09T00:00:00.000000000</c:v>
                </c:pt>
                <c:pt idx="1998">
                  <c:v>2005-12-12T00:00:00.000000000</c:v>
                </c:pt>
                <c:pt idx="1999">
                  <c:v>2005-12-13T00:00:00.000000000</c:v>
                </c:pt>
                <c:pt idx="2000">
                  <c:v>2005-12-14T00:00:00.000000000</c:v>
                </c:pt>
                <c:pt idx="2001">
                  <c:v>2005-12-15T00:00:00.000000000</c:v>
                </c:pt>
                <c:pt idx="2002">
                  <c:v>2005-12-16T00:00:00.000000000</c:v>
                </c:pt>
                <c:pt idx="2003">
                  <c:v>2005-12-19T00:00:00.000000000</c:v>
                </c:pt>
                <c:pt idx="2004">
                  <c:v>2005-12-20T00:00:00.000000000</c:v>
                </c:pt>
                <c:pt idx="2005">
                  <c:v>2005-12-21T00:00:00.000000000</c:v>
                </c:pt>
                <c:pt idx="2006">
                  <c:v>2005-12-22T00:00:00.000000000</c:v>
                </c:pt>
                <c:pt idx="2007">
                  <c:v>2005-12-23T00:00:00.000000000</c:v>
                </c:pt>
                <c:pt idx="2008">
                  <c:v>2005-12-27T00:00:00.000000000</c:v>
                </c:pt>
                <c:pt idx="2009">
                  <c:v>2005-12-28T00:00:00.000000000</c:v>
                </c:pt>
                <c:pt idx="2010">
                  <c:v>2005-12-29T00:00:00.000000000</c:v>
                </c:pt>
                <c:pt idx="2011">
                  <c:v>2005-12-30T00:00:00.000000000</c:v>
                </c:pt>
                <c:pt idx="2012">
                  <c:v>2006-01-03T00:00:00.000000000</c:v>
                </c:pt>
                <c:pt idx="2013">
                  <c:v>2006-01-04T00:00:00.000000000</c:v>
                </c:pt>
                <c:pt idx="2014">
                  <c:v>2006-01-05T00:00:00.000000000</c:v>
                </c:pt>
                <c:pt idx="2015">
                  <c:v>2006-01-06T00:00:00.000000000</c:v>
                </c:pt>
                <c:pt idx="2016">
                  <c:v>2006-01-09T00:00:00.000000000</c:v>
                </c:pt>
                <c:pt idx="2017">
                  <c:v>2006-01-10T00:00:00.000000000</c:v>
                </c:pt>
                <c:pt idx="2018">
                  <c:v>2006-01-11T00:00:00.000000000</c:v>
                </c:pt>
                <c:pt idx="2019">
                  <c:v>2006-01-12T00:00:00.000000000</c:v>
                </c:pt>
                <c:pt idx="2020">
                  <c:v>2006-01-13T00:00:00.000000000</c:v>
                </c:pt>
                <c:pt idx="2021">
                  <c:v>2006-01-17T00:00:00.000000000</c:v>
                </c:pt>
                <c:pt idx="2022">
                  <c:v>2006-01-18T00:00:00.000000000</c:v>
                </c:pt>
                <c:pt idx="2023">
                  <c:v>2006-01-19T00:00:00.000000000</c:v>
                </c:pt>
                <c:pt idx="2024">
                  <c:v>2006-01-20T00:00:00.000000000</c:v>
                </c:pt>
                <c:pt idx="2025">
                  <c:v>2006-01-23T00:00:00.000000000</c:v>
                </c:pt>
                <c:pt idx="2026">
                  <c:v>2006-01-24T00:00:00.000000000</c:v>
                </c:pt>
                <c:pt idx="2027">
                  <c:v>2006-01-25T00:00:00.000000000</c:v>
                </c:pt>
                <c:pt idx="2028">
                  <c:v>2006-01-26T00:00:00.000000000</c:v>
                </c:pt>
                <c:pt idx="2029">
                  <c:v>2006-01-27T00:00:00.000000000</c:v>
                </c:pt>
                <c:pt idx="2030">
                  <c:v>2006-01-30T00:00:00.000000000</c:v>
                </c:pt>
                <c:pt idx="2031">
                  <c:v>2006-01-31T00:00:00.000000000</c:v>
                </c:pt>
                <c:pt idx="2032">
                  <c:v>2006-02-01T00:00:00.000000000</c:v>
                </c:pt>
                <c:pt idx="2033">
                  <c:v>2006-02-02T00:00:00.000000000</c:v>
                </c:pt>
                <c:pt idx="2034">
                  <c:v>2006-02-03T00:00:00.000000000</c:v>
                </c:pt>
                <c:pt idx="2035">
                  <c:v>2006-02-06T00:00:00.000000000</c:v>
                </c:pt>
                <c:pt idx="2036">
                  <c:v>2006-02-07T00:00:00.000000000</c:v>
                </c:pt>
                <c:pt idx="2037">
                  <c:v>2006-02-08T00:00:00.000000000</c:v>
                </c:pt>
                <c:pt idx="2038">
                  <c:v>2006-02-09T00:00:00.000000000</c:v>
                </c:pt>
                <c:pt idx="2039">
                  <c:v>2006-02-10T00:00:00.000000000</c:v>
                </c:pt>
                <c:pt idx="2040">
                  <c:v>2006-02-13T00:00:00.000000000</c:v>
                </c:pt>
                <c:pt idx="2041">
                  <c:v>2006-02-14T00:00:00.000000000</c:v>
                </c:pt>
                <c:pt idx="2042">
                  <c:v>2006-02-15T00:00:00.000000000</c:v>
                </c:pt>
                <c:pt idx="2043">
                  <c:v>2006-02-16T00:00:00.000000000</c:v>
                </c:pt>
                <c:pt idx="2044">
                  <c:v>2006-02-17T00:00:00.000000000</c:v>
                </c:pt>
                <c:pt idx="2045">
                  <c:v>2006-02-21T00:00:00.000000000</c:v>
                </c:pt>
                <c:pt idx="2046">
                  <c:v>2006-02-22T00:00:00.000000000</c:v>
                </c:pt>
                <c:pt idx="2047">
                  <c:v>2006-02-23T00:00:00.000000000</c:v>
                </c:pt>
                <c:pt idx="2048">
                  <c:v>2006-02-24T00:00:00.000000000</c:v>
                </c:pt>
                <c:pt idx="2049">
                  <c:v>2006-02-27T00:00:00.000000000</c:v>
                </c:pt>
                <c:pt idx="2050">
                  <c:v>2006-02-28T00:00:00.000000000</c:v>
                </c:pt>
                <c:pt idx="2051">
                  <c:v>2006-03-01T00:00:00.000000000</c:v>
                </c:pt>
                <c:pt idx="2052">
                  <c:v>2006-03-02T00:00:00.000000000</c:v>
                </c:pt>
                <c:pt idx="2053">
                  <c:v>2006-03-03T00:00:00.000000000</c:v>
                </c:pt>
                <c:pt idx="2054">
                  <c:v>2006-03-06T00:00:00.000000000</c:v>
                </c:pt>
                <c:pt idx="2055">
                  <c:v>2006-03-07T00:00:00.000000000</c:v>
                </c:pt>
                <c:pt idx="2056">
                  <c:v>2006-03-08T00:00:00.000000000</c:v>
                </c:pt>
                <c:pt idx="2057">
                  <c:v>2006-03-09T00:00:00.000000000</c:v>
                </c:pt>
                <c:pt idx="2058">
                  <c:v>2006-03-10T00:00:00.000000000</c:v>
                </c:pt>
                <c:pt idx="2059">
                  <c:v>2006-03-13T00:00:00.000000000</c:v>
                </c:pt>
                <c:pt idx="2060">
                  <c:v>2006-03-14T00:00:00.000000000</c:v>
                </c:pt>
                <c:pt idx="2061">
                  <c:v>2006-03-15T00:00:00.000000000</c:v>
                </c:pt>
                <c:pt idx="2062">
                  <c:v>2006-03-16T00:00:00.000000000</c:v>
                </c:pt>
                <c:pt idx="2063">
                  <c:v>2006-03-17T00:00:00.000000000</c:v>
                </c:pt>
                <c:pt idx="2064">
                  <c:v>2006-03-20T00:00:00.000000000</c:v>
                </c:pt>
                <c:pt idx="2065">
                  <c:v>2006-03-21T00:00:00.000000000</c:v>
                </c:pt>
                <c:pt idx="2066">
                  <c:v>2006-03-22T00:00:00.000000000</c:v>
                </c:pt>
                <c:pt idx="2067">
                  <c:v>2006-03-23T00:00:00.000000000</c:v>
                </c:pt>
                <c:pt idx="2068">
                  <c:v>2006-03-24T00:00:00.000000000</c:v>
                </c:pt>
                <c:pt idx="2069">
                  <c:v>2006-03-27T00:00:00.000000000</c:v>
                </c:pt>
                <c:pt idx="2070">
                  <c:v>2006-03-28T00:00:00.000000000</c:v>
                </c:pt>
                <c:pt idx="2071">
                  <c:v>2006-03-29T00:00:00.000000000</c:v>
                </c:pt>
                <c:pt idx="2072">
                  <c:v>2006-03-30T00:00:00.000000000</c:v>
                </c:pt>
                <c:pt idx="2073">
                  <c:v>2006-03-31T00:00:00.000000000</c:v>
                </c:pt>
                <c:pt idx="2074">
                  <c:v>2006-04-03T00:00:00.000000000</c:v>
                </c:pt>
                <c:pt idx="2075">
                  <c:v>2006-04-04T00:00:00.000000000</c:v>
                </c:pt>
                <c:pt idx="2076">
                  <c:v>2006-04-05T00:00:00.000000000</c:v>
                </c:pt>
                <c:pt idx="2077">
                  <c:v>2006-04-06T00:00:00.000000000</c:v>
                </c:pt>
                <c:pt idx="2078">
                  <c:v>2006-04-07T00:00:00.000000000</c:v>
                </c:pt>
                <c:pt idx="2079">
                  <c:v>2006-04-10T00:00:00.000000000</c:v>
                </c:pt>
                <c:pt idx="2080">
                  <c:v>2006-04-11T00:00:00.000000000</c:v>
                </c:pt>
                <c:pt idx="2081">
                  <c:v>2006-04-12T00:00:00.000000000</c:v>
                </c:pt>
                <c:pt idx="2082">
                  <c:v>2006-04-13T00:00:00.000000000</c:v>
                </c:pt>
                <c:pt idx="2083">
                  <c:v>2006-04-17T00:00:00.000000000</c:v>
                </c:pt>
                <c:pt idx="2084">
                  <c:v>2006-04-18T00:00:00.000000000</c:v>
                </c:pt>
                <c:pt idx="2085">
                  <c:v>2006-04-19T00:00:00.000000000</c:v>
                </c:pt>
                <c:pt idx="2086">
                  <c:v>2006-04-20T00:00:00.000000000</c:v>
                </c:pt>
                <c:pt idx="2087">
                  <c:v>2006-04-21T00:00:00.000000000</c:v>
                </c:pt>
                <c:pt idx="2088">
                  <c:v>2006-04-24T00:00:00.000000000</c:v>
                </c:pt>
                <c:pt idx="2089">
                  <c:v>2006-04-25T00:00:00.000000000</c:v>
                </c:pt>
                <c:pt idx="2090">
                  <c:v>2006-04-26T00:00:00.000000000</c:v>
                </c:pt>
                <c:pt idx="2091">
                  <c:v>2006-04-27T00:00:00.000000000</c:v>
                </c:pt>
                <c:pt idx="2092">
                  <c:v>2006-04-28T00:00:00.000000000</c:v>
                </c:pt>
                <c:pt idx="2093">
                  <c:v>2006-05-01T00:00:00.000000000</c:v>
                </c:pt>
                <c:pt idx="2094">
                  <c:v>2006-05-02T00:00:00.000000000</c:v>
                </c:pt>
                <c:pt idx="2095">
                  <c:v>2006-05-03T00:00:00.000000000</c:v>
                </c:pt>
                <c:pt idx="2096">
                  <c:v>2006-05-04T00:00:00.000000000</c:v>
                </c:pt>
                <c:pt idx="2097">
                  <c:v>2006-05-05T00:00:00.000000000</c:v>
                </c:pt>
                <c:pt idx="2098">
                  <c:v>2006-05-08T00:00:00.000000000</c:v>
                </c:pt>
                <c:pt idx="2099">
                  <c:v>2006-05-09T00:00:00.000000000</c:v>
                </c:pt>
                <c:pt idx="2100">
                  <c:v>2006-05-10T00:00:00.000000000</c:v>
                </c:pt>
                <c:pt idx="2101">
                  <c:v>2006-05-11T00:00:00.000000000</c:v>
                </c:pt>
                <c:pt idx="2102">
                  <c:v>2006-05-12T00:00:00.000000000</c:v>
                </c:pt>
                <c:pt idx="2103">
                  <c:v>2006-05-15T00:00:00.000000000</c:v>
                </c:pt>
                <c:pt idx="2104">
                  <c:v>2006-05-16T00:00:00.000000000</c:v>
                </c:pt>
                <c:pt idx="2105">
                  <c:v>2006-05-17T00:00:00.000000000</c:v>
                </c:pt>
                <c:pt idx="2106">
                  <c:v>2006-05-18T00:00:00.000000000</c:v>
                </c:pt>
                <c:pt idx="2107">
                  <c:v>2006-05-19T00:00:00.000000000</c:v>
                </c:pt>
                <c:pt idx="2108">
                  <c:v>2006-05-22T00:00:00.000000000</c:v>
                </c:pt>
                <c:pt idx="2109">
                  <c:v>2006-05-23T00:00:00.000000000</c:v>
                </c:pt>
                <c:pt idx="2110">
                  <c:v>2006-05-24T00:00:00.000000000</c:v>
                </c:pt>
                <c:pt idx="2111">
                  <c:v>2006-05-25T00:00:00.000000000</c:v>
                </c:pt>
                <c:pt idx="2112">
                  <c:v>2006-05-26T00:00:00.000000000</c:v>
                </c:pt>
                <c:pt idx="2113">
                  <c:v>2006-05-30T00:00:00.000000000</c:v>
                </c:pt>
                <c:pt idx="2114">
                  <c:v>2006-05-31T00:00:00.000000000</c:v>
                </c:pt>
                <c:pt idx="2115">
                  <c:v>2006-06-01T00:00:00.000000000</c:v>
                </c:pt>
                <c:pt idx="2116">
                  <c:v>2006-06-02T00:00:00.000000000</c:v>
                </c:pt>
                <c:pt idx="2117">
                  <c:v>2006-06-05T00:00:00.000000000</c:v>
                </c:pt>
                <c:pt idx="2118">
                  <c:v>2006-06-06T00:00:00.000000000</c:v>
                </c:pt>
                <c:pt idx="2119">
                  <c:v>2006-06-07T00:00:00.000000000</c:v>
                </c:pt>
                <c:pt idx="2120">
                  <c:v>2006-06-08T00:00:00.000000000</c:v>
                </c:pt>
                <c:pt idx="2121">
                  <c:v>2006-06-09T00:00:00.000000000</c:v>
                </c:pt>
                <c:pt idx="2122">
                  <c:v>2006-06-12T00:00:00.000000000</c:v>
                </c:pt>
                <c:pt idx="2123">
                  <c:v>2006-06-13T00:00:00.000000000</c:v>
                </c:pt>
                <c:pt idx="2124">
                  <c:v>2006-06-14T00:00:00.000000000</c:v>
                </c:pt>
                <c:pt idx="2125">
                  <c:v>2006-06-15T00:00:00.000000000</c:v>
                </c:pt>
                <c:pt idx="2126">
                  <c:v>2006-06-16T00:00:00.000000000</c:v>
                </c:pt>
                <c:pt idx="2127">
                  <c:v>2006-06-19T00:00:00.000000000</c:v>
                </c:pt>
                <c:pt idx="2128">
                  <c:v>2006-06-20T00:00:00.000000000</c:v>
                </c:pt>
                <c:pt idx="2129">
                  <c:v>2006-06-21T00:00:00.000000000</c:v>
                </c:pt>
                <c:pt idx="2130">
                  <c:v>2006-06-22T00:00:00.000000000</c:v>
                </c:pt>
                <c:pt idx="2131">
                  <c:v>2006-06-23T00:00:00.000000000</c:v>
                </c:pt>
                <c:pt idx="2132">
                  <c:v>2006-06-26T00:00:00.000000000</c:v>
                </c:pt>
                <c:pt idx="2133">
                  <c:v>2006-06-27T00:00:00.000000000</c:v>
                </c:pt>
                <c:pt idx="2134">
                  <c:v>2006-06-28T00:00:00.000000000</c:v>
                </c:pt>
                <c:pt idx="2135">
                  <c:v>2006-06-29T00:00:00.000000000</c:v>
                </c:pt>
                <c:pt idx="2136">
                  <c:v>2006-06-30T00:00:00.000000000</c:v>
                </c:pt>
                <c:pt idx="2137">
                  <c:v>2006-07-03T00:00:00.000000000</c:v>
                </c:pt>
                <c:pt idx="2138">
                  <c:v>2006-07-05T00:00:00.000000000</c:v>
                </c:pt>
                <c:pt idx="2139">
                  <c:v>2006-07-06T00:00:00.000000000</c:v>
                </c:pt>
                <c:pt idx="2140">
                  <c:v>2006-07-07T00:00:00.000000000</c:v>
                </c:pt>
                <c:pt idx="2141">
                  <c:v>2006-07-10T00:00:00.000000000</c:v>
                </c:pt>
                <c:pt idx="2142">
                  <c:v>2006-07-11T00:00:00.000000000</c:v>
                </c:pt>
                <c:pt idx="2143">
                  <c:v>2006-07-12T00:00:00.000000000</c:v>
                </c:pt>
                <c:pt idx="2144">
                  <c:v>2006-07-13T00:00:00.000000000</c:v>
                </c:pt>
                <c:pt idx="2145">
                  <c:v>2006-07-14T00:00:00.000000000</c:v>
                </c:pt>
                <c:pt idx="2146">
                  <c:v>2006-07-17T00:00:00.000000000</c:v>
                </c:pt>
                <c:pt idx="2147">
                  <c:v>2006-07-18T00:00:00.000000000</c:v>
                </c:pt>
                <c:pt idx="2148">
                  <c:v>2006-07-19T00:00:00.000000000</c:v>
                </c:pt>
                <c:pt idx="2149">
                  <c:v>2006-07-20T00:00:00.000000000</c:v>
                </c:pt>
                <c:pt idx="2150">
                  <c:v>2006-07-21T00:00:00.000000000</c:v>
                </c:pt>
                <c:pt idx="2151">
                  <c:v>2006-07-24T00:00:00.000000000</c:v>
                </c:pt>
                <c:pt idx="2152">
                  <c:v>2006-07-25T00:00:00.000000000</c:v>
                </c:pt>
                <c:pt idx="2153">
                  <c:v>2006-07-26T00:00:00.000000000</c:v>
                </c:pt>
                <c:pt idx="2154">
                  <c:v>2006-07-27T00:00:00.000000000</c:v>
                </c:pt>
                <c:pt idx="2155">
                  <c:v>2006-07-28T00:00:00.000000000</c:v>
                </c:pt>
                <c:pt idx="2156">
                  <c:v>2006-07-31T00:00:00.000000000</c:v>
                </c:pt>
                <c:pt idx="2157">
                  <c:v>2006-08-01T00:00:00.000000000</c:v>
                </c:pt>
                <c:pt idx="2158">
                  <c:v>2006-08-02T00:00:00.000000000</c:v>
                </c:pt>
                <c:pt idx="2159">
                  <c:v>2006-08-03T00:00:00.000000000</c:v>
                </c:pt>
                <c:pt idx="2160">
                  <c:v>2006-08-04T00:00:00.000000000</c:v>
                </c:pt>
                <c:pt idx="2161">
                  <c:v>2006-08-07T00:00:00.000000000</c:v>
                </c:pt>
                <c:pt idx="2162">
                  <c:v>2006-08-08T00:00:00.000000000</c:v>
                </c:pt>
                <c:pt idx="2163">
                  <c:v>2006-08-09T00:00:00.000000000</c:v>
                </c:pt>
                <c:pt idx="2164">
                  <c:v>2006-08-10T00:00:00.000000000</c:v>
                </c:pt>
                <c:pt idx="2165">
                  <c:v>2006-08-11T00:00:00.000000000</c:v>
                </c:pt>
                <c:pt idx="2166">
                  <c:v>2006-08-14T00:00:00.000000000</c:v>
                </c:pt>
                <c:pt idx="2167">
                  <c:v>2006-08-15T00:00:00.000000000</c:v>
                </c:pt>
                <c:pt idx="2168">
                  <c:v>2006-08-16T00:00:00.000000000</c:v>
                </c:pt>
                <c:pt idx="2169">
                  <c:v>2006-08-17T00:00:00.000000000</c:v>
                </c:pt>
                <c:pt idx="2170">
                  <c:v>2006-08-18T00:00:00.000000000</c:v>
                </c:pt>
                <c:pt idx="2171">
                  <c:v>2006-08-21T00:00:00.000000000</c:v>
                </c:pt>
                <c:pt idx="2172">
                  <c:v>2006-08-22T00:00:00.000000000</c:v>
                </c:pt>
                <c:pt idx="2173">
                  <c:v>2006-08-23T00:00:00.000000000</c:v>
                </c:pt>
                <c:pt idx="2174">
                  <c:v>2006-08-24T00:00:00.000000000</c:v>
                </c:pt>
                <c:pt idx="2175">
                  <c:v>2006-08-25T00:00:00.000000000</c:v>
                </c:pt>
                <c:pt idx="2176">
                  <c:v>2006-08-28T00:00:00.000000000</c:v>
                </c:pt>
                <c:pt idx="2177">
                  <c:v>2006-08-29T00:00:00.000000000</c:v>
                </c:pt>
                <c:pt idx="2178">
                  <c:v>2006-08-30T00:00:00.000000000</c:v>
                </c:pt>
                <c:pt idx="2179">
                  <c:v>2006-08-31T00:00:00.000000000</c:v>
                </c:pt>
                <c:pt idx="2180">
                  <c:v>2006-09-01T00:00:00.000000000</c:v>
                </c:pt>
                <c:pt idx="2181">
                  <c:v>2006-09-05T00:00:00.000000000</c:v>
                </c:pt>
                <c:pt idx="2182">
                  <c:v>2006-09-06T00:00:00.000000000</c:v>
                </c:pt>
                <c:pt idx="2183">
                  <c:v>2006-09-07T00:00:00.000000000</c:v>
                </c:pt>
                <c:pt idx="2184">
                  <c:v>2006-09-08T00:00:00.000000000</c:v>
                </c:pt>
                <c:pt idx="2185">
                  <c:v>2006-09-11T00:00:00.000000000</c:v>
                </c:pt>
                <c:pt idx="2186">
                  <c:v>2006-09-12T00:00:00.000000000</c:v>
                </c:pt>
                <c:pt idx="2187">
                  <c:v>2006-09-13T00:00:00.000000000</c:v>
                </c:pt>
                <c:pt idx="2188">
                  <c:v>2006-09-14T00:00:00.000000000</c:v>
                </c:pt>
                <c:pt idx="2189">
                  <c:v>2006-09-15T00:00:00.000000000</c:v>
                </c:pt>
                <c:pt idx="2190">
                  <c:v>2006-09-18T00:00:00.000000000</c:v>
                </c:pt>
                <c:pt idx="2191">
                  <c:v>2006-09-19T00:00:00.000000000</c:v>
                </c:pt>
                <c:pt idx="2192">
                  <c:v>2006-09-20T00:00:00.000000000</c:v>
                </c:pt>
                <c:pt idx="2193">
                  <c:v>2006-09-21T00:00:00.000000000</c:v>
                </c:pt>
                <c:pt idx="2194">
                  <c:v>2006-09-22T00:00:00.000000000</c:v>
                </c:pt>
                <c:pt idx="2195">
                  <c:v>2006-09-25T00:00:00.000000000</c:v>
                </c:pt>
                <c:pt idx="2196">
                  <c:v>2006-09-26T00:00:00.000000000</c:v>
                </c:pt>
                <c:pt idx="2197">
                  <c:v>2006-09-27T00:00:00.000000000</c:v>
                </c:pt>
                <c:pt idx="2198">
                  <c:v>2006-09-28T00:00:00.000000000</c:v>
                </c:pt>
                <c:pt idx="2199">
                  <c:v>2006-09-29T00:00:00.000000000</c:v>
                </c:pt>
                <c:pt idx="2200">
                  <c:v>2006-10-02T00:00:00.000000000</c:v>
                </c:pt>
                <c:pt idx="2201">
                  <c:v>2006-10-03T00:00:00.000000000</c:v>
                </c:pt>
                <c:pt idx="2202">
                  <c:v>2006-10-04T00:00:00.000000000</c:v>
                </c:pt>
                <c:pt idx="2203">
                  <c:v>2006-10-05T00:00:00.000000000</c:v>
                </c:pt>
                <c:pt idx="2204">
                  <c:v>2006-10-06T00:00:00.000000000</c:v>
                </c:pt>
                <c:pt idx="2205">
                  <c:v>2006-10-09T00:00:00.000000000</c:v>
                </c:pt>
                <c:pt idx="2206">
                  <c:v>2006-10-10T00:00:00.000000000</c:v>
                </c:pt>
                <c:pt idx="2207">
                  <c:v>2006-10-11T00:00:00.000000000</c:v>
                </c:pt>
                <c:pt idx="2208">
                  <c:v>2006-10-12T00:00:00.000000000</c:v>
                </c:pt>
                <c:pt idx="2209">
                  <c:v>2006-10-13T00:00:00.000000000</c:v>
                </c:pt>
                <c:pt idx="2210">
                  <c:v>2006-10-16T00:00:00.000000000</c:v>
                </c:pt>
                <c:pt idx="2211">
                  <c:v>2006-10-17T00:00:00.000000000</c:v>
                </c:pt>
                <c:pt idx="2212">
                  <c:v>2006-10-18T00:00:00.000000000</c:v>
                </c:pt>
                <c:pt idx="2213">
                  <c:v>2006-10-19T00:00:00.000000000</c:v>
                </c:pt>
                <c:pt idx="2214">
                  <c:v>2006-10-20T00:00:00.000000000</c:v>
                </c:pt>
                <c:pt idx="2215">
                  <c:v>2006-10-23T00:00:00.000000000</c:v>
                </c:pt>
                <c:pt idx="2216">
                  <c:v>2006-10-24T00:00:00.000000000</c:v>
                </c:pt>
                <c:pt idx="2217">
                  <c:v>2006-10-25T00:00:00.000000000</c:v>
                </c:pt>
                <c:pt idx="2218">
                  <c:v>2006-10-26T00:00:00.000000000</c:v>
                </c:pt>
                <c:pt idx="2219">
                  <c:v>2006-10-27T00:00:00.000000000</c:v>
                </c:pt>
                <c:pt idx="2220">
                  <c:v>2006-10-30T00:00:00.000000000</c:v>
                </c:pt>
                <c:pt idx="2221">
                  <c:v>2006-10-31T00:00:00.000000000</c:v>
                </c:pt>
                <c:pt idx="2222">
                  <c:v>2006-11-01T00:00:00.000000000</c:v>
                </c:pt>
                <c:pt idx="2223">
                  <c:v>2006-11-02T00:00:00.000000000</c:v>
                </c:pt>
                <c:pt idx="2224">
                  <c:v>2006-11-03T00:00:00.000000000</c:v>
                </c:pt>
                <c:pt idx="2225">
                  <c:v>2006-11-06T00:00:00.000000000</c:v>
                </c:pt>
                <c:pt idx="2226">
                  <c:v>2006-11-07T00:00:00.000000000</c:v>
                </c:pt>
                <c:pt idx="2227">
                  <c:v>2006-11-08T00:00:00.000000000</c:v>
                </c:pt>
                <c:pt idx="2228">
                  <c:v>2006-11-09T00:00:00.000000000</c:v>
                </c:pt>
                <c:pt idx="2229">
                  <c:v>2006-11-10T00:00:00.000000000</c:v>
                </c:pt>
                <c:pt idx="2230">
                  <c:v>2006-11-13T00:00:00.000000000</c:v>
                </c:pt>
                <c:pt idx="2231">
                  <c:v>2006-11-14T00:00:00.000000000</c:v>
                </c:pt>
                <c:pt idx="2232">
                  <c:v>2006-11-15T00:00:00.000000000</c:v>
                </c:pt>
                <c:pt idx="2233">
                  <c:v>2006-11-16T00:00:00.000000000</c:v>
                </c:pt>
                <c:pt idx="2234">
                  <c:v>2006-11-17T00:00:00.000000000</c:v>
                </c:pt>
                <c:pt idx="2235">
                  <c:v>2006-11-20T00:00:00.000000000</c:v>
                </c:pt>
                <c:pt idx="2236">
                  <c:v>2006-11-21T00:00:00.000000000</c:v>
                </c:pt>
                <c:pt idx="2237">
                  <c:v>2006-11-22T00:00:00.000000000</c:v>
                </c:pt>
                <c:pt idx="2238">
                  <c:v>2006-11-24T00:00:00.000000000</c:v>
                </c:pt>
                <c:pt idx="2239">
                  <c:v>2006-11-27T00:00:00.000000000</c:v>
                </c:pt>
                <c:pt idx="2240">
                  <c:v>2006-11-28T00:00:00.000000000</c:v>
                </c:pt>
                <c:pt idx="2241">
                  <c:v>2006-11-29T00:00:00.000000000</c:v>
                </c:pt>
                <c:pt idx="2242">
                  <c:v>2006-11-30T00:00:00.000000000</c:v>
                </c:pt>
                <c:pt idx="2243">
                  <c:v>2006-12-01T00:00:00.000000000</c:v>
                </c:pt>
                <c:pt idx="2244">
                  <c:v>2006-12-04T00:00:00.000000000</c:v>
                </c:pt>
                <c:pt idx="2245">
                  <c:v>2006-12-05T00:00:00.000000000</c:v>
                </c:pt>
                <c:pt idx="2246">
                  <c:v>2006-12-06T00:00:00.000000000</c:v>
                </c:pt>
                <c:pt idx="2247">
                  <c:v>2006-12-07T00:00:00.000000000</c:v>
                </c:pt>
                <c:pt idx="2248">
                  <c:v>2006-12-08T00:00:00.000000000</c:v>
                </c:pt>
                <c:pt idx="2249">
                  <c:v>2006-12-11T00:00:00.000000000</c:v>
                </c:pt>
                <c:pt idx="2250">
                  <c:v>2006-12-12T00:00:00.000000000</c:v>
                </c:pt>
                <c:pt idx="2251">
                  <c:v>2006-12-13T00:00:00.000000000</c:v>
                </c:pt>
                <c:pt idx="2252">
                  <c:v>2006-12-14T00:00:00.000000000</c:v>
                </c:pt>
                <c:pt idx="2253">
                  <c:v>2006-12-15T00:00:00.000000000</c:v>
                </c:pt>
                <c:pt idx="2254">
                  <c:v>2006-12-18T00:00:00.000000000</c:v>
                </c:pt>
                <c:pt idx="2255">
                  <c:v>2006-12-19T00:00:00.000000000</c:v>
                </c:pt>
                <c:pt idx="2256">
                  <c:v>2006-12-20T00:00:00.000000000</c:v>
                </c:pt>
                <c:pt idx="2257">
                  <c:v>2006-12-21T00:00:00.000000000</c:v>
                </c:pt>
                <c:pt idx="2258">
                  <c:v>2006-12-22T00:00:00.000000000</c:v>
                </c:pt>
                <c:pt idx="2259">
                  <c:v>2006-12-26T00:00:00.000000000</c:v>
                </c:pt>
                <c:pt idx="2260">
                  <c:v>2006-12-27T00:00:00.000000000</c:v>
                </c:pt>
                <c:pt idx="2261">
                  <c:v>2006-12-28T00:00:00.000000000</c:v>
                </c:pt>
                <c:pt idx="2262">
                  <c:v>2006-12-29T00:00:00.000000000</c:v>
                </c:pt>
                <c:pt idx="2263">
                  <c:v>2007-01-03T00:00:00.000000000</c:v>
                </c:pt>
                <c:pt idx="2264">
                  <c:v>2007-01-04T00:00:00.000000000</c:v>
                </c:pt>
                <c:pt idx="2265">
                  <c:v>2007-01-05T00:00:00.000000000</c:v>
                </c:pt>
                <c:pt idx="2266">
                  <c:v>2007-01-08T00:00:00.000000000</c:v>
                </c:pt>
                <c:pt idx="2267">
                  <c:v>2007-01-09T00:00:00.000000000</c:v>
                </c:pt>
                <c:pt idx="2268">
                  <c:v>2007-01-10T00:00:00.000000000</c:v>
                </c:pt>
                <c:pt idx="2269">
                  <c:v>2007-01-11T00:00:00.000000000</c:v>
                </c:pt>
                <c:pt idx="2270">
                  <c:v>2007-01-12T00:00:00.000000000</c:v>
                </c:pt>
                <c:pt idx="2271">
                  <c:v>2007-01-16T00:00:00.000000000</c:v>
                </c:pt>
                <c:pt idx="2272">
                  <c:v>2007-01-17T00:00:00.000000000</c:v>
                </c:pt>
                <c:pt idx="2273">
                  <c:v>2007-01-18T00:00:00.000000000</c:v>
                </c:pt>
                <c:pt idx="2274">
                  <c:v>2007-01-19T00:00:00.000000000</c:v>
                </c:pt>
                <c:pt idx="2275">
                  <c:v>2007-01-22T00:00:00.000000000</c:v>
                </c:pt>
                <c:pt idx="2276">
                  <c:v>2007-01-23T00:00:00.000000000</c:v>
                </c:pt>
                <c:pt idx="2277">
                  <c:v>2007-01-24T00:00:00.000000000</c:v>
                </c:pt>
                <c:pt idx="2278">
                  <c:v>2007-01-25T00:00:00.000000000</c:v>
                </c:pt>
                <c:pt idx="2279">
                  <c:v>2007-01-26T00:00:00.000000000</c:v>
                </c:pt>
                <c:pt idx="2280">
                  <c:v>2007-01-29T00:00:00.000000000</c:v>
                </c:pt>
                <c:pt idx="2281">
                  <c:v>2007-01-30T00:00:00.000000000</c:v>
                </c:pt>
                <c:pt idx="2282">
                  <c:v>2007-01-31T00:00:00.000000000</c:v>
                </c:pt>
                <c:pt idx="2283">
                  <c:v>2007-02-01T00:00:00.000000000</c:v>
                </c:pt>
                <c:pt idx="2284">
                  <c:v>2007-02-02T00:00:00.000000000</c:v>
                </c:pt>
                <c:pt idx="2285">
                  <c:v>2007-02-05T00:00:00.000000000</c:v>
                </c:pt>
                <c:pt idx="2286">
                  <c:v>2007-02-06T00:00:00.000000000</c:v>
                </c:pt>
                <c:pt idx="2287">
                  <c:v>2007-02-07T00:00:00.000000000</c:v>
                </c:pt>
                <c:pt idx="2288">
                  <c:v>2007-02-08T00:00:00.000000000</c:v>
                </c:pt>
                <c:pt idx="2289">
                  <c:v>2007-02-09T00:00:00.000000000</c:v>
                </c:pt>
                <c:pt idx="2290">
                  <c:v>2007-02-12T00:00:00.000000000</c:v>
                </c:pt>
                <c:pt idx="2291">
                  <c:v>2007-02-13T00:00:00.000000000</c:v>
                </c:pt>
                <c:pt idx="2292">
                  <c:v>2007-02-14T00:00:00.000000000</c:v>
                </c:pt>
                <c:pt idx="2293">
                  <c:v>2007-02-15T00:00:00.000000000</c:v>
                </c:pt>
                <c:pt idx="2294">
                  <c:v>2007-02-16T00:00:00.000000000</c:v>
                </c:pt>
                <c:pt idx="2295">
                  <c:v>2007-02-20T00:00:00.000000000</c:v>
                </c:pt>
                <c:pt idx="2296">
                  <c:v>2007-02-21T00:00:00.000000000</c:v>
                </c:pt>
                <c:pt idx="2297">
                  <c:v>2007-02-22T00:00:00.000000000</c:v>
                </c:pt>
                <c:pt idx="2298">
                  <c:v>2007-02-23T00:00:00.000000000</c:v>
                </c:pt>
                <c:pt idx="2299">
                  <c:v>2007-02-26T00:00:00.000000000</c:v>
                </c:pt>
                <c:pt idx="2300">
                  <c:v>2007-02-27T00:00:00.000000000</c:v>
                </c:pt>
                <c:pt idx="2301">
                  <c:v>2007-02-28T00:00:00.000000000</c:v>
                </c:pt>
                <c:pt idx="2302">
                  <c:v>2007-03-01T00:00:00.000000000</c:v>
                </c:pt>
                <c:pt idx="2303">
                  <c:v>2007-03-02T00:00:00.000000000</c:v>
                </c:pt>
                <c:pt idx="2304">
                  <c:v>2007-03-05T00:00:00.000000000</c:v>
                </c:pt>
                <c:pt idx="2305">
                  <c:v>2007-03-06T00:00:00.000000000</c:v>
                </c:pt>
                <c:pt idx="2306">
                  <c:v>2007-03-07T00:00:00.000000000</c:v>
                </c:pt>
                <c:pt idx="2307">
                  <c:v>2007-03-08T00:00:00.000000000</c:v>
                </c:pt>
                <c:pt idx="2308">
                  <c:v>2007-03-09T00:00:00.000000000</c:v>
                </c:pt>
                <c:pt idx="2309">
                  <c:v>2007-03-12T00:00:00.000000000</c:v>
                </c:pt>
                <c:pt idx="2310">
                  <c:v>2007-03-13T00:00:00.000000000</c:v>
                </c:pt>
                <c:pt idx="2311">
                  <c:v>2007-03-14T00:00:00.000000000</c:v>
                </c:pt>
                <c:pt idx="2312">
                  <c:v>2007-03-15T00:00:00.000000000</c:v>
                </c:pt>
                <c:pt idx="2313">
                  <c:v>2007-03-16T00:00:00.000000000</c:v>
                </c:pt>
                <c:pt idx="2314">
                  <c:v>2007-03-19T00:00:00.000000000</c:v>
                </c:pt>
                <c:pt idx="2315">
                  <c:v>2007-03-20T00:00:00.000000000</c:v>
                </c:pt>
                <c:pt idx="2316">
                  <c:v>2007-03-21T00:00:00.000000000</c:v>
                </c:pt>
                <c:pt idx="2317">
                  <c:v>2007-03-22T00:00:00.000000000</c:v>
                </c:pt>
                <c:pt idx="2318">
                  <c:v>2007-03-23T00:00:00.000000000</c:v>
                </c:pt>
                <c:pt idx="2319">
                  <c:v>2007-03-26T00:00:00.000000000</c:v>
                </c:pt>
                <c:pt idx="2320">
                  <c:v>2007-03-27T00:00:00.000000000</c:v>
                </c:pt>
                <c:pt idx="2321">
                  <c:v>2007-03-28T00:00:00.000000000</c:v>
                </c:pt>
                <c:pt idx="2322">
                  <c:v>2007-03-29T00:00:00.000000000</c:v>
                </c:pt>
                <c:pt idx="2323">
                  <c:v>2007-03-30T00:00:00.000000000</c:v>
                </c:pt>
                <c:pt idx="2324">
                  <c:v>2007-04-02T00:00:00.000000000</c:v>
                </c:pt>
                <c:pt idx="2325">
                  <c:v>2007-04-03T00:00:00.000000000</c:v>
                </c:pt>
                <c:pt idx="2326">
                  <c:v>2007-04-04T00:00:00.000000000</c:v>
                </c:pt>
                <c:pt idx="2327">
                  <c:v>2007-04-05T00:00:00.000000000</c:v>
                </c:pt>
                <c:pt idx="2328">
                  <c:v>2007-04-09T00:00:00.000000000</c:v>
                </c:pt>
                <c:pt idx="2329">
                  <c:v>2007-04-10T00:00:00.000000000</c:v>
                </c:pt>
                <c:pt idx="2330">
                  <c:v>2007-04-11T00:00:00.000000000</c:v>
                </c:pt>
                <c:pt idx="2331">
                  <c:v>2007-04-12T00:00:00.000000000</c:v>
                </c:pt>
                <c:pt idx="2332">
                  <c:v>2007-04-13T00:00:00.000000000</c:v>
                </c:pt>
                <c:pt idx="2333">
                  <c:v>2007-04-16T00:00:00.000000000</c:v>
                </c:pt>
                <c:pt idx="2334">
                  <c:v>2007-04-17T00:00:00.000000000</c:v>
                </c:pt>
                <c:pt idx="2335">
                  <c:v>2007-04-18T00:00:00.000000000</c:v>
                </c:pt>
                <c:pt idx="2336">
                  <c:v>2007-04-19T00:00:00.000000000</c:v>
                </c:pt>
                <c:pt idx="2337">
                  <c:v>2007-04-20T00:00:00.000000000</c:v>
                </c:pt>
                <c:pt idx="2338">
                  <c:v>2007-04-23T00:00:00.000000000</c:v>
                </c:pt>
                <c:pt idx="2339">
                  <c:v>2007-04-24T00:00:00.000000000</c:v>
                </c:pt>
                <c:pt idx="2340">
                  <c:v>2007-04-25T00:00:00.000000000</c:v>
                </c:pt>
                <c:pt idx="2341">
                  <c:v>2007-04-26T00:00:00.000000000</c:v>
                </c:pt>
                <c:pt idx="2342">
                  <c:v>2007-04-27T00:00:00.000000000</c:v>
                </c:pt>
                <c:pt idx="2343">
                  <c:v>2007-04-30T00:00:00.000000000</c:v>
                </c:pt>
                <c:pt idx="2344">
                  <c:v>2007-05-01T00:00:00.000000000</c:v>
                </c:pt>
                <c:pt idx="2345">
                  <c:v>2007-05-02T00:00:00.000000000</c:v>
                </c:pt>
                <c:pt idx="2346">
                  <c:v>2007-05-03T00:00:00.000000000</c:v>
                </c:pt>
                <c:pt idx="2347">
                  <c:v>2007-05-04T00:00:00.000000000</c:v>
                </c:pt>
                <c:pt idx="2348">
                  <c:v>2007-05-07T00:00:00.000000000</c:v>
                </c:pt>
                <c:pt idx="2349">
                  <c:v>2007-05-08T00:00:00.000000000</c:v>
                </c:pt>
                <c:pt idx="2350">
                  <c:v>2007-05-09T00:00:00.000000000</c:v>
                </c:pt>
                <c:pt idx="2351">
                  <c:v>2007-05-10T00:00:00.000000000</c:v>
                </c:pt>
                <c:pt idx="2352">
                  <c:v>2007-05-11T00:00:00.000000000</c:v>
                </c:pt>
                <c:pt idx="2353">
                  <c:v>2007-05-14T00:00:00.000000000</c:v>
                </c:pt>
                <c:pt idx="2354">
                  <c:v>2007-05-15T00:00:00.000000000</c:v>
                </c:pt>
                <c:pt idx="2355">
                  <c:v>2007-05-16T00:00:00.000000000</c:v>
                </c:pt>
                <c:pt idx="2356">
                  <c:v>2007-05-17T00:00:00.000000000</c:v>
                </c:pt>
                <c:pt idx="2357">
                  <c:v>2007-05-18T00:00:00.000000000</c:v>
                </c:pt>
                <c:pt idx="2358">
                  <c:v>2007-05-21T00:00:00.000000000</c:v>
                </c:pt>
                <c:pt idx="2359">
                  <c:v>2007-05-22T00:00:00.000000000</c:v>
                </c:pt>
                <c:pt idx="2360">
                  <c:v>2007-05-23T00:00:00.000000000</c:v>
                </c:pt>
                <c:pt idx="2361">
                  <c:v>2007-05-24T00:00:00.000000000</c:v>
                </c:pt>
                <c:pt idx="2362">
                  <c:v>2007-05-25T00:00:00.000000000</c:v>
                </c:pt>
                <c:pt idx="2363">
                  <c:v>2007-05-29T00:00:00.000000000</c:v>
                </c:pt>
                <c:pt idx="2364">
                  <c:v>2007-05-30T00:00:00.000000000</c:v>
                </c:pt>
                <c:pt idx="2365">
                  <c:v>2007-05-31T00:00:00.000000000</c:v>
                </c:pt>
                <c:pt idx="2366">
                  <c:v>2007-06-01T00:00:00.000000000</c:v>
                </c:pt>
                <c:pt idx="2367">
                  <c:v>2007-06-04T00:00:00.000000000</c:v>
                </c:pt>
                <c:pt idx="2368">
                  <c:v>2007-06-05T00:00:00.000000000</c:v>
                </c:pt>
                <c:pt idx="2369">
                  <c:v>2007-06-06T00:00:00.000000000</c:v>
                </c:pt>
                <c:pt idx="2370">
                  <c:v>2007-06-07T00:00:00.000000000</c:v>
                </c:pt>
                <c:pt idx="2371">
                  <c:v>2007-06-08T00:00:00.000000000</c:v>
                </c:pt>
                <c:pt idx="2372">
                  <c:v>2007-06-11T00:00:00.000000000</c:v>
                </c:pt>
                <c:pt idx="2373">
                  <c:v>2007-06-12T00:00:00.000000000</c:v>
                </c:pt>
                <c:pt idx="2374">
                  <c:v>2007-06-13T00:00:00.000000000</c:v>
                </c:pt>
                <c:pt idx="2375">
                  <c:v>2007-06-14T00:00:00.000000000</c:v>
                </c:pt>
                <c:pt idx="2376">
                  <c:v>2007-06-15T00:00:00.000000000</c:v>
                </c:pt>
                <c:pt idx="2377">
                  <c:v>2007-06-18T00:00:00.000000000</c:v>
                </c:pt>
                <c:pt idx="2378">
                  <c:v>2007-06-19T00:00:00.000000000</c:v>
                </c:pt>
                <c:pt idx="2379">
                  <c:v>2007-06-20T00:00:00.000000000</c:v>
                </c:pt>
                <c:pt idx="2380">
                  <c:v>2007-06-21T00:00:00.000000000</c:v>
                </c:pt>
                <c:pt idx="2381">
                  <c:v>2007-06-22T00:00:00.000000000</c:v>
                </c:pt>
                <c:pt idx="2382">
                  <c:v>2007-06-25T00:00:00.000000000</c:v>
                </c:pt>
                <c:pt idx="2383">
                  <c:v>2007-06-26T00:00:00.000000000</c:v>
                </c:pt>
                <c:pt idx="2384">
                  <c:v>2007-06-27T00:00:00.000000000</c:v>
                </c:pt>
                <c:pt idx="2385">
                  <c:v>2007-06-28T00:00:00.000000000</c:v>
                </c:pt>
                <c:pt idx="2386">
                  <c:v>2007-06-29T00:00:00.000000000</c:v>
                </c:pt>
                <c:pt idx="2387">
                  <c:v>2007-07-02T00:00:00.000000000</c:v>
                </c:pt>
                <c:pt idx="2388">
                  <c:v>2007-07-03T00:00:00.000000000</c:v>
                </c:pt>
                <c:pt idx="2389">
                  <c:v>2007-07-05T00:00:00.000000000</c:v>
                </c:pt>
                <c:pt idx="2390">
                  <c:v>2007-07-06T00:00:00.000000000</c:v>
                </c:pt>
                <c:pt idx="2391">
                  <c:v>2007-07-09T00:00:00.000000000</c:v>
                </c:pt>
                <c:pt idx="2392">
                  <c:v>2007-07-10T00:00:00.000000000</c:v>
                </c:pt>
                <c:pt idx="2393">
                  <c:v>2007-07-11T00:00:00.000000000</c:v>
                </c:pt>
                <c:pt idx="2394">
                  <c:v>2007-07-12T00:00:00.000000000</c:v>
                </c:pt>
                <c:pt idx="2395">
                  <c:v>2007-07-13T00:00:00.000000000</c:v>
                </c:pt>
                <c:pt idx="2396">
                  <c:v>2007-07-16T00:00:00.000000000</c:v>
                </c:pt>
                <c:pt idx="2397">
                  <c:v>2007-07-17T00:00:00.000000000</c:v>
                </c:pt>
                <c:pt idx="2398">
                  <c:v>2007-07-18T00:00:00.000000000</c:v>
                </c:pt>
                <c:pt idx="2399">
                  <c:v>2007-07-19T00:00:00.000000000</c:v>
                </c:pt>
                <c:pt idx="2400">
                  <c:v>2007-07-20T00:00:00.000000000</c:v>
                </c:pt>
                <c:pt idx="2401">
                  <c:v>2007-07-23T00:00:00.000000000</c:v>
                </c:pt>
                <c:pt idx="2402">
                  <c:v>2007-07-24T00:00:00.000000000</c:v>
                </c:pt>
                <c:pt idx="2403">
                  <c:v>2007-07-25T00:00:00.000000000</c:v>
                </c:pt>
                <c:pt idx="2404">
                  <c:v>2007-07-26T00:00:00.000000000</c:v>
                </c:pt>
                <c:pt idx="2405">
                  <c:v>2007-07-27T00:00:00.000000000</c:v>
                </c:pt>
                <c:pt idx="2406">
                  <c:v>2007-07-30T00:00:00.000000000</c:v>
                </c:pt>
                <c:pt idx="2407">
                  <c:v>2007-07-31T00:00:00.000000000</c:v>
                </c:pt>
                <c:pt idx="2408">
                  <c:v>2007-08-01T00:00:00.000000000</c:v>
                </c:pt>
                <c:pt idx="2409">
                  <c:v>2007-08-02T00:00:00.000000000</c:v>
                </c:pt>
                <c:pt idx="2410">
                  <c:v>2007-08-03T00:00:00.000000000</c:v>
                </c:pt>
                <c:pt idx="2411">
                  <c:v>2007-08-06T00:00:00.000000000</c:v>
                </c:pt>
                <c:pt idx="2412">
                  <c:v>2007-08-07T00:00:00.000000000</c:v>
                </c:pt>
                <c:pt idx="2413">
                  <c:v>2007-08-08T00:00:00.000000000</c:v>
                </c:pt>
                <c:pt idx="2414">
                  <c:v>2007-08-09T00:00:00.000000000</c:v>
                </c:pt>
                <c:pt idx="2415">
                  <c:v>2007-08-10T00:00:00.000000000</c:v>
                </c:pt>
                <c:pt idx="2416">
                  <c:v>2007-08-13T00:00:00.000000000</c:v>
                </c:pt>
                <c:pt idx="2417">
                  <c:v>2007-08-14T00:00:00.000000000</c:v>
                </c:pt>
                <c:pt idx="2418">
                  <c:v>2007-08-15T00:00:00.000000000</c:v>
                </c:pt>
                <c:pt idx="2419">
                  <c:v>2007-08-16T00:00:00.000000000</c:v>
                </c:pt>
                <c:pt idx="2420">
                  <c:v>2007-08-17T00:00:00.000000000</c:v>
                </c:pt>
                <c:pt idx="2421">
                  <c:v>2007-08-20T00:00:00.000000000</c:v>
                </c:pt>
                <c:pt idx="2422">
                  <c:v>2007-08-21T00:00:00.000000000</c:v>
                </c:pt>
                <c:pt idx="2423">
                  <c:v>2007-08-22T00:00:00.000000000</c:v>
                </c:pt>
                <c:pt idx="2424">
                  <c:v>2007-08-23T00:00:00.000000000</c:v>
                </c:pt>
                <c:pt idx="2425">
                  <c:v>2007-08-24T00:00:00.000000000</c:v>
                </c:pt>
                <c:pt idx="2426">
                  <c:v>2007-08-27T00:00:00.000000000</c:v>
                </c:pt>
                <c:pt idx="2427">
                  <c:v>2007-08-28T00:00:00.000000000</c:v>
                </c:pt>
                <c:pt idx="2428">
                  <c:v>2007-08-29T00:00:00.000000000</c:v>
                </c:pt>
                <c:pt idx="2429">
                  <c:v>2007-08-30T00:00:00.000000000</c:v>
                </c:pt>
                <c:pt idx="2430">
                  <c:v>2007-08-31T00:00:00.000000000</c:v>
                </c:pt>
                <c:pt idx="2431">
                  <c:v>2007-09-04T00:00:00.000000000</c:v>
                </c:pt>
                <c:pt idx="2432">
                  <c:v>2007-09-05T00:00:00.000000000</c:v>
                </c:pt>
                <c:pt idx="2433">
                  <c:v>2007-09-06T00:00:00.000000000</c:v>
                </c:pt>
                <c:pt idx="2434">
                  <c:v>2007-09-07T00:00:00.000000000</c:v>
                </c:pt>
                <c:pt idx="2435">
                  <c:v>2007-09-10T00:00:00.000000000</c:v>
                </c:pt>
                <c:pt idx="2436">
                  <c:v>2007-09-11T00:00:00.000000000</c:v>
                </c:pt>
                <c:pt idx="2437">
                  <c:v>2007-09-12T00:00:00.000000000</c:v>
                </c:pt>
                <c:pt idx="2438">
                  <c:v>2007-09-13T00:00:00.000000000</c:v>
                </c:pt>
                <c:pt idx="2439">
                  <c:v>2007-09-14T00:00:00.000000000</c:v>
                </c:pt>
                <c:pt idx="2440">
                  <c:v>2007-09-17T00:00:00.000000000</c:v>
                </c:pt>
                <c:pt idx="2441">
                  <c:v>2007-09-18T00:00:00.000000000</c:v>
                </c:pt>
                <c:pt idx="2442">
                  <c:v>2007-09-19T00:00:00.000000000</c:v>
                </c:pt>
                <c:pt idx="2443">
                  <c:v>2007-09-20T00:00:00.000000000</c:v>
                </c:pt>
                <c:pt idx="2444">
                  <c:v>2007-09-21T00:00:00.000000000</c:v>
                </c:pt>
                <c:pt idx="2445">
                  <c:v>2007-09-24T00:00:00.000000000</c:v>
                </c:pt>
                <c:pt idx="2446">
                  <c:v>2007-09-25T00:00:00.000000000</c:v>
                </c:pt>
                <c:pt idx="2447">
                  <c:v>2007-09-26T00:00:00.000000000</c:v>
                </c:pt>
                <c:pt idx="2448">
                  <c:v>2007-09-27T00:00:00.000000000</c:v>
                </c:pt>
                <c:pt idx="2449">
                  <c:v>2007-09-28T00:00:00.000000000</c:v>
                </c:pt>
                <c:pt idx="2450">
                  <c:v>2007-10-01T00:00:00.000000000</c:v>
                </c:pt>
                <c:pt idx="2451">
                  <c:v>2007-10-02T00:00:00.000000000</c:v>
                </c:pt>
                <c:pt idx="2452">
                  <c:v>2007-10-03T00:00:00.000000000</c:v>
                </c:pt>
                <c:pt idx="2453">
                  <c:v>2007-10-04T00:00:00.000000000</c:v>
                </c:pt>
                <c:pt idx="2454">
                  <c:v>2007-10-05T00:00:00.000000000</c:v>
                </c:pt>
                <c:pt idx="2455">
                  <c:v>2007-10-08T00:00:00.000000000</c:v>
                </c:pt>
                <c:pt idx="2456">
                  <c:v>2007-10-09T00:00:00.000000000</c:v>
                </c:pt>
                <c:pt idx="2457">
                  <c:v>2007-10-10T00:00:00.000000000</c:v>
                </c:pt>
                <c:pt idx="2458">
                  <c:v>2007-10-11T00:00:00.000000000</c:v>
                </c:pt>
                <c:pt idx="2459">
                  <c:v>2007-10-12T00:00:00.000000000</c:v>
                </c:pt>
                <c:pt idx="2460">
                  <c:v>2007-10-15T00:00:00.000000000</c:v>
                </c:pt>
                <c:pt idx="2461">
                  <c:v>2007-10-16T00:00:00.000000000</c:v>
                </c:pt>
                <c:pt idx="2462">
                  <c:v>2007-10-17T00:00:00.000000000</c:v>
                </c:pt>
                <c:pt idx="2463">
                  <c:v>2007-10-18T00:00:00.000000000</c:v>
                </c:pt>
                <c:pt idx="2464">
                  <c:v>2007-10-19T00:00:00.000000000</c:v>
                </c:pt>
                <c:pt idx="2465">
                  <c:v>2007-10-22T00:00:00.000000000</c:v>
                </c:pt>
                <c:pt idx="2466">
                  <c:v>2007-10-23T00:00:00.000000000</c:v>
                </c:pt>
                <c:pt idx="2467">
                  <c:v>2007-10-24T00:00:00.000000000</c:v>
                </c:pt>
                <c:pt idx="2468">
                  <c:v>2007-10-25T00:00:00.000000000</c:v>
                </c:pt>
                <c:pt idx="2469">
                  <c:v>2007-10-26T00:00:00.000000000</c:v>
                </c:pt>
                <c:pt idx="2470">
                  <c:v>2007-10-29T00:00:00.000000000</c:v>
                </c:pt>
                <c:pt idx="2471">
                  <c:v>2007-10-30T00:00:00.000000000</c:v>
                </c:pt>
                <c:pt idx="2472">
                  <c:v>2007-10-31T00:00:00.000000000</c:v>
                </c:pt>
                <c:pt idx="2473">
                  <c:v>2007-11-01T00:00:00.000000000</c:v>
                </c:pt>
                <c:pt idx="2474">
                  <c:v>2007-11-02T00:00:00.000000000</c:v>
                </c:pt>
                <c:pt idx="2475">
                  <c:v>2007-11-05T00:00:00.000000000</c:v>
                </c:pt>
                <c:pt idx="2476">
                  <c:v>2007-11-06T00:00:00.000000000</c:v>
                </c:pt>
                <c:pt idx="2477">
                  <c:v>2007-11-07T00:00:00.000000000</c:v>
                </c:pt>
                <c:pt idx="2478">
                  <c:v>2007-11-08T00:00:00.000000000</c:v>
                </c:pt>
                <c:pt idx="2479">
                  <c:v>2007-11-09T00:00:00.000000000</c:v>
                </c:pt>
                <c:pt idx="2480">
                  <c:v>2007-11-12T00:00:00.000000000</c:v>
                </c:pt>
                <c:pt idx="2481">
                  <c:v>2007-11-13T00:00:00.000000000</c:v>
                </c:pt>
                <c:pt idx="2482">
                  <c:v>2007-11-14T00:00:00.000000000</c:v>
                </c:pt>
                <c:pt idx="2483">
                  <c:v>2007-11-15T00:00:00.000000000</c:v>
                </c:pt>
                <c:pt idx="2484">
                  <c:v>2007-11-16T00:00:00.000000000</c:v>
                </c:pt>
                <c:pt idx="2485">
                  <c:v>2007-11-19T00:00:00.000000000</c:v>
                </c:pt>
                <c:pt idx="2486">
                  <c:v>2007-11-20T00:00:00.000000000</c:v>
                </c:pt>
                <c:pt idx="2487">
                  <c:v>2007-11-21T00:00:00.000000000</c:v>
                </c:pt>
                <c:pt idx="2488">
                  <c:v>2007-11-23T00:00:00.000000000</c:v>
                </c:pt>
                <c:pt idx="2489">
                  <c:v>2007-11-26T00:00:00.000000000</c:v>
                </c:pt>
                <c:pt idx="2490">
                  <c:v>2007-11-27T00:00:00.000000000</c:v>
                </c:pt>
                <c:pt idx="2491">
                  <c:v>2007-11-28T00:00:00.000000000</c:v>
                </c:pt>
                <c:pt idx="2492">
                  <c:v>2007-11-29T00:00:00.000000000</c:v>
                </c:pt>
                <c:pt idx="2493">
                  <c:v>2007-11-30T00:00:00.000000000</c:v>
                </c:pt>
                <c:pt idx="2494">
                  <c:v>2007-12-03T00:00:00.000000000</c:v>
                </c:pt>
                <c:pt idx="2495">
                  <c:v>2007-12-04T00:00:00.000000000</c:v>
                </c:pt>
                <c:pt idx="2496">
                  <c:v>2007-12-05T00:00:00.000000000</c:v>
                </c:pt>
                <c:pt idx="2497">
                  <c:v>2007-12-06T00:00:00.000000000</c:v>
                </c:pt>
                <c:pt idx="2498">
                  <c:v>2007-12-07T00:00:00.000000000</c:v>
                </c:pt>
                <c:pt idx="2499">
                  <c:v>2007-12-10T00:00:00.000000000</c:v>
                </c:pt>
                <c:pt idx="2500">
                  <c:v>2007-12-11T00:00:00.000000000</c:v>
                </c:pt>
                <c:pt idx="2501">
                  <c:v>2007-12-12T00:00:00.000000000</c:v>
                </c:pt>
                <c:pt idx="2502">
                  <c:v>2007-12-13T00:00:00.000000000</c:v>
                </c:pt>
                <c:pt idx="2503">
                  <c:v>2007-12-14T00:00:00.000000000</c:v>
                </c:pt>
                <c:pt idx="2504">
                  <c:v>2007-12-17T00:00:00.000000000</c:v>
                </c:pt>
                <c:pt idx="2505">
                  <c:v>2007-12-18T00:00:00.000000000</c:v>
                </c:pt>
                <c:pt idx="2506">
                  <c:v>2007-12-19T00:00:00.000000000</c:v>
                </c:pt>
                <c:pt idx="2507">
                  <c:v>2007-12-20T00:00:00.000000000</c:v>
                </c:pt>
                <c:pt idx="2508">
                  <c:v>2007-12-21T00:00:00.000000000</c:v>
                </c:pt>
                <c:pt idx="2509">
                  <c:v>2007-12-24T00:00:00.000000000</c:v>
                </c:pt>
                <c:pt idx="2510">
                  <c:v>2007-12-26T00:00:00.000000000</c:v>
                </c:pt>
                <c:pt idx="2511">
                  <c:v>2007-12-27T00:00:00.000000000</c:v>
                </c:pt>
                <c:pt idx="2512">
                  <c:v>2007-12-28T00:00:00.000000000</c:v>
                </c:pt>
                <c:pt idx="2513">
                  <c:v>2007-12-31T00:00:00.000000000</c:v>
                </c:pt>
                <c:pt idx="2514">
                  <c:v>2008-01-02T00:00:00.000000000</c:v>
                </c:pt>
                <c:pt idx="2515">
                  <c:v>2008-01-03T00:00:00.000000000</c:v>
                </c:pt>
                <c:pt idx="2516">
                  <c:v>2008-01-04T00:00:00.000000000</c:v>
                </c:pt>
                <c:pt idx="2517">
                  <c:v>2008-01-07T00:00:00.000000000</c:v>
                </c:pt>
                <c:pt idx="2518">
                  <c:v>2008-01-08T00:00:00.000000000</c:v>
                </c:pt>
                <c:pt idx="2519">
                  <c:v>2008-01-09T00:00:00.000000000</c:v>
                </c:pt>
                <c:pt idx="2520">
                  <c:v>2008-01-10T00:00:00.000000000</c:v>
                </c:pt>
                <c:pt idx="2521">
                  <c:v>2008-01-11T00:00:00.000000000</c:v>
                </c:pt>
                <c:pt idx="2522">
                  <c:v>2008-01-14T00:00:00.000000000</c:v>
                </c:pt>
                <c:pt idx="2523">
                  <c:v>2008-01-15T00:00:00.000000000</c:v>
                </c:pt>
                <c:pt idx="2524">
                  <c:v>2008-01-16T00:00:00.000000000</c:v>
                </c:pt>
                <c:pt idx="2525">
                  <c:v>2008-01-17T00:00:00.000000000</c:v>
                </c:pt>
                <c:pt idx="2526">
                  <c:v>2008-01-18T00:00:00.000000000</c:v>
                </c:pt>
                <c:pt idx="2527">
                  <c:v>2008-01-22T00:00:00.000000000</c:v>
                </c:pt>
                <c:pt idx="2528">
                  <c:v>2008-01-23T00:00:00.000000000</c:v>
                </c:pt>
                <c:pt idx="2529">
                  <c:v>2008-01-24T00:00:00.000000000</c:v>
                </c:pt>
                <c:pt idx="2530">
                  <c:v>2008-01-25T00:00:00.000000000</c:v>
                </c:pt>
                <c:pt idx="2531">
                  <c:v>2008-01-28T00:00:00.000000000</c:v>
                </c:pt>
                <c:pt idx="2532">
                  <c:v>2008-01-29T00:00:00.000000000</c:v>
                </c:pt>
                <c:pt idx="2533">
                  <c:v>2008-01-30T00:00:00.000000000</c:v>
                </c:pt>
                <c:pt idx="2534">
                  <c:v>2008-01-31T00:00:00.000000000</c:v>
                </c:pt>
                <c:pt idx="2535">
                  <c:v>2008-02-01T00:00:00.000000000</c:v>
                </c:pt>
                <c:pt idx="2536">
                  <c:v>2008-02-04T00:00:00.000000000</c:v>
                </c:pt>
                <c:pt idx="2537">
                  <c:v>2008-02-05T00:00:00.000000000</c:v>
                </c:pt>
                <c:pt idx="2538">
                  <c:v>2008-02-06T00:00:00.000000000</c:v>
                </c:pt>
                <c:pt idx="2539">
                  <c:v>2008-02-07T00:00:00.000000000</c:v>
                </c:pt>
                <c:pt idx="2540">
                  <c:v>2008-02-08T00:00:00.000000000</c:v>
                </c:pt>
                <c:pt idx="2541">
                  <c:v>2008-02-11T00:00:00.000000000</c:v>
                </c:pt>
                <c:pt idx="2542">
                  <c:v>2008-02-12T00:00:00.000000000</c:v>
                </c:pt>
                <c:pt idx="2543">
                  <c:v>2008-02-13T00:00:00.000000000</c:v>
                </c:pt>
                <c:pt idx="2544">
                  <c:v>2008-02-14T00:00:00.000000000</c:v>
                </c:pt>
                <c:pt idx="2545">
                  <c:v>2008-02-15T00:00:00.000000000</c:v>
                </c:pt>
                <c:pt idx="2546">
                  <c:v>2008-02-19T00:00:00.000000000</c:v>
                </c:pt>
                <c:pt idx="2547">
                  <c:v>2008-02-20T00:00:00.000000000</c:v>
                </c:pt>
                <c:pt idx="2548">
                  <c:v>2008-02-21T00:00:00.000000000</c:v>
                </c:pt>
                <c:pt idx="2549">
                  <c:v>2008-02-22T00:00:00.000000000</c:v>
                </c:pt>
                <c:pt idx="2550">
                  <c:v>2008-02-25T00:00:00.000000000</c:v>
                </c:pt>
                <c:pt idx="2551">
                  <c:v>2008-02-26T00:00:00.000000000</c:v>
                </c:pt>
                <c:pt idx="2552">
                  <c:v>2008-02-27T00:00:00.000000000</c:v>
                </c:pt>
                <c:pt idx="2553">
                  <c:v>2008-02-28T00:00:00.000000000</c:v>
                </c:pt>
                <c:pt idx="2554">
                  <c:v>2008-02-29T00:00:00.000000000</c:v>
                </c:pt>
                <c:pt idx="2555">
                  <c:v>2008-03-03T00:00:00.000000000</c:v>
                </c:pt>
                <c:pt idx="2556">
                  <c:v>2008-03-04T00:00:00.000000000</c:v>
                </c:pt>
                <c:pt idx="2557">
                  <c:v>2008-03-05T00:00:00.000000000</c:v>
                </c:pt>
                <c:pt idx="2558">
                  <c:v>2008-03-06T00:00:00.000000000</c:v>
                </c:pt>
                <c:pt idx="2559">
                  <c:v>2008-03-07T00:00:00.000000000</c:v>
                </c:pt>
                <c:pt idx="2560">
                  <c:v>2008-03-10T00:00:00.000000000</c:v>
                </c:pt>
                <c:pt idx="2561">
                  <c:v>2008-03-11T00:00:00.000000000</c:v>
                </c:pt>
                <c:pt idx="2562">
                  <c:v>2008-03-12T00:00:00.000000000</c:v>
                </c:pt>
                <c:pt idx="2563">
                  <c:v>2008-03-13T00:00:00.000000000</c:v>
                </c:pt>
                <c:pt idx="2564">
                  <c:v>2008-03-14T00:00:00.000000000</c:v>
                </c:pt>
                <c:pt idx="2565">
                  <c:v>2008-03-17T00:00:00.000000000</c:v>
                </c:pt>
                <c:pt idx="2566">
                  <c:v>2008-03-18T00:00:00.000000000</c:v>
                </c:pt>
                <c:pt idx="2567">
                  <c:v>2008-03-19T00:00:00.000000000</c:v>
                </c:pt>
                <c:pt idx="2568">
                  <c:v>2008-03-20T00:00:00.000000000</c:v>
                </c:pt>
                <c:pt idx="2569">
                  <c:v>2008-03-24T00:00:00.000000000</c:v>
                </c:pt>
                <c:pt idx="2570">
                  <c:v>2008-03-25T00:00:00.000000000</c:v>
                </c:pt>
                <c:pt idx="2571">
                  <c:v>2008-03-26T00:00:00.000000000</c:v>
                </c:pt>
                <c:pt idx="2572">
                  <c:v>2008-03-27T00:00:00.000000000</c:v>
                </c:pt>
                <c:pt idx="2573">
                  <c:v>2008-03-28T00:00:00.000000000</c:v>
                </c:pt>
                <c:pt idx="2574">
                  <c:v>2008-03-31T00:00:00.000000000</c:v>
                </c:pt>
                <c:pt idx="2575">
                  <c:v>2008-04-01T00:00:00.000000000</c:v>
                </c:pt>
                <c:pt idx="2576">
                  <c:v>2008-04-02T00:00:00.000000000</c:v>
                </c:pt>
                <c:pt idx="2577">
                  <c:v>2008-04-03T00:00:00.000000000</c:v>
                </c:pt>
                <c:pt idx="2578">
                  <c:v>2008-04-04T00:00:00.000000000</c:v>
                </c:pt>
                <c:pt idx="2579">
                  <c:v>2008-04-07T00:00:00.000000000</c:v>
                </c:pt>
                <c:pt idx="2580">
                  <c:v>2008-04-08T00:00:00.000000000</c:v>
                </c:pt>
                <c:pt idx="2581">
                  <c:v>2008-04-09T00:00:00.000000000</c:v>
                </c:pt>
                <c:pt idx="2582">
                  <c:v>2008-04-10T00:00:00.000000000</c:v>
                </c:pt>
                <c:pt idx="2583">
                  <c:v>2008-04-11T00:00:00.000000000</c:v>
                </c:pt>
                <c:pt idx="2584">
                  <c:v>2008-04-14T00:00:00.000000000</c:v>
                </c:pt>
                <c:pt idx="2585">
                  <c:v>2008-04-15T00:00:00.000000000</c:v>
                </c:pt>
                <c:pt idx="2586">
                  <c:v>2008-04-16T00:00:00.000000000</c:v>
                </c:pt>
                <c:pt idx="2587">
                  <c:v>2008-04-17T00:00:00.000000000</c:v>
                </c:pt>
                <c:pt idx="2588">
                  <c:v>2008-04-18T00:00:00.000000000</c:v>
                </c:pt>
                <c:pt idx="2589">
                  <c:v>2008-04-21T00:00:00.000000000</c:v>
                </c:pt>
                <c:pt idx="2590">
                  <c:v>2008-04-22T00:00:00.000000000</c:v>
                </c:pt>
                <c:pt idx="2591">
                  <c:v>2008-04-23T00:00:00.000000000</c:v>
                </c:pt>
                <c:pt idx="2592">
                  <c:v>2008-04-24T00:00:00.000000000</c:v>
                </c:pt>
                <c:pt idx="2593">
                  <c:v>2008-04-25T00:00:00.000000000</c:v>
                </c:pt>
                <c:pt idx="2594">
                  <c:v>2008-04-28T00:00:00.000000000</c:v>
                </c:pt>
                <c:pt idx="2595">
                  <c:v>2008-04-29T00:00:00.000000000</c:v>
                </c:pt>
                <c:pt idx="2596">
                  <c:v>2008-04-30T00:00:00.000000000</c:v>
                </c:pt>
                <c:pt idx="2597">
                  <c:v>2008-05-01T00:00:00.000000000</c:v>
                </c:pt>
                <c:pt idx="2598">
                  <c:v>2008-05-02T00:00:00.000000000</c:v>
                </c:pt>
                <c:pt idx="2599">
                  <c:v>2008-05-05T00:00:00.000000000</c:v>
                </c:pt>
                <c:pt idx="2600">
                  <c:v>2008-05-06T00:00:00.000000000</c:v>
                </c:pt>
                <c:pt idx="2601">
                  <c:v>2008-05-07T00:00:00.000000000</c:v>
                </c:pt>
                <c:pt idx="2602">
                  <c:v>2008-05-08T00:00:00.000000000</c:v>
                </c:pt>
                <c:pt idx="2603">
                  <c:v>2008-05-09T00:00:00.000000000</c:v>
                </c:pt>
                <c:pt idx="2604">
                  <c:v>2008-05-12T00:00:00.000000000</c:v>
                </c:pt>
                <c:pt idx="2605">
                  <c:v>2008-05-13T00:00:00.000000000</c:v>
                </c:pt>
                <c:pt idx="2606">
                  <c:v>2008-05-14T00:00:00.000000000</c:v>
                </c:pt>
                <c:pt idx="2607">
                  <c:v>2008-05-15T00:00:00.000000000</c:v>
                </c:pt>
                <c:pt idx="2608">
                  <c:v>2008-05-16T00:00:00.000000000</c:v>
                </c:pt>
                <c:pt idx="2609">
                  <c:v>2008-05-19T00:00:00.000000000</c:v>
                </c:pt>
                <c:pt idx="2610">
                  <c:v>2008-05-20T00:00:00.000000000</c:v>
                </c:pt>
                <c:pt idx="2611">
                  <c:v>2008-05-21T00:00:00.000000000</c:v>
                </c:pt>
                <c:pt idx="2612">
                  <c:v>2008-05-22T00:00:00.000000000</c:v>
                </c:pt>
                <c:pt idx="2613">
                  <c:v>2008-05-23T00:00:00.000000000</c:v>
                </c:pt>
                <c:pt idx="2614">
                  <c:v>2008-05-27T00:00:00.000000000</c:v>
                </c:pt>
                <c:pt idx="2615">
                  <c:v>2008-05-28T00:00:00.000000000</c:v>
                </c:pt>
                <c:pt idx="2616">
                  <c:v>2008-05-29T00:00:00.000000000</c:v>
                </c:pt>
                <c:pt idx="2617">
                  <c:v>2008-05-30T00:00:00.000000000</c:v>
                </c:pt>
                <c:pt idx="2618">
                  <c:v>2008-06-02T00:00:00.000000000</c:v>
                </c:pt>
                <c:pt idx="2619">
                  <c:v>2008-06-03T00:00:00.000000000</c:v>
                </c:pt>
                <c:pt idx="2620">
                  <c:v>2008-06-04T00:00:00.000000000</c:v>
                </c:pt>
                <c:pt idx="2621">
                  <c:v>2008-06-05T00:00:00.000000000</c:v>
                </c:pt>
                <c:pt idx="2622">
                  <c:v>2008-06-06T00:00:00.000000000</c:v>
                </c:pt>
                <c:pt idx="2623">
                  <c:v>2008-06-09T00:00:00.000000000</c:v>
                </c:pt>
                <c:pt idx="2624">
                  <c:v>2008-06-10T00:00:00.000000000</c:v>
                </c:pt>
                <c:pt idx="2625">
                  <c:v>2008-06-11T00:00:00.000000000</c:v>
                </c:pt>
                <c:pt idx="2626">
                  <c:v>2008-06-12T00:00:00.000000000</c:v>
                </c:pt>
                <c:pt idx="2627">
                  <c:v>2008-06-13T00:00:00.000000000</c:v>
                </c:pt>
                <c:pt idx="2628">
                  <c:v>2008-06-16T00:00:00.000000000</c:v>
                </c:pt>
                <c:pt idx="2629">
                  <c:v>2008-06-17T00:00:00.000000000</c:v>
                </c:pt>
                <c:pt idx="2630">
                  <c:v>2008-06-18T00:00:00.000000000</c:v>
                </c:pt>
                <c:pt idx="2631">
                  <c:v>2008-06-19T00:00:00.000000000</c:v>
                </c:pt>
                <c:pt idx="2632">
                  <c:v>2008-06-20T00:00:00.000000000</c:v>
                </c:pt>
                <c:pt idx="2633">
                  <c:v>2008-06-23T00:00:00.000000000</c:v>
                </c:pt>
                <c:pt idx="2634">
                  <c:v>2008-06-24T00:00:00.000000000</c:v>
                </c:pt>
                <c:pt idx="2635">
                  <c:v>2008-06-25T00:00:00.000000000</c:v>
                </c:pt>
                <c:pt idx="2636">
                  <c:v>2008-06-26T00:00:00.000000000</c:v>
                </c:pt>
                <c:pt idx="2637">
                  <c:v>2008-06-27T00:00:00.000000000</c:v>
                </c:pt>
                <c:pt idx="2638">
                  <c:v>2008-06-30T00:00:00.000000000</c:v>
                </c:pt>
                <c:pt idx="2639">
                  <c:v>2008-07-01T00:00:00.000000000</c:v>
                </c:pt>
                <c:pt idx="2640">
                  <c:v>2008-07-02T00:00:00.000000000</c:v>
                </c:pt>
                <c:pt idx="2641">
                  <c:v>2008-07-03T00:00:00.000000000</c:v>
                </c:pt>
                <c:pt idx="2642">
                  <c:v>2008-07-07T00:00:00.000000000</c:v>
                </c:pt>
                <c:pt idx="2643">
                  <c:v>2008-07-08T00:00:00.000000000</c:v>
                </c:pt>
                <c:pt idx="2644">
                  <c:v>2008-07-09T00:00:00.000000000</c:v>
                </c:pt>
                <c:pt idx="2645">
                  <c:v>2008-07-10T00:00:00.000000000</c:v>
                </c:pt>
                <c:pt idx="2646">
                  <c:v>2008-07-11T00:00:00.000000000</c:v>
                </c:pt>
                <c:pt idx="2647">
                  <c:v>2008-07-14T00:00:00.000000000</c:v>
                </c:pt>
                <c:pt idx="2648">
                  <c:v>2008-07-15T00:00:00.000000000</c:v>
                </c:pt>
                <c:pt idx="2649">
                  <c:v>2008-07-16T00:00:00.000000000</c:v>
                </c:pt>
                <c:pt idx="2650">
                  <c:v>2008-07-17T00:00:00.000000000</c:v>
                </c:pt>
                <c:pt idx="2651">
                  <c:v>2008-07-18T00:00:00.000000000</c:v>
                </c:pt>
                <c:pt idx="2652">
                  <c:v>2008-07-21T00:00:00.000000000</c:v>
                </c:pt>
                <c:pt idx="2653">
                  <c:v>2008-07-22T00:00:00.000000000</c:v>
                </c:pt>
                <c:pt idx="2654">
                  <c:v>2008-07-23T00:00:00.000000000</c:v>
                </c:pt>
                <c:pt idx="2655">
                  <c:v>2008-07-24T00:00:00.000000000</c:v>
                </c:pt>
                <c:pt idx="2656">
                  <c:v>2008-07-25T00:00:00.000000000</c:v>
                </c:pt>
                <c:pt idx="2657">
                  <c:v>2008-07-28T00:00:00.000000000</c:v>
                </c:pt>
                <c:pt idx="2658">
                  <c:v>2008-07-29T00:00:00.000000000</c:v>
                </c:pt>
                <c:pt idx="2659">
                  <c:v>2008-07-30T00:00:00.000000000</c:v>
                </c:pt>
                <c:pt idx="2660">
                  <c:v>2008-07-31T00:00:00.000000000</c:v>
                </c:pt>
                <c:pt idx="2661">
                  <c:v>2008-08-01T00:00:00.000000000</c:v>
                </c:pt>
                <c:pt idx="2662">
                  <c:v>2008-08-04T00:00:00.000000000</c:v>
                </c:pt>
                <c:pt idx="2663">
                  <c:v>2008-08-05T00:00:00.000000000</c:v>
                </c:pt>
                <c:pt idx="2664">
                  <c:v>2008-08-06T00:00:00.000000000</c:v>
                </c:pt>
                <c:pt idx="2665">
                  <c:v>2008-08-07T00:00:00.000000000</c:v>
                </c:pt>
                <c:pt idx="2666">
                  <c:v>2008-08-08T00:00:00.000000000</c:v>
                </c:pt>
                <c:pt idx="2667">
                  <c:v>2008-08-11T00:00:00.000000000</c:v>
                </c:pt>
                <c:pt idx="2668">
                  <c:v>2008-08-12T00:00:00.000000000</c:v>
                </c:pt>
                <c:pt idx="2669">
                  <c:v>2008-08-13T00:00:00.000000000</c:v>
                </c:pt>
                <c:pt idx="2670">
                  <c:v>2008-08-14T00:00:00.000000000</c:v>
                </c:pt>
                <c:pt idx="2671">
                  <c:v>2008-08-15T00:00:00.000000000</c:v>
                </c:pt>
                <c:pt idx="2672">
                  <c:v>2008-08-18T00:00:00.000000000</c:v>
                </c:pt>
                <c:pt idx="2673">
                  <c:v>2008-08-19T00:00:00.000000000</c:v>
                </c:pt>
                <c:pt idx="2674">
                  <c:v>2008-08-20T00:00:00.000000000</c:v>
                </c:pt>
                <c:pt idx="2675">
                  <c:v>2008-08-21T00:00:00.000000000</c:v>
                </c:pt>
                <c:pt idx="2676">
                  <c:v>2008-08-22T00:00:00.000000000</c:v>
                </c:pt>
                <c:pt idx="2677">
                  <c:v>2008-08-25T00:00:00.000000000</c:v>
                </c:pt>
                <c:pt idx="2678">
                  <c:v>2008-08-26T00:00:00.000000000</c:v>
                </c:pt>
                <c:pt idx="2679">
                  <c:v>2008-08-27T00:00:00.000000000</c:v>
                </c:pt>
                <c:pt idx="2680">
                  <c:v>2008-08-28T00:00:00.000000000</c:v>
                </c:pt>
                <c:pt idx="2681">
                  <c:v>2008-08-29T00:00:00.000000000</c:v>
                </c:pt>
                <c:pt idx="2682">
                  <c:v>2008-09-02T00:00:00.000000000</c:v>
                </c:pt>
                <c:pt idx="2683">
                  <c:v>2008-09-03T00:00:00.000000000</c:v>
                </c:pt>
                <c:pt idx="2684">
                  <c:v>2008-09-04T00:00:00.000000000</c:v>
                </c:pt>
                <c:pt idx="2685">
                  <c:v>2008-09-05T00:00:00.000000000</c:v>
                </c:pt>
                <c:pt idx="2686">
                  <c:v>2008-09-08T00:00:00.000000000</c:v>
                </c:pt>
                <c:pt idx="2687">
                  <c:v>2008-09-09T00:00:00.000000000</c:v>
                </c:pt>
                <c:pt idx="2688">
                  <c:v>2008-09-10T00:00:00.000000000</c:v>
                </c:pt>
                <c:pt idx="2689">
                  <c:v>2008-09-11T00:00:00.000000000</c:v>
                </c:pt>
                <c:pt idx="2690">
                  <c:v>2008-09-12T00:00:00.000000000</c:v>
                </c:pt>
                <c:pt idx="2691">
                  <c:v>2008-09-15T00:00:00.000000000</c:v>
                </c:pt>
                <c:pt idx="2692">
                  <c:v>2008-09-16T00:00:00.000000000</c:v>
                </c:pt>
                <c:pt idx="2693">
                  <c:v>2008-09-17T00:00:00.000000000</c:v>
                </c:pt>
                <c:pt idx="2694">
                  <c:v>2008-09-18T00:00:00.000000000</c:v>
                </c:pt>
                <c:pt idx="2695">
                  <c:v>2008-09-19T00:00:00.000000000</c:v>
                </c:pt>
                <c:pt idx="2696">
                  <c:v>2008-09-22T00:00:00.000000000</c:v>
                </c:pt>
                <c:pt idx="2697">
                  <c:v>2008-09-23T00:00:00.000000000</c:v>
                </c:pt>
                <c:pt idx="2698">
                  <c:v>2008-09-24T00:00:00.000000000</c:v>
                </c:pt>
                <c:pt idx="2699">
                  <c:v>2008-09-25T00:00:00.000000000</c:v>
                </c:pt>
                <c:pt idx="2700">
                  <c:v>2008-09-26T00:00:00.000000000</c:v>
                </c:pt>
                <c:pt idx="2701">
                  <c:v>2008-09-29T00:00:00.000000000</c:v>
                </c:pt>
                <c:pt idx="2702">
                  <c:v>2008-09-30T00:00:00.000000000</c:v>
                </c:pt>
                <c:pt idx="2703">
                  <c:v>2008-10-01T00:00:00.000000000</c:v>
                </c:pt>
                <c:pt idx="2704">
                  <c:v>2008-10-02T00:00:00.000000000</c:v>
                </c:pt>
                <c:pt idx="2705">
                  <c:v>2008-10-03T00:00:00.000000000</c:v>
                </c:pt>
                <c:pt idx="2706">
                  <c:v>2008-10-06T00:00:00.000000000</c:v>
                </c:pt>
                <c:pt idx="2707">
                  <c:v>2008-10-07T00:00:00.000000000</c:v>
                </c:pt>
                <c:pt idx="2708">
                  <c:v>2008-10-08T00:00:00.000000000</c:v>
                </c:pt>
                <c:pt idx="2709">
                  <c:v>2008-10-09T00:00:00.000000000</c:v>
                </c:pt>
                <c:pt idx="2710">
                  <c:v>2008-10-10T00:00:00.000000000</c:v>
                </c:pt>
                <c:pt idx="2711">
                  <c:v>2008-10-13T00:00:00.000000000</c:v>
                </c:pt>
                <c:pt idx="2712">
                  <c:v>2008-10-14T00:00:00.000000000</c:v>
                </c:pt>
                <c:pt idx="2713">
                  <c:v>2008-10-15T00:00:00.000000000</c:v>
                </c:pt>
                <c:pt idx="2714">
                  <c:v>2008-10-16T00:00:00.000000000</c:v>
                </c:pt>
                <c:pt idx="2715">
                  <c:v>2008-10-17T00:00:00.000000000</c:v>
                </c:pt>
                <c:pt idx="2716">
                  <c:v>2008-10-20T00:00:00.000000000</c:v>
                </c:pt>
                <c:pt idx="2717">
                  <c:v>2008-10-21T00:00:00.000000000</c:v>
                </c:pt>
                <c:pt idx="2718">
                  <c:v>2008-10-22T00:00:00.000000000</c:v>
                </c:pt>
                <c:pt idx="2719">
                  <c:v>2008-10-23T00:00:00.000000000</c:v>
                </c:pt>
                <c:pt idx="2720">
                  <c:v>2008-10-24T00:00:00.000000000</c:v>
                </c:pt>
                <c:pt idx="2721">
                  <c:v>2008-10-27T00:00:00.000000000</c:v>
                </c:pt>
                <c:pt idx="2722">
                  <c:v>2008-10-28T00:00:00.000000000</c:v>
                </c:pt>
                <c:pt idx="2723">
                  <c:v>2008-10-29T00:00:00.000000000</c:v>
                </c:pt>
                <c:pt idx="2724">
                  <c:v>2008-10-30T00:00:00.000000000</c:v>
                </c:pt>
                <c:pt idx="2725">
                  <c:v>2008-10-31T00:00:00.000000000</c:v>
                </c:pt>
                <c:pt idx="2726">
                  <c:v>2008-11-03T00:00:00.000000000</c:v>
                </c:pt>
                <c:pt idx="2727">
                  <c:v>2008-11-04T00:00:00.000000000</c:v>
                </c:pt>
                <c:pt idx="2728">
                  <c:v>2008-11-05T00:00:00.000000000</c:v>
                </c:pt>
                <c:pt idx="2729">
                  <c:v>2008-11-06T00:00:00.000000000</c:v>
                </c:pt>
                <c:pt idx="2730">
                  <c:v>2008-11-07T00:00:00.000000000</c:v>
                </c:pt>
                <c:pt idx="2731">
                  <c:v>2008-11-10T00:00:00.000000000</c:v>
                </c:pt>
                <c:pt idx="2732">
                  <c:v>2008-11-11T00:00:00.000000000</c:v>
                </c:pt>
                <c:pt idx="2733">
                  <c:v>2008-11-12T00:00:00.000000000</c:v>
                </c:pt>
                <c:pt idx="2734">
                  <c:v>2008-11-13T00:00:00.000000000</c:v>
                </c:pt>
                <c:pt idx="2735">
                  <c:v>2008-11-14T00:00:00.000000000</c:v>
                </c:pt>
                <c:pt idx="2736">
                  <c:v>2008-11-17T00:00:00.000000000</c:v>
                </c:pt>
                <c:pt idx="2737">
                  <c:v>2008-11-18T00:00:00.000000000</c:v>
                </c:pt>
                <c:pt idx="2738">
                  <c:v>2008-11-19T00:00:00.000000000</c:v>
                </c:pt>
                <c:pt idx="2739">
                  <c:v>2008-11-20T00:00:00.000000000</c:v>
                </c:pt>
                <c:pt idx="2740">
                  <c:v>2008-11-21T00:00:00.000000000</c:v>
                </c:pt>
                <c:pt idx="2741">
                  <c:v>2008-11-24T00:00:00.000000000</c:v>
                </c:pt>
                <c:pt idx="2742">
                  <c:v>2008-11-25T00:00:00.000000000</c:v>
                </c:pt>
                <c:pt idx="2743">
                  <c:v>2008-11-26T00:00:00.000000000</c:v>
                </c:pt>
                <c:pt idx="2744">
                  <c:v>2008-11-28T00:00:00.000000000</c:v>
                </c:pt>
                <c:pt idx="2745">
                  <c:v>2008-12-01T00:00:00.000000000</c:v>
                </c:pt>
                <c:pt idx="2746">
                  <c:v>2008-12-02T00:00:00.000000000</c:v>
                </c:pt>
                <c:pt idx="2747">
                  <c:v>2008-12-03T00:00:00.000000000</c:v>
                </c:pt>
                <c:pt idx="2748">
                  <c:v>2008-12-04T00:00:00.000000000</c:v>
                </c:pt>
                <c:pt idx="2749">
                  <c:v>2008-12-05T00:00:00.000000000</c:v>
                </c:pt>
                <c:pt idx="2750">
                  <c:v>2008-12-08T00:00:00.000000000</c:v>
                </c:pt>
                <c:pt idx="2751">
                  <c:v>2008-12-09T00:00:00.000000000</c:v>
                </c:pt>
                <c:pt idx="2752">
                  <c:v>2008-12-10T00:00:00.000000000</c:v>
                </c:pt>
                <c:pt idx="2753">
                  <c:v>2008-12-11T00:00:00.000000000</c:v>
                </c:pt>
                <c:pt idx="2754">
                  <c:v>2008-12-12T00:00:00.000000000</c:v>
                </c:pt>
                <c:pt idx="2755">
                  <c:v>2008-12-15T00:00:00.000000000</c:v>
                </c:pt>
                <c:pt idx="2756">
                  <c:v>2008-12-16T00:00:00.000000000</c:v>
                </c:pt>
                <c:pt idx="2757">
                  <c:v>2008-12-17T00:00:00.000000000</c:v>
                </c:pt>
                <c:pt idx="2758">
                  <c:v>2008-12-18T00:00:00.000000000</c:v>
                </c:pt>
                <c:pt idx="2759">
                  <c:v>2008-12-19T00:00:00.000000000</c:v>
                </c:pt>
                <c:pt idx="2760">
                  <c:v>2008-12-22T00:00:00.000000000</c:v>
                </c:pt>
                <c:pt idx="2761">
                  <c:v>2008-12-23T00:00:00.000000000</c:v>
                </c:pt>
                <c:pt idx="2762">
                  <c:v>2008-12-24T00:00:00.000000000</c:v>
                </c:pt>
                <c:pt idx="2763">
                  <c:v>2008-12-26T00:00:00.000000000</c:v>
                </c:pt>
                <c:pt idx="2764">
                  <c:v>2008-12-29T00:00:00.000000000</c:v>
                </c:pt>
                <c:pt idx="2765">
                  <c:v>2008-12-30T00:00:00.000000000</c:v>
                </c:pt>
                <c:pt idx="2766">
                  <c:v>2008-12-31T00:00:00.000000000</c:v>
                </c:pt>
                <c:pt idx="2767">
                  <c:v>2009-01-02T00:00:00.000000000</c:v>
                </c:pt>
                <c:pt idx="2768">
                  <c:v>2009-01-05T00:00:00.000000000</c:v>
                </c:pt>
                <c:pt idx="2769">
                  <c:v>2009-01-06T00:00:00.000000000</c:v>
                </c:pt>
                <c:pt idx="2770">
                  <c:v>2009-01-07T00:00:00.000000000</c:v>
                </c:pt>
                <c:pt idx="2771">
                  <c:v>2009-01-08T00:00:00.000000000</c:v>
                </c:pt>
                <c:pt idx="2772">
                  <c:v>2009-01-09T00:00:00.000000000</c:v>
                </c:pt>
                <c:pt idx="2773">
                  <c:v>2009-01-12T00:00:00.000000000</c:v>
                </c:pt>
                <c:pt idx="2774">
                  <c:v>2009-01-13T00:00:00.000000000</c:v>
                </c:pt>
                <c:pt idx="2775">
                  <c:v>2009-01-14T00:00:00.000000000</c:v>
                </c:pt>
                <c:pt idx="2776">
                  <c:v>2009-01-15T00:00:00.000000000</c:v>
                </c:pt>
                <c:pt idx="2777">
                  <c:v>2009-01-16T00:00:00.000000000</c:v>
                </c:pt>
                <c:pt idx="2778">
                  <c:v>2009-01-20T00:00:00.000000000</c:v>
                </c:pt>
                <c:pt idx="2779">
                  <c:v>2009-01-21T00:00:00.000000000</c:v>
                </c:pt>
                <c:pt idx="2780">
                  <c:v>2009-01-22T00:00:00.000000000</c:v>
                </c:pt>
                <c:pt idx="2781">
                  <c:v>2009-01-23T00:00:00.000000000</c:v>
                </c:pt>
                <c:pt idx="2782">
                  <c:v>2009-01-26T00:00:00.000000000</c:v>
                </c:pt>
                <c:pt idx="2783">
                  <c:v>2009-01-27T00:00:00.000000000</c:v>
                </c:pt>
                <c:pt idx="2784">
                  <c:v>2009-01-28T00:00:00.000000000</c:v>
                </c:pt>
                <c:pt idx="2785">
                  <c:v>2009-01-29T00:00:00.000000000</c:v>
                </c:pt>
                <c:pt idx="2786">
                  <c:v>2009-01-30T00:00:00.000000000</c:v>
                </c:pt>
                <c:pt idx="2787">
                  <c:v>2009-02-02T00:00:00.000000000</c:v>
                </c:pt>
                <c:pt idx="2788">
                  <c:v>2009-02-03T00:00:00.000000000</c:v>
                </c:pt>
                <c:pt idx="2789">
                  <c:v>2009-02-04T00:00:00.000000000</c:v>
                </c:pt>
                <c:pt idx="2790">
                  <c:v>2009-02-05T00:00:00.000000000</c:v>
                </c:pt>
                <c:pt idx="2791">
                  <c:v>2009-02-06T00:00:00.000000000</c:v>
                </c:pt>
                <c:pt idx="2792">
                  <c:v>2009-02-09T00:00:00.000000000</c:v>
                </c:pt>
                <c:pt idx="2793">
                  <c:v>2009-02-10T00:00:00.000000000</c:v>
                </c:pt>
                <c:pt idx="2794">
                  <c:v>2009-02-11T00:00:00.000000000</c:v>
                </c:pt>
                <c:pt idx="2795">
                  <c:v>2009-02-12T00:00:00.000000000</c:v>
                </c:pt>
                <c:pt idx="2796">
                  <c:v>2009-02-13T00:00:00.000000000</c:v>
                </c:pt>
                <c:pt idx="2797">
                  <c:v>2009-02-17T00:00:00.000000000</c:v>
                </c:pt>
                <c:pt idx="2798">
                  <c:v>2009-02-18T00:00:00.000000000</c:v>
                </c:pt>
                <c:pt idx="2799">
                  <c:v>2009-02-19T00:00:00.000000000</c:v>
                </c:pt>
                <c:pt idx="2800">
                  <c:v>2009-02-20T00:00:00.000000000</c:v>
                </c:pt>
                <c:pt idx="2801">
                  <c:v>2009-02-23T00:00:00.000000000</c:v>
                </c:pt>
                <c:pt idx="2802">
                  <c:v>2009-02-24T00:00:00.000000000</c:v>
                </c:pt>
                <c:pt idx="2803">
                  <c:v>2009-02-25T00:00:00.000000000</c:v>
                </c:pt>
                <c:pt idx="2804">
                  <c:v>2009-02-26T00:00:00.000000000</c:v>
                </c:pt>
                <c:pt idx="2805">
                  <c:v>2009-02-27T00:00:00.000000000</c:v>
                </c:pt>
                <c:pt idx="2806">
                  <c:v>2009-03-02T00:00:00.000000000</c:v>
                </c:pt>
                <c:pt idx="2807">
                  <c:v>2009-03-03T00:00:00.000000000</c:v>
                </c:pt>
                <c:pt idx="2808">
                  <c:v>2009-03-04T00:00:00.000000000</c:v>
                </c:pt>
                <c:pt idx="2809">
                  <c:v>2009-03-05T00:00:00.000000000</c:v>
                </c:pt>
                <c:pt idx="2810">
                  <c:v>2009-03-06T00:00:00.000000000</c:v>
                </c:pt>
                <c:pt idx="2811">
                  <c:v>2009-03-09T00:00:00.000000000</c:v>
                </c:pt>
                <c:pt idx="2812">
                  <c:v>2009-03-10T00:00:00.000000000</c:v>
                </c:pt>
                <c:pt idx="2813">
                  <c:v>2009-03-11T00:00:00.000000000</c:v>
                </c:pt>
                <c:pt idx="2814">
                  <c:v>2009-03-12T00:00:00.000000000</c:v>
                </c:pt>
                <c:pt idx="2815">
                  <c:v>2009-03-13T00:00:00.000000000</c:v>
                </c:pt>
                <c:pt idx="2816">
                  <c:v>2009-03-16T00:00:00.000000000</c:v>
                </c:pt>
                <c:pt idx="2817">
                  <c:v>2009-03-17T00:00:00.000000000</c:v>
                </c:pt>
                <c:pt idx="2818">
                  <c:v>2009-03-18T00:00:00.000000000</c:v>
                </c:pt>
                <c:pt idx="2819">
                  <c:v>2009-03-19T00:00:00.000000000</c:v>
                </c:pt>
                <c:pt idx="2820">
                  <c:v>2009-03-20T00:00:00.000000000</c:v>
                </c:pt>
                <c:pt idx="2821">
                  <c:v>2009-03-23T00:00:00.000000000</c:v>
                </c:pt>
                <c:pt idx="2822">
                  <c:v>2009-03-24T00:00:00.000000000</c:v>
                </c:pt>
                <c:pt idx="2823">
                  <c:v>2009-03-25T00:00:00.000000000</c:v>
                </c:pt>
                <c:pt idx="2824">
                  <c:v>2009-03-26T00:00:00.000000000</c:v>
                </c:pt>
                <c:pt idx="2825">
                  <c:v>2009-03-27T00:00:00.000000000</c:v>
                </c:pt>
                <c:pt idx="2826">
                  <c:v>2009-03-30T00:00:00.000000000</c:v>
                </c:pt>
                <c:pt idx="2827">
                  <c:v>2009-03-31T00:00:00.000000000</c:v>
                </c:pt>
                <c:pt idx="2828">
                  <c:v>2009-04-01T00:00:00.000000000</c:v>
                </c:pt>
                <c:pt idx="2829">
                  <c:v>2009-04-02T00:00:00.000000000</c:v>
                </c:pt>
                <c:pt idx="2830">
                  <c:v>2009-04-03T00:00:00.000000000</c:v>
                </c:pt>
                <c:pt idx="2831">
                  <c:v>2009-04-06T00:00:00.000000000</c:v>
                </c:pt>
                <c:pt idx="2832">
                  <c:v>2009-04-07T00:00:00.000000000</c:v>
                </c:pt>
                <c:pt idx="2833">
                  <c:v>2009-04-08T00:00:00.000000000</c:v>
                </c:pt>
                <c:pt idx="2834">
                  <c:v>2009-04-09T00:00:00.000000000</c:v>
                </c:pt>
                <c:pt idx="2835">
                  <c:v>2009-04-13T00:00:00.000000000</c:v>
                </c:pt>
                <c:pt idx="2836">
                  <c:v>2009-04-14T00:00:00.000000000</c:v>
                </c:pt>
                <c:pt idx="2837">
                  <c:v>2009-04-15T00:00:00.000000000</c:v>
                </c:pt>
                <c:pt idx="2838">
                  <c:v>2009-04-16T00:00:00.000000000</c:v>
                </c:pt>
                <c:pt idx="2839">
                  <c:v>2009-04-17T00:00:00.000000000</c:v>
                </c:pt>
                <c:pt idx="2840">
                  <c:v>2009-04-20T00:00:00.000000000</c:v>
                </c:pt>
                <c:pt idx="2841">
                  <c:v>2009-04-21T00:00:00.000000000</c:v>
                </c:pt>
                <c:pt idx="2842">
                  <c:v>2009-04-22T00:00:00.000000000</c:v>
                </c:pt>
                <c:pt idx="2843">
                  <c:v>2009-04-23T00:00:00.000000000</c:v>
                </c:pt>
                <c:pt idx="2844">
                  <c:v>2009-04-24T00:00:00.000000000</c:v>
                </c:pt>
                <c:pt idx="2845">
                  <c:v>2009-04-27T00:00:00.000000000</c:v>
                </c:pt>
                <c:pt idx="2846">
                  <c:v>2009-04-28T00:00:00.000000000</c:v>
                </c:pt>
                <c:pt idx="2847">
                  <c:v>2009-04-29T00:00:00.000000000</c:v>
                </c:pt>
                <c:pt idx="2848">
                  <c:v>2009-04-30T00:00:00.000000000</c:v>
                </c:pt>
                <c:pt idx="2849">
                  <c:v>2009-05-01T00:00:00.000000000</c:v>
                </c:pt>
                <c:pt idx="2850">
                  <c:v>2009-05-04T00:00:00.000000000</c:v>
                </c:pt>
                <c:pt idx="2851">
                  <c:v>2009-05-05T00:00:00.000000000</c:v>
                </c:pt>
                <c:pt idx="2852">
                  <c:v>2009-05-06T00:00:00.000000000</c:v>
                </c:pt>
                <c:pt idx="2853">
                  <c:v>2009-05-07T00:00:00.000000000</c:v>
                </c:pt>
                <c:pt idx="2854">
                  <c:v>2009-05-08T00:00:00.000000000</c:v>
                </c:pt>
                <c:pt idx="2855">
                  <c:v>2009-05-11T00:00:00.000000000</c:v>
                </c:pt>
                <c:pt idx="2856">
                  <c:v>2009-05-12T00:00:00.000000000</c:v>
                </c:pt>
                <c:pt idx="2857">
                  <c:v>2009-05-13T00:00:00.000000000</c:v>
                </c:pt>
                <c:pt idx="2858">
                  <c:v>2009-05-14T00:00:00.000000000</c:v>
                </c:pt>
                <c:pt idx="2859">
                  <c:v>2009-05-15T00:00:00.000000000</c:v>
                </c:pt>
                <c:pt idx="2860">
                  <c:v>2009-05-18T00:00:00.000000000</c:v>
                </c:pt>
                <c:pt idx="2861">
                  <c:v>2009-05-19T00:00:00.000000000</c:v>
                </c:pt>
                <c:pt idx="2862">
                  <c:v>2009-05-20T00:00:00.000000000</c:v>
                </c:pt>
                <c:pt idx="2863">
                  <c:v>2009-05-21T00:00:00.000000000</c:v>
                </c:pt>
                <c:pt idx="2864">
                  <c:v>2009-05-22T00:00:00.000000000</c:v>
                </c:pt>
                <c:pt idx="2865">
                  <c:v>2009-05-26T00:00:00.000000000</c:v>
                </c:pt>
                <c:pt idx="2866">
                  <c:v>2009-05-27T00:00:00.000000000</c:v>
                </c:pt>
                <c:pt idx="2867">
                  <c:v>2009-05-28T00:00:00.000000000</c:v>
                </c:pt>
                <c:pt idx="2868">
                  <c:v>2009-05-29T00:00:00.000000000</c:v>
                </c:pt>
                <c:pt idx="2869">
                  <c:v>2009-06-01T00:00:00.000000000</c:v>
                </c:pt>
                <c:pt idx="2870">
                  <c:v>2009-06-02T00:00:00.000000000</c:v>
                </c:pt>
                <c:pt idx="2871">
                  <c:v>2009-06-03T00:00:00.000000000</c:v>
                </c:pt>
                <c:pt idx="2872">
                  <c:v>2009-06-04T00:00:00.000000000</c:v>
                </c:pt>
                <c:pt idx="2873">
                  <c:v>2009-06-05T00:00:00.000000000</c:v>
                </c:pt>
                <c:pt idx="2874">
                  <c:v>2009-06-08T00:00:00.000000000</c:v>
                </c:pt>
                <c:pt idx="2875">
                  <c:v>2009-06-09T00:00:00.000000000</c:v>
                </c:pt>
                <c:pt idx="2876">
                  <c:v>2009-06-10T00:00:00.000000000</c:v>
                </c:pt>
                <c:pt idx="2877">
                  <c:v>2009-06-11T00:00:00.000000000</c:v>
                </c:pt>
                <c:pt idx="2878">
                  <c:v>2009-06-12T00:00:00.000000000</c:v>
                </c:pt>
                <c:pt idx="2879">
                  <c:v>2009-06-15T00:00:00.000000000</c:v>
                </c:pt>
                <c:pt idx="2880">
                  <c:v>2009-06-16T00:00:00.000000000</c:v>
                </c:pt>
                <c:pt idx="2881">
                  <c:v>2009-06-17T00:00:00.000000000</c:v>
                </c:pt>
                <c:pt idx="2882">
                  <c:v>2009-06-18T00:00:00.000000000</c:v>
                </c:pt>
                <c:pt idx="2883">
                  <c:v>2009-06-19T00:00:00.000000000</c:v>
                </c:pt>
                <c:pt idx="2884">
                  <c:v>2009-06-22T00:00:00.000000000</c:v>
                </c:pt>
                <c:pt idx="2885">
                  <c:v>2009-06-23T00:00:00.000000000</c:v>
                </c:pt>
                <c:pt idx="2886">
                  <c:v>2009-06-24T00:00:00.000000000</c:v>
                </c:pt>
                <c:pt idx="2887">
                  <c:v>2009-06-25T00:00:00.000000000</c:v>
                </c:pt>
                <c:pt idx="2888">
                  <c:v>2009-06-26T00:00:00.000000000</c:v>
                </c:pt>
                <c:pt idx="2889">
                  <c:v>2009-06-29T00:00:00.000000000</c:v>
                </c:pt>
                <c:pt idx="2890">
                  <c:v>2009-06-30T00:00:00.000000000</c:v>
                </c:pt>
                <c:pt idx="2891">
                  <c:v>2009-07-01T00:00:00.000000000</c:v>
                </c:pt>
                <c:pt idx="2892">
                  <c:v>2009-07-02T00:00:00.000000000</c:v>
                </c:pt>
                <c:pt idx="2893">
                  <c:v>2009-07-06T00:00:00.000000000</c:v>
                </c:pt>
                <c:pt idx="2894">
                  <c:v>2009-07-07T00:00:00.000000000</c:v>
                </c:pt>
                <c:pt idx="2895">
                  <c:v>2009-07-08T00:00:00.000000000</c:v>
                </c:pt>
                <c:pt idx="2896">
                  <c:v>2009-07-09T00:00:00.000000000</c:v>
                </c:pt>
                <c:pt idx="2897">
                  <c:v>2009-07-10T00:00:00.000000000</c:v>
                </c:pt>
                <c:pt idx="2898">
                  <c:v>2009-07-13T00:00:00.000000000</c:v>
                </c:pt>
                <c:pt idx="2899">
                  <c:v>2009-07-14T00:00:00.000000000</c:v>
                </c:pt>
                <c:pt idx="2900">
                  <c:v>2009-07-15T00:00:00.000000000</c:v>
                </c:pt>
                <c:pt idx="2901">
                  <c:v>2009-07-16T00:00:00.000000000</c:v>
                </c:pt>
                <c:pt idx="2902">
                  <c:v>2009-07-17T00:00:00.000000000</c:v>
                </c:pt>
                <c:pt idx="2903">
                  <c:v>2009-07-20T00:00:00.000000000</c:v>
                </c:pt>
                <c:pt idx="2904">
                  <c:v>2009-07-21T00:00:00.000000000</c:v>
                </c:pt>
                <c:pt idx="2905">
                  <c:v>2009-07-22T00:00:00.000000000</c:v>
                </c:pt>
                <c:pt idx="2906">
                  <c:v>2009-07-23T00:00:00.000000000</c:v>
                </c:pt>
                <c:pt idx="2907">
                  <c:v>2009-07-24T00:00:00.000000000</c:v>
                </c:pt>
                <c:pt idx="2908">
                  <c:v>2009-07-27T00:00:00.000000000</c:v>
                </c:pt>
                <c:pt idx="2909">
                  <c:v>2009-07-28T00:00:00.000000000</c:v>
                </c:pt>
                <c:pt idx="2910">
                  <c:v>2009-07-29T00:00:00.000000000</c:v>
                </c:pt>
                <c:pt idx="2911">
                  <c:v>2009-07-30T00:00:00.000000000</c:v>
                </c:pt>
                <c:pt idx="2912">
                  <c:v>2009-07-31T00:00:00.000000000</c:v>
                </c:pt>
                <c:pt idx="2913">
                  <c:v>2009-08-03T00:00:00.000000000</c:v>
                </c:pt>
                <c:pt idx="2914">
                  <c:v>2009-08-04T00:00:00.000000000</c:v>
                </c:pt>
                <c:pt idx="2915">
                  <c:v>2009-08-05T00:00:00.000000000</c:v>
                </c:pt>
                <c:pt idx="2916">
                  <c:v>2009-08-06T00:00:00.000000000</c:v>
                </c:pt>
                <c:pt idx="2917">
                  <c:v>2009-08-07T00:00:00.000000000</c:v>
                </c:pt>
                <c:pt idx="2918">
                  <c:v>2009-08-10T00:00:00.000000000</c:v>
                </c:pt>
                <c:pt idx="2919">
                  <c:v>2009-08-11T00:00:00.000000000</c:v>
                </c:pt>
                <c:pt idx="2920">
                  <c:v>2009-08-12T00:00:00.000000000</c:v>
                </c:pt>
                <c:pt idx="2921">
                  <c:v>2009-08-13T00:00:00.000000000</c:v>
                </c:pt>
                <c:pt idx="2922">
                  <c:v>2009-08-14T00:00:00.000000000</c:v>
                </c:pt>
                <c:pt idx="2923">
                  <c:v>2009-08-17T00:00:00.000000000</c:v>
                </c:pt>
                <c:pt idx="2924">
                  <c:v>2009-08-18T00:00:00.000000000</c:v>
                </c:pt>
                <c:pt idx="2925">
                  <c:v>2009-08-19T00:00:00.000000000</c:v>
                </c:pt>
                <c:pt idx="2926">
                  <c:v>2009-08-20T00:00:00.000000000</c:v>
                </c:pt>
                <c:pt idx="2927">
                  <c:v>2009-08-21T00:00:00.000000000</c:v>
                </c:pt>
                <c:pt idx="2928">
                  <c:v>2009-08-24T00:00:00.000000000</c:v>
                </c:pt>
                <c:pt idx="2929">
                  <c:v>2009-08-25T00:00:00.000000000</c:v>
                </c:pt>
                <c:pt idx="2930">
                  <c:v>2009-08-26T00:00:00.000000000</c:v>
                </c:pt>
                <c:pt idx="2931">
                  <c:v>2009-08-27T00:00:00.000000000</c:v>
                </c:pt>
                <c:pt idx="2932">
                  <c:v>2009-08-28T00:00:00.000000000</c:v>
                </c:pt>
                <c:pt idx="2933">
                  <c:v>2009-08-31T00:00:00.000000000</c:v>
                </c:pt>
                <c:pt idx="2934">
                  <c:v>2009-09-01T00:00:00.000000000</c:v>
                </c:pt>
                <c:pt idx="2935">
                  <c:v>2009-09-02T00:00:00.000000000</c:v>
                </c:pt>
                <c:pt idx="2936">
                  <c:v>2009-09-03T00:00:00.000000000</c:v>
                </c:pt>
                <c:pt idx="2937">
                  <c:v>2009-09-04T00:00:00.000000000</c:v>
                </c:pt>
                <c:pt idx="2938">
                  <c:v>2009-09-08T00:00:00.000000000</c:v>
                </c:pt>
                <c:pt idx="2939">
                  <c:v>2009-09-09T00:00:00.000000000</c:v>
                </c:pt>
                <c:pt idx="2940">
                  <c:v>2009-09-10T00:00:00.000000000</c:v>
                </c:pt>
                <c:pt idx="2941">
                  <c:v>2009-09-11T00:00:00.000000000</c:v>
                </c:pt>
                <c:pt idx="2942">
                  <c:v>2009-09-14T00:00:00.000000000</c:v>
                </c:pt>
                <c:pt idx="2943">
                  <c:v>2009-09-15T00:00:00.000000000</c:v>
                </c:pt>
                <c:pt idx="2944">
                  <c:v>2009-09-16T00:00:00.000000000</c:v>
                </c:pt>
                <c:pt idx="2945">
                  <c:v>2009-09-17T00:00:00.000000000</c:v>
                </c:pt>
                <c:pt idx="2946">
                  <c:v>2009-09-18T00:00:00.000000000</c:v>
                </c:pt>
                <c:pt idx="2947">
                  <c:v>2009-09-21T00:00:00.000000000</c:v>
                </c:pt>
                <c:pt idx="2948">
                  <c:v>2009-09-22T00:00:00.000000000</c:v>
                </c:pt>
                <c:pt idx="2949">
                  <c:v>2009-09-23T00:00:00.000000000</c:v>
                </c:pt>
                <c:pt idx="2950">
                  <c:v>2009-09-24T00:00:00.000000000</c:v>
                </c:pt>
                <c:pt idx="2951">
                  <c:v>2009-09-25T00:00:00.000000000</c:v>
                </c:pt>
                <c:pt idx="2952">
                  <c:v>2009-09-28T00:00:00.000000000</c:v>
                </c:pt>
                <c:pt idx="2953">
                  <c:v>2009-09-29T00:00:00.000000000</c:v>
                </c:pt>
                <c:pt idx="2954">
                  <c:v>2009-09-30T00:00:00.000000000</c:v>
                </c:pt>
                <c:pt idx="2955">
                  <c:v>2009-10-01T00:00:00.000000000</c:v>
                </c:pt>
                <c:pt idx="2956">
                  <c:v>2009-10-02T00:00:00.000000000</c:v>
                </c:pt>
                <c:pt idx="2957">
                  <c:v>2009-10-05T00:00:00.000000000</c:v>
                </c:pt>
                <c:pt idx="2958">
                  <c:v>2009-10-06T00:00:00.000000000</c:v>
                </c:pt>
                <c:pt idx="2959">
                  <c:v>2009-10-07T00:00:00.000000000</c:v>
                </c:pt>
                <c:pt idx="2960">
                  <c:v>2009-10-08T00:00:00.000000000</c:v>
                </c:pt>
                <c:pt idx="2961">
                  <c:v>2009-10-09T00:00:00.000000000</c:v>
                </c:pt>
                <c:pt idx="2962">
                  <c:v>2009-10-12T00:00:00.000000000</c:v>
                </c:pt>
                <c:pt idx="2963">
                  <c:v>2009-10-13T00:00:00.000000000</c:v>
                </c:pt>
                <c:pt idx="2964">
                  <c:v>2009-10-14T00:00:00.000000000</c:v>
                </c:pt>
                <c:pt idx="2965">
                  <c:v>2009-10-15T00:00:00.000000000</c:v>
                </c:pt>
                <c:pt idx="2966">
                  <c:v>2009-10-16T00:00:00.000000000</c:v>
                </c:pt>
                <c:pt idx="2967">
                  <c:v>2009-10-19T00:00:00.000000000</c:v>
                </c:pt>
                <c:pt idx="2968">
                  <c:v>2009-10-20T00:00:00.000000000</c:v>
                </c:pt>
                <c:pt idx="2969">
                  <c:v>2009-10-21T00:00:00.000000000</c:v>
                </c:pt>
                <c:pt idx="2970">
                  <c:v>2009-10-22T00:00:00.000000000</c:v>
                </c:pt>
                <c:pt idx="2971">
                  <c:v>2009-10-23T00:00:00.000000000</c:v>
                </c:pt>
                <c:pt idx="2972">
                  <c:v>2009-10-26T00:00:00.000000000</c:v>
                </c:pt>
                <c:pt idx="2973">
                  <c:v>2009-10-27T00:00:00.000000000</c:v>
                </c:pt>
                <c:pt idx="2974">
                  <c:v>2009-10-28T00:00:00.000000000</c:v>
                </c:pt>
                <c:pt idx="2975">
                  <c:v>2009-10-29T00:00:00.000000000</c:v>
                </c:pt>
                <c:pt idx="2976">
                  <c:v>2009-10-30T00:00:00.000000000</c:v>
                </c:pt>
                <c:pt idx="2977">
                  <c:v>2009-11-02T00:00:00.000000000</c:v>
                </c:pt>
                <c:pt idx="2978">
                  <c:v>2009-11-03T00:00:00.000000000</c:v>
                </c:pt>
                <c:pt idx="2979">
                  <c:v>2009-11-04T00:00:00.000000000</c:v>
                </c:pt>
                <c:pt idx="2980">
                  <c:v>2009-11-05T00:00:00.000000000</c:v>
                </c:pt>
                <c:pt idx="2981">
                  <c:v>2009-11-06T00:00:00.000000000</c:v>
                </c:pt>
                <c:pt idx="2982">
                  <c:v>2009-11-09T00:00:00.000000000</c:v>
                </c:pt>
                <c:pt idx="2983">
                  <c:v>2009-11-10T00:00:00.000000000</c:v>
                </c:pt>
                <c:pt idx="2984">
                  <c:v>2009-11-11T00:00:00.000000000</c:v>
                </c:pt>
                <c:pt idx="2985">
                  <c:v>2009-11-12T00:00:00.000000000</c:v>
                </c:pt>
                <c:pt idx="2986">
                  <c:v>2009-11-13T00:00:00.000000000</c:v>
                </c:pt>
                <c:pt idx="2987">
                  <c:v>2009-11-16T00:00:00.000000000</c:v>
                </c:pt>
                <c:pt idx="2988">
                  <c:v>2009-11-17T00:00:00.000000000</c:v>
                </c:pt>
                <c:pt idx="2989">
                  <c:v>2009-11-18T00:00:00.000000000</c:v>
                </c:pt>
                <c:pt idx="2990">
                  <c:v>2009-11-19T00:00:00.000000000</c:v>
                </c:pt>
                <c:pt idx="2991">
                  <c:v>2009-11-20T00:00:00.000000000</c:v>
                </c:pt>
                <c:pt idx="2992">
                  <c:v>2009-11-23T00:00:00.000000000</c:v>
                </c:pt>
                <c:pt idx="2993">
                  <c:v>2009-11-24T00:00:00.000000000</c:v>
                </c:pt>
                <c:pt idx="2994">
                  <c:v>2009-11-25T00:00:00.000000000</c:v>
                </c:pt>
                <c:pt idx="2995">
                  <c:v>2009-11-27T00:00:00.000000000</c:v>
                </c:pt>
                <c:pt idx="2996">
                  <c:v>2009-11-30T00:00:00.000000000</c:v>
                </c:pt>
                <c:pt idx="2997">
                  <c:v>2009-12-01T00:00:00.000000000</c:v>
                </c:pt>
                <c:pt idx="2998">
                  <c:v>2009-12-02T00:00:00.000000000</c:v>
                </c:pt>
                <c:pt idx="2999">
                  <c:v>2009-12-03T00:00:00.000000000</c:v>
                </c:pt>
                <c:pt idx="3000">
                  <c:v>2009-12-04T00:00:00.000000000</c:v>
                </c:pt>
                <c:pt idx="3001">
                  <c:v>2009-12-07T00:00:00.000000000</c:v>
                </c:pt>
                <c:pt idx="3002">
                  <c:v>2009-12-08T00:00:00.000000000</c:v>
                </c:pt>
                <c:pt idx="3003">
                  <c:v>2009-12-09T00:00:00.000000000</c:v>
                </c:pt>
                <c:pt idx="3004">
                  <c:v>2009-12-10T00:00:00.000000000</c:v>
                </c:pt>
                <c:pt idx="3005">
                  <c:v>2009-12-11T00:00:00.000000000</c:v>
                </c:pt>
                <c:pt idx="3006">
                  <c:v>2009-12-14T00:00:00.000000000</c:v>
                </c:pt>
                <c:pt idx="3007">
                  <c:v>2009-12-15T00:00:00.000000000</c:v>
                </c:pt>
                <c:pt idx="3008">
                  <c:v>2009-12-16T00:00:00.000000000</c:v>
                </c:pt>
                <c:pt idx="3009">
                  <c:v>2009-12-17T00:00:00.000000000</c:v>
                </c:pt>
                <c:pt idx="3010">
                  <c:v>2009-12-18T00:00:00.000000000</c:v>
                </c:pt>
                <c:pt idx="3011">
                  <c:v>2009-12-21T00:00:00.000000000</c:v>
                </c:pt>
                <c:pt idx="3012">
                  <c:v>2009-12-22T00:00:00.000000000</c:v>
                </c:pt>
                <c:pt idx="3013">
                  <c:v>2009-12-23T00:00:00.000000000</c:v>
                </c:pt>
                <c:pt idx="3014">
                  <c:v>2009-12-24T00:00:00.000000000</c:v>
                </c:pt>
                <c:pt idx="3015">
                  <c:v>2009-12-28T00:00:00.000000000</c:v>
                </c:pt>
                <c:pt idx="3016">
                  <c:v>2009-12-29T00:00:00.000000000</c:v>
                </c:pt>
                <c:pt idx="3017">
                  <c:v>2009-12-30T00:00:00.000000000</c:v>
                </c:pt>
                <c:pt idx="3018">
                  <c:v>2009-12-31T00:00:00.000000000</c:v>
                </c:pt>
                <c:pt idx="3019">
                  <c:v>2010-01-04T00:00:00.000000000</c:v>
                </c:pt>
                <c:pt idx="3020">
                  <c:v>2010-01-05T00:00:00.000000000</c:v>
                </c:pt>
                <c:pt idx="3021">
                  <c:v>2010-01-06T00:00:00.000000000</c:v>
                </c:pt>
                <c:pt idx="3022">
                  <c:v>2010-01-07T00:00:00.000000000</c:v>
                </c:pt>
                <c:pt idx="3023">
                  <c:v>2010-01-08T00:00:00.000000000</c:v>
                </c:pt>
                <c:pt idx="3024">
                  <c:v>2010-01-11T00:00:00.000000000</c:v>
                </c:pt>
                <c:pt idx="3025">
                  <c:v>2010-01-12T00:00:00.000000000</c:v>
                </c:pt>
                <c:pt idx="3026">
                  <c:v>2010-01-13T00:00:00.000000000</c:v>
                </c:pt>
                <c:pt idx="3027">
                  <c:v>2010-01-14T00:00:00.000000000</c:v>
                </c:pt>
                <c:pt idx="3028">
                  <c:v>2010-01-15T00:00:00.000000000</c:v>
                </c:pt>
                <c:pt idx="3029">
                  <c:v>2010-01-19T00:00:00.000000000</c:v>
                </c:pt>
                <c:pt idx="3030">
                  <c:v>2010-01-20T00:00:00.000000000</c:v>
                </c:pt>
                <c:pt idx="3031">
                  <c:v>2010-01-21T00:00:00.000000000</c:v>
                </c:pt>
                <c:pt idx="3032">
                  <c:v>2010-01-22T00:00:00.000000000</c:v>
                </c:pt>
                <c:pt idx="3033">
                  <c:v>2010-01-25T00:00:00.000000000</c:v>
                </c:pt>
                <c:pt idx="3034">
                  <c:v>2010-01-26T00:00:00.000000000</c:v>
                </c:pt>
                <c:pt idx="3035">
                  <c:v>2010-01-27T00:00:00.000000000</c:v>
                </c:pt>
                <c:pt idx="3036">
                  <c:v>2010-01-28T00:00:00.000000000</c:v>
                </c:pt>
                <c:pt idx="3037">
                  <c:v>2010-01-29T00:00:00.000000000</c:v>
                </c:pt>
                <c:pt idx="3038">
                  <c:v>2010-02-01T00:00:00.000000000</c:v>
                </c:pt>
                <c:pt idx="3039">
                  <c:v>2010-02-02T00:00:00.000000000</c:v>
                </c:pt>
                <c:pt idx="3040">
                  <c:v>2010-02-03T00:00:00.000000000</c:v>
                </c:pt>
                <c:pt idx="3041">
                  <c:v>2010-02-04T00:00:00.000000000</c:v>
                </c:pt>
                <c:pt idx="3042">
                  <c:v>2010-02-05T00:00:00.000000000</c:v>
                </c:pt>
                <c:pt idx="3043">
                  <c:v>2010-02-08T00:00:00.000000000</c:v>
                </c:pt>
                <c:pt idx="3044">
                  <c:v>2010-02-09T00:00:00.000000000</c:v>
                </c:pt>
                <c:pt idx="3045">
                  <c:v>2010-02-10T00:00:00.000000000</c:v>
                </c:pt>
                <c:pt idx="3046">
                  <c:v>2010-02-11T00:00:00.000000000</c:v>
                </c:pt>
                <c:pt idx="3047">
                  <c:v>2010-02-12T00:00:00.000000000</c:v>
                </c:pt>
                <c:pt idx="3048">
                  <c:v>2010-02-16T00:00:00.000000000</c:v>
                </c:pt>
                <c:pt idx="3049">
                  <c:v>2010-02-17T00:00:00.000000000</c:v>
                </c:pt>
                <c:pt idx="3050">
                  <c:v>2010-02-18T00:00:00.000000000</c:v>
                </c:pt>
                <c:pt idx="3051">
                  <c:v>2010-02-19T00:00:00.000000000</c:v>
                </c:pt>
                <c:pt idx="3052">
                  <c:v>2010-02-22T00:00:00.000000000</c:v>
                </c:pt>
                <c:pt idx="3053">
                  <c:v>2010-02-23T00:00:00.000000000</c:v>
                </c:pt>
                <c:pt idx="3054">
                  <c:v>2010-02-24T00:00:00.000000000</c:v>
                </c:pt>
                <c:pt idx="3055">
                  <c:v>2010-02-25T00:00:00.000000000</c:v>
                </c:pt>
                <c:pt idx="3056">
                  <c:v>2010-02-26T00:00:00.000000000</c:v>
                </c:pt>
                <c:pt idx="3057">
                  <c:v>2010-03-01T00:00:00.000000000</c:v>
                </c:pt>
                <c:pt idx="3058">
                  <c:v>2010-03-02T00:00:00.000000000</c:v>
                </c:pt>
                <c:pt idx="3059">
                  <c:v>2010-03-03T00:00:00.000000000</c:v>
                </c:pt>
                <c:pt idx="3060">
                  <c:v>2010-03-04T00:00:00.000000000</c:v>
                </c:pt>
                <c:pt idx="3061">
                  <c:v>2010-03-05T00:00:00.000000000</c:v>
                </c:pt>
                <c:pt idx="3062">
                  <c:v>2010-03-08T00:00:00.000000000</c:v>
                </c:pt>
                <c:pt idx="3063">
                  <c:v>2010-03-09T00:00:00.000000000</c:v>
                </c:pt>
                <c:pt idx="3064">
                  <c:v>2010-03-10T00:00:00.000000000</c:v>
                </c:pt>
                <c:pt idx="3065">
                  <c:v>2010-03-11T00:00:00.000000000</c:v>
                </c:pt>
                <c:pt idx="3066">
                  <c:v>2010-03-12T00:00:00.000000000</c:v>
                </c:pt>
                <c:pt idx="3067">
                  <c:v>2010-03-15T00:00:00.000000000</c:v>
                </c:pt>
                <c:pt idx="3068">
                  <c:v>2010-03-16T00:00:00.000000000</c:v>
                </c:pt>
                <c:pt idx="3069">
                  <c:v>2010-03-17T00:00:00.000000000</c:v>
                </c:pt>
                <c:pt idx="3070">
                  <c:v>2010-03-18T00:00:00.000000000</c:v>
                </c:pt>
                <c:pt idx="3071">
                  <c:v>2010-03-19T00:00:00.000000000</c:v>
                </c:pt>
                <c:pt idx="3072">
                  <c:v>2010-03-22T00:00:00.000000000</c:v>
                </c:pt>
                <c:pt idx="3073">
                  <c:v>2010-03-23T00:00:00.000000000</c:v>
                </c:pt>
                <c:pt idx="3074">
                  <c:v>2010-03-24T00:00:00.000000000</c:v>
                </c:pt>
                <c:pt idx="3075">
                  <c:v>2010-03-25T00:00:00.000000000</c:v>
                </c:pt>
                <c:pt idx="3076">
                  <c:v>2010-03-26T00:00:00.000000000</c:v>
                </c:pt>
                <c:pt idx="3077">
                  <c:v>2010-03-29T00:00:00.000000000</c:v>
                </c:pt>
                <c:pt idx="3078">
                  <c:v>2010-03-30T00:00:00.000000000</c:v>
                </c:pt>
                <c:pt idx="3079">
                  <c:v>2010-03-31T00:00:00.000000000</c:v>
                </c:pt>
                <c:pt idx="3080">
                  <c:v>2010-04-01T00:00:00.000000000</c:v>
                </c:pt>
                <c:pt idx="3081">
                  <c:v>2010-04-05T00:00:00.000000000</c:v>
                </c:pt>
                <c:pt idx="3082">
                  <c:v>2010-04-06T00:00:00.000000000</c:v>
                </c:pt>
                <c:pt idx="3083">
                  <c:v>2010-04-07T00:00:00.000000000</c:v>
                </c:pt>
                <c:pt idx="3084">
                  <c:v>2010-04-08T00:00:00.000000000</c:v>
                </c:pt>
                <c:pt idx="3085">
                  <c:v>2010-04-09T00:00:00.000000000</c:v>
                </c:pt>
                <c:pt idx="3086">
                  <c:v>2010-04-12T00:00:00.000000000</c:v>
                </c:pt>
                <c:pt idx="3087">
                  <c:v>2010-04-13T00:00:00.000000000</c:v>
                </c:pt>
                <c:pt idx="3088">
                  <c:v>2010-04-14T00:00:00.000000000</c:v>
                </c:pt>
                <c:pt idx="3089">
                  <c:v>2010-04-15T00:00:00.000000000</c:v>
                </c:pt>
                <c:pt idx="3090">
                  <c:v>2010-04-16T00:00:00.000000000</c:v>
                </c:pt>
                <c:pt idx="3091">
                  <c:v>2010-04-19T00:00:00.000000000</c:v>
                </c:pt>
                <c:pt idx="3092">
                  <c:v>2010-04-20T00:00:00.000000000</c:v>
                </c:pt>
                <c:pt idx="3093">
                  <c:v>2010-04-21T00:00:00.000000000</c:v>
                </c:pt>
                <c:pt idx="3094">
                  <c:v>2010-04-22T00:00:00.000000000</c:v>
                </c:pt>
                <c:pt idx="3095">
                  <c:v>2010-04-23T00:00:00.000000000</c:v>
                </c:pt>
                <c:pt idx="3096">
                  <c:v>2010-04-26T00:00:00.000000000</c:v>
                </c:pt>
                <c:pt idx="3097">
                  <c:v>2010-04-27T00:00:00.000000000</c:v>
                </c:pt>
                <c:pt idx="3098">
                  <c:v>2010-04-28T00:00:00.000000000</c:v>
                </c:pt>
                <c:pt idx="3099">
                  <c:v>2010-04-29T00:00:00.000000000</c:v>
                </c:pt>
                <c:pt idx="3100">
                  <c:v>2010-04-30T00:00:00.000000000</c:v>
                </c:pt>
                <c:pt idx="3101">
                  <c:v>2010-05-03T00:00:00.000000000</c:v>
                </c:pt>
                <c:pt idx="3102">
                  <c:v>2010-05-04T00:00:00.000000000</c:v>
                </c:pt>
                <c:pt idx="3103">
                  <c:v>2010-05-05T00:00:00.000000000</c:v>
                </c:pt>
                <c:pt idx="3104">
                  <c:v>2010-05-06T00:00:00.000000000</c:v>
                </c:pt>
                <c:pt idx="3105">
                  <c:v>2010-05-07T00:00:00.000000000</c:v>
                </c:pt>
                <c:pt idx="3106">
                  <c:v>2010-05-10T00:00:00.000000000</c:v>
                </c:pt>
                <c:pt idx="3107">
                  <c:v>2010-05-11T00:00:00.000000000</c:v>
                </c:pt>
                <c:pt idx="3108">
                  <c:v>2010-05-12T00:00:00.000000000</c:v>
                </c:pt>
                <c:pt idx="3109">
                  <c:v>2010-05-13T00:00:00.000000000</c:v>
                </c:pt>
                <c:pt idx="3110">
                  <c:v>2010-05-14T00:00:00.000000000</c:v>
                </c:pt>
                <c:pt idx="3111">
                  <c:v>2010-05-17T00:00:00.000000000</c:v>
                </c:pt>
                <c:pt idx="3112">
                  <c:v>2010-05-18T00:00:00.000000000</c:v>
                </c:pt>
                <c:pt idx="3113">
                  <c:v>2010-05-19T00:00:00.000000000</c:v>
                </c:pt>
                <c:pt idx="3114">
                  <c:v>2010-05-20T00:00:00.000000000</c:v>
                </c:pt>
                <c:pt idx="3115">
                  <c:v>2010-05-21T00:00:00.000000000</c:v>
                </c:pt>
                <c:pt idx="3116">
                  <c:v>2010-05-24T00:00:00.000000000</c:v>
                </c:pt>
                <c:pt idx="3117">
                  <c:v>2010-05-25T00:00:00.000000000</c:v>
                </c:pt>
                <c:pt idx="3118">
                  <c:v>2010-05-26T00:00:00.000000000</c:v>
                </c:pt>
                <c:pt idx="3119">
                  <c:v>2010-05-27T00:00:00.000000000</c:v>
                </c:pt>
                <c:pt idx="3120">
                  <c:v>2010-05-28T00:00:00.000000000</c:v>
                </c:pt>
                <c:pt idx="3121">
                  <c:v>2010-06-01T00:00:00.000000000</c:v>
                </c:pt>
                <c:pt idx="3122">
                  <c:v>2010-06-02T00:00:00.000000000</c:v>
                </c:pt>
                <c:pt idx="3123">
                  <c:v>2010-06-03T00:00:00.000000000</c:v>
                </c:pt>
                <c:pt idx="3124">
                  <c:v>2010-06-04T00:00:00.000000000</c:v>
                </c:pt>
                <c:pt idx="3125">
                  <c:v>2010-06-07T00:00:00.000000000</c:v>
                </c:pt>
                <c:pt idx="3126">
                  <c:v>2010-06-08T00:00:00.000000000</c:v>
                </c:pt>
                <c:pt idx="3127">
                  <c:v>2010-06-09T00:00:00.000000000</c:v>
                </c:pt>
                <c:pt idx="3128">
                  <c:v>2010-06-10T00:00:00.000000000</c:v>
                </c:pt>
                <c:pt idx="3129">
                  <c:v>2010-06-11T00:00:00.000000000</c:v>
                </c:pt>
                <c:pt idx="3130">
                  <c:v>2010-06-14T00:00:00.000000000</c:v>
                </c:pt>
                <c:pt idx="3131">
                  <c:v>2010-06-15T00:00:00.000000000</c:v>
                </c:pt>
                <c:pt idx="3132">
                  <c:v>2010-06-16T00:00:00.000000000</c:v>
                </c:pt>
                <c:pt idx="3133">
                  <c:v>2010-06-17T00:00:00.000000000</c:v>
                </c:pt>
                <c:pt idx="3134">
                  <c:v>2010-06-18T00:00:00.000000000</c:v>
                </c:pt>
                <c:pt idx="3135">
                  <c:v>2010-06-21T00:00:00.000000000</c:v>
                </c:pt>
                <c:pt idx="3136">
                  <c:v>2010-06-22T00:00:00.000000000</c:v>
                </c:pt>
                <c:pt idx="3137">
                  <c:v>2010-06-23T00:00:00.000000000</c:v>
                </c:pt>
                <c:pt idx="3138">
                  <c:v>2010-06-24T00:00:00.000000000</c:v>
                </c:pt>
                <c:pt idx="3139">
                  <c:v>2010-06-25T00:00:00.000000000</c:v>
                </c:pt>
                <c:pt idx="3140">
                  <c:v>2010-06-28T00:00:00.000000000</c:v>
                </c:pt>
                <c:pt idx="3141">
                  <c:v>2010-06-29T00:00:00.000000000</c:v>
                </c:pt>
                <c:pt idx="3142">
                  <c:v>2010-06-30T00:00:00.000000000</c:v>
                </c:pt>
                <c:pt idx="3143">
                  <c:v>2010-07-01T00:00:00.000000000</c:v>
                </c:pt>
                <c:pt idx="3144">
                  <c:v>2010-07-02T00:00:00.000000000</c:v>
                </c:pt>
                <c:pt idx="3145">
                  <c:v>2010-07-06T00:00:00.000000000</c:v>
                </c:pt>
                <c:pt idx="3146">
                  <c:v>2010-07-07T00:00:00.000000000</c:v>
                </c:pt>
                <c:pt idx="3147">
                  <c:v>2010-07-08T00:00:00.000000000</c:v>
                </c:pt>
                <c:pt idx="3148">
                  <c:v>2010-07-09T00:00:00.000000000</c:v>
                </c:pt>
                <c:pt idx="3149">
                  <c:v>2010-07-12T00:00:00.000000000</c:v>
                </c:pt>
                <c:pt idx="3150">
                  <c:v>2010-07-13T00:00:00.000000000</c:v>
                </c:pt>
                <c:pt idx="3151">
                  <c:v>2010-07-14T00:00:00.000000000</c:v>
                </c:pt>
                <c:pt idx="3152">
                  <c:v>2010-07-15T00:00:00.000000000</c:v>
                </c:pt>
                <c:pt idx="3153">
                  <c:v>2010-07-16T00:00:00.000000000</c:v>
                </c:pt>
                <c:pt idx="3154">
                  <c:v>2010-07-19T00:00:00.000000000</c:v>
                </c:pt>
                <c:pt idx="3155">
                  <c:v>2010-07-20T00:00:00.000000000</c:v>
                </c:pt>
                <c:pt idx="3156">
                  <c:v>2010-07-21T00:00:00.000000000</c:v>
                </c:pt>
                <c:pt idx="3157">
                  <c:v>2010-07-22T00:00:00.000000000</c:v>
                </c:pt>
                <c:pt idx="3158">
                  <c:v>2010-07-23T00:00:00.000000000</c:v>
                </c:pt>
                <c:pt idx="3159">
                  <c:v>2010-07-26T00:00:00.000000000</c:v>
                </c:pt>
                <c:pt idx="3160">
                  <c:v>2010-07-27T00:00:00.000000000</c:v>
                </c:pt>
                <c:pt idx="3161">
                  <c:v>2010-07-28T00:00:00.000000000</c:v>
                </c:pt>
                <c:pt idx="3162">
                  <c:v>2010-07-29T00:00:00.000000000</c:v>
                </c:pt>
                <c:pt idx="3163">
                  <c:v>2010-07-30T00:00:00.000000000</c:v>
                </c:pt>
                <c:pt idx="3164">
                  <c:v>2010-08-02T00:00:00.000000000</c:v>
                </c:pt>
                <c:pt idx="3165">
                  <c:v>2010-08-03T00:00:00.000000000</c:v>
                </c:pt>
                <c:pt idx="3166">
                  <c:v>2010-08-04T00:00:00.000000000</c:v>
                </c:pt>
                <c:pt idx="3167">
                  <c:v>2010-08-05T00:00:00.000000000</c:v>
                </c:pt>
                <c:pt idx="3168">
                  <c:v>2010-08-06T00:00:00.000000000</c:v>
                </c:pt>
                <c:pt idx="3169">
                  <c:v>2010-08-09T00:00:00.000000000</c:v>
                </c:pt>
                <c:pt idx="3170">
                  <c:v>2010-08-10T00:00:00.000000000</c:v>
                </c:pt>
                <c:pt idx="3171">
                  <c:v>2010-08-11T00:00:00.000000000</c:v>
                </c:pt>
                <c:pt idx="3172">
                  <c:v>2010-08-12T00:00:00.000000000</c:v>
                </c:pt>
                <c:pt idx="3173">
                  <c:v>2010-08-13T00:00:00.000000000</c:v>
                </c:pt>
                <c:pt idx="3174">
                  <c:v>2010-08-16T00:00:00.000000000</c:v>
                </c:pt>
                <c:pt idx="3175">
                  <c:v>2010-08-17T00:00:00.000000000</c:v>
                </c:pt>
                <c:pt idx="3176">
                  <c:v>2010-08-18T00:00:00.000000000</c:v>
                </c:pt>
                <c:pt idx="3177">
                  <c:v>2010-08-19T00:00:00.000000000</c:v>
                </c:pt>
                <c:pt idx="3178">
                  <c:v>2010-08-20T00:00:00.000000000</c:v>
                </c:pt>
                <c:pt idx="3179">
                  <c:v>2010-08-23T00:00:00.000000000</c:v>
                </c:pt>
                <c:pt idx="3180">
                  <c:v>2010-08-24T00:00:00.000000000</c:v>
                </c:pt>
                <c:pt idx="3181">
                  <c:v>2010-08-25T00:00:00.000000000</c:v>
                </c:pt>
                <c:pt idx="3182">
                  <c:v>2010-08-26T00:00:00.000000000</c:v>
                </c:pt>
                <c:pt idx="3183">
                  <c:v>2010-08-27T00:00:00.000000000</c:v>
                </c:pt>
                <c:pt idx="3184">
                  <c:v>2010-08-30T00:00:00.000000000</c:v>
                </c:pt>
                <c:pt idx="3185">
                  <c:v>2010-08-31T00:00:00.000000000</c:v>
                </c:pt>
                <c:pt idx="3186">
                  <c:v>2010-09-01T00:00:00.000000000</c:v>
                </c:pt>
                <c:pt idx="3187">
                  <c:v>2010-09-02T00:00:00.000000000</c:v>
                </c:pt>
                <c:pt idx="3188">
                  <c:v>2010-09-03T00:00:00.000000000</c:v>
                </c:pt>
                <c:pt idx="3189">
                  <c:v>2010-09-07T00:00:00.000000000</c:v>
                </c:pt>
                <c:pt idx="3190">
                  <c:v>2010-09-08T00:00:00.000000000</c:v>
                </c:pt>
                <c:pt idx="3191">
                  <c:v>2010-09-09T00:00:00.000000000</c:v>
                </c:pt>
                <c:pt idx="3192">
                  <c:v>2010-09-10T00:00:00.000000000</c:v>
                </c:pt>
                <c:pt idx="3193">
                  <c:v>2010-09-13T00:00:00.000000000</c:v>
                </c:pt>
                <c:pt idx="3194">
                  <c:v>2010-09-14T00:00:00.000000000</c:v>
                </c:pt>
                <c:pt idx="3195">
                  <c:v>2010-09-15T00:00:00.000000000</c:v>
                </c:pt>
                <c:pt idx="3196">
                  <c:v>2010-09-16T00:00:00.000000000</c:v>
                </c:pt>
                <c:pt idx="3197">
                  <c:v>2010-09-17T00:00:00.000000000</c:v>
                </c:pt>
                <c:pt idx="3198">
                  <c:v>2010-09-20T00:00:00.000000000</c:v>
                </c:pt>
                <c:pt idx="3199">
                  <c:v>2010-09-21T00:00:00.000000000</c:v>
                </c:pt>
                <c:pt idx="3200">
                  <c:v>2010-09-22T00:00:00.000000000</c:v>
                </c:pt>
                <c:pt idx="3201">
                  <c:v>2010-09-23T00:00:00.000000000</c:v>
                </c:pt>
                <c:pt idx="3202">
                  <c:v>2010-09-24T00:00:00.000000000</c:v>
                </c:pt>
                <c:pt idx="3203">
                  <c:v>2010-09-27T00:00:00.000000000</c:v>
                </c:pt>
                <c:pt idx="3204">
                  <c:v>2010-09-28T00:00:00.000000000</c:v>
                </c:pt>
                <c:pt idx="3205">
                  <c:v>2010-09-29T00:00:00.000000000</c:v>
                </c:pt>
                <c:pt idx="3206">
                  <c:v>2010-09-30T00:00:00.000000000</c:v>
                </c:pt>
                <c:pt idx="3207">
                  <c:v>2010-10-01T00:00:00.000000000</c:v>
                </c:pt>
                <c:pt idx="3208">
                  <c:v>2010-10-04T00:00:00.000000000</c:v>
                </c:pt>
                <c:pt idx="3209">
                  <c:v>2010-10-05T00:00:00.000000000</c:v>
                </c:pt>
                <c:pt idx="3210">
                  <c:v>2010-10-06T00:00:00.000000000</c:v>
                </c:pt>
                <c:pt idx="3211">
                  <c:v>2010-10-07T00:00:00.000000000</c:v>
                </c:pt>
                <c:pt idx="3212">
                  <c:v>2010-10-08T00:00:00.000000000</c:v>
                </c:pt>
                <c:pt idx="3213">
                  <c:v>2010-10-11T00:00:00.000000000</c:v>
                </c:pt>
                <c:pt idx="3214">
                  <c:v>2010-10-12T00:00:00.000000000</c:v>
                </c:pt>
                <c:pt idx="3215">
                  <c:v>2010-10-13T00:00:00.000000000</c:v>
                </c:pt>
                <c:pt idx="3216">
                  <c:v>2010-10-14T00:00:00.000000000</c:v>
                </c:pt>
                <c:pt idx="3217">
                  <c:v>2010-10-15T00:00:00.000000000</c:v>
                </c:pt>
                <c:pt idx="3218">
                  <c:v>2010-10-18T00:00:00.000000000</c:v>
                </c:pt>
                <c:pt idx="3219">
                  <c:v>2010-10-19T00:00:00.000000000</c:v>
                </c:pt>
                <c:pt idx="3220">
                  <c:v>2010-10-20T00:00:00.000000000</c:v>
                </c:pt>
                <c:pt idx="3221">
                  <c:v>2010-10-21T00:00:00.000000000</c:v>
                </c:pt>
                <c:pt idx="3222">
                  <c:v>2010-10-22T00:00:00.000000000</c:v>
                </c:pt>
                <c:pt idx="3223">
                  <c:v>2010-10-25T00:00:00.000000000</c:v>
                </c:pt>
                <c:pt idx="3224">
                  <c:v>2010-10-26T00:00:00.000000000</c:v>
                </c:pt>
                <c:pt idx="3225">
                  <c:v>2010-10-27T00:00:00.000000000</c:v>
                </c:pt>
                <c:pt idx="3226">
                  <c:v>2010-10-28T00:00:00.000000000</c:v>
                </c:pt>
                <c:pt idx="3227">
                  <c:v>2010-10-29T00:00:00.000000000</c:v>
                </c:pt>
                <c:pt idx="3228">
                  <c:v>2010-11-01T00:00:00.000000000</c:v>
                </c:pt>
                <c:pt idx="3229">
                  <c:v>2010-11-02T00:00:00.000000000</c:v>
                </c:pt>
                <c:pt idx="3230">
                  <c:v>2010-11-03T00:00:00.000000000</c:v>
                </c:pt>
                <c:pt idx="3231">
                  <c:v>2010-11-04T00:00:00.000000000</c:v>
                </c:pt>
                <c:pt idx="3232">
                  <c:v>2010-11-05T00:00:00.000000000</c:v>
                </c:pt>
                <c:pt idx="3233">
                  <c:v>2010-11-08T00:00:00.000000000</c:v>
                </c:pt>
                <c:pt idx="3234">
                  <c:v>2010-11-09T00:00:00.000000000</c:v>
                </c:pt>
                <c:pt idx="3235">
                  <c:v>2010-11-10T00:00:00.000000000</c:v>
                </c:pt>
                <c:pt idx="3236">
                  <c:v>2010-11-11T00:00:00.000000000</c:v>
                </c:pt>
                <c:pt idx="3237">
                  <c:v>2010-11-12T00:00:00.000000000</c:v>
                </c:pt>
                <c:pt idx="3238">
                  <c:v>2010-11-15T00:00:00.000000000</c:v>
                </c:pt>
                <c:pt idx="3239">
                  <c:v>2010-11-16T00:00:00.000000000</c:v>
                </c:pt>
                <c:pt idx="3240">
                  <c:v>2010-11-17T00:00:00.000000000</c:v>
                </c:pt>
                <c:pt idx="3241">
                  <c:v>2010-11-18T00:00:00.000000000</c:v>
                </c:pt>
                <c:pt idx="3242">
                  <c:v>2010-11-19T00:00:00.000000000</c:v>
                </c:pt>
                <c:pt idx="3243">
                  <c:v>2010-11-22T00:00:00.000000000</c:v>
                </c:pt>
                <c:pt idx="3244">
                  <c:v>2010-11-23T00:00:00.000000000</c:v>
                </c:pt>
                <c:pt idx="3245">
                  <c:v>2010-11-24T00:00:00.000000000</c:v>
                </c:pt>
                <c:pt idx="3246">
                  <c:v>2010-11-26T00:00:00.000000000</c:v>
                </c:pt>
                <c:pt idx="3247">
                  <c:v>2010-11-29T00:00:00.000000000</c:v>
                </c:pt>
                <c:pt idx="3248">
                  <c:v>2010-11-30T00:00:00.000000000</c:v>
                </c:pt>
                <c:pt idx="3249">
                  <c:v>2010-12-01T00:00:00.000000000</c:v>
                </c:pt>
                <c:pt idx="3250">
                  <c:v>2010-12-02T00:00:00.000000000</c:v>
                </c:pt>
                <c:pt idx="3251">
                  <c:v>2010-12-03T00:00:00.000000000</c:v>
                </c:pt>
                <c:pt idx="3252">
                  <c:v>2010-12-06T00:00:00.000000000</c:v>
                </c:pt>
                <c:pt idx="3253">
                  <c:v>2010-12-07T00:00:00.000000000</c:v>
                </c:pt>
                <c:pt idx="3254">
                  <c:v>2010-12-08T00:00:00.000000000</c:v>
                </c:pt>
                <c:pt idx="3255">
                  <c:v>2010-12-09T00:00:00.000000000</c:v>
                </c:pt>
                <c:pt idx="3256">
                  <c:v>2010-12-10T00:00:00.000000000</c:v>
                </c:pt>
                <c:pt idx="3257">
                  <c:v>2010-12-13T00:00:00.000000000</c:v>
                </c:pt>
                <c:pt idx="3258">
                  <c:v>2010-12-14T00:00:00.000000000</c:v>
                </c:pt>
                <c:pt idx="3259">
                  <c:v>2010-12-15T00:00:00.000000000</c:v>
                </c:pt>
                <c:pt idx="3260">
                  <c:v>2010-12-16T00:00:00.000000000</c:v>
                </c:pt>
                <c:pt idx="3261">
                  <c:v>2010-12-17T00:00:00.000000000</c:v>
                </c:pt>
                <c:pt idx="3262">
                  <c:v>2010-12-20T00:00:00.000000000</c:v>
                </c:pt>
                <c:pt idx="3263">
                  <c:v>2010-12-21T00:00:00.000000000</c:v>
                </c:pt>
                <c:pt idx="3264">
                  <c:v>2010-12-22T00:00:00.000000000</c:v>
                </c:pt>
                <c:pt idx="3265">
                  <c:v>2010-12-23T00:00:00.000000000</c:v>
                </c:pt>
                <c:pt idx="3266">
                  <c:v>2010-12-27T00:00:00.000000000</c:v>
                </c:pt>
                <c:pt idx="3267">
                  <c:v>2010-12-28T00:00:00.000000000</c:v>
                </c:pt>
                <c:pt idx="3268">
                  <c:v>2010-12-29T00:00:00.000000000</c:v>
                </c:pt>
                <c:pt idx="3269">
                  <c:v>2010-12-30T00:00:00.000000000</c:v>
                </c:pt>
                <c:pt idx="3270">
                  <c:v>2010-12-31T00:00:00.000000000</c:v>
                </c:pt>
                <c:pt idx="3271">
                  <c:v>2011-01-03T00:00:00.000000000</c:v>
                </c:pt>
                <c:pt idx="3272">
                  <c:v>2011-01-04T00:00:00.000000000</c:v>
                </c:pt>
                <c:pt idx="3273">
                  <c:v>2011-01-05T00:00:00.000000000</c:v>
                </c:pt>
                <c:pt idx="3274">
                  <c:v>2011-01-06T00:00:00.000000000</c:v>
                </c:pt>
                <c:pt idx="3275">
                  <c:v>2011-01-07T00:00:00.000000000</c:v>
                </c:pt>
                <c:pt idx="3276">
                  <c:v>2011-01-10T00:00:00.000000000</c:v>
                </c:pt>
                <c:pt idx="3277">
                  <c:v>2011-01-11T00:00:00.000000000</c:v>
                </c:pt>
                <c:pt idx="3278">
                  <c:v>2011-01-12T00:00:00.000000000</c:v>
                </c:pt>
                <c:pt idx="3279">
                  <c:v>2011-01-13T00:00:00.000000000</c:v>
                </c:pt>
                <c:pt idx="3280">
                  <c:v>2011-01-14T00:00:00.000000000</c:v>
                </c:pt>
                <c:pt idx="3281">
                  <c:v>2011-01-18T00:00:00.000000000</c:v>
                </c:pt>
                <c:pt idx="3282">
                  <c:v>2011-01-19T00:00:00.000000000</c:v>
                </c:pt>
                <c:pt idx="3283">
                  <c:v>2011-01-20T00:00:00.000000000</c:v>
                </c:pt>
                <c:pt idx="3284">
                  <c:v>2011-01-21T00:00:00.000000000</c:v>
                </c:pt>
                <c:pt idx="3285">
                  <c:v>2011-01-24T00:00:00.000000000</c:v>
                </c:pt>
                <c:pt idx="3286">
                  <c:v>2011-01-25T00:00:00.000000000</c:v>
                </c:pt>
                <c:pt idx="3287">
                  <c:v>2011-01-26T00:00:00.000000000</c:v>
                </c:pt>
                <c:pt idx="3288">
                  <c:v>2011-01-27T00:00:00.000000000</c:v>
                </c:pt>
                <c:pt idx="3289">
                  <c:v>2011-01-28T00:00:00.000000000</c:v>
                </c:pt>
                <c:pt idx="3290">
                  <c:v>2011-01-31T00:00:00.000000000</c:v>
                </c:pt>
                <c:pt idx="3291">
                  <c:v>2011-02-01T00:00:00.000000000</c:v>
                </c:pt>
                <c:pt idx="3292">
                  <c:v>2011-02-02T00:00:00.000000000</c:v>
                </c:pt>
                <c:pt idx="3293">
                  <c:v>2011-02-03T00:00:00.000000000</c:v>
                </c:pt>
                <c:pt idx="3294">
                  <c:v>2011-02-04T00:00:00.000000000</c:v>
                </c:pt>
                <c:pt idx="3295">
                  <c:v>2011-02-07T00:00:00.000000000</c:v>
                </c:pt>
                <c:pt idx="3296">
                  <c:v>2011-02-08T00:00:00.000000000</c:v>
                </c:pt>
                <c:pt idx="3297">
                  <c:v>2011-02-09T00:00:00.000000000</c:v>
                </c:pt>
                <c:pt idx="3298">
                  <c:v>2011-02-10T00:00:00.000000000</c:v>
                </c:pt>
                <c:pt idx="3299">
                  <c:v>2011-02-11T00:00:00.000000000</c:v>
                </c:pt>
                <c:pt idx="3300">
                  <c:v>2011-02-14T00:00:00.000000000</c:v>
                </c:pt>
                <c:pt idx="3301">
                  <c:v>2011-02-15T00:00:00.000000000</c:v>
                </c:pt>
                <c:pt idx="3302">
                  <c:v>2011-02-16T00:00:00.000000000</c:v>
                </c:pt>
                <c:pt idx="3303">
                  <c:v>2011-02-17T00:00:00.000000000</c:v>
                </c:pt>
                <c:pt idx="3304">
                  <c:v>2011-02-18T00:00:00.000000000</c:v>
                </c:pt>
                <c:pt idx="3305">
                  <c:v>2011-02-22T00:00:00.000000000</c:v>
                </c:pt>
                <c:pt idx="3306">
                  <c:v>2011-02-23T00:00:00.000000000</c:v>
                </c:pt>
                <c:pt idx="3307">
                  <c:v>2011-02-24T00:00:00.000000000</c:v>
                </c:pt>
                <c:pt idx="3308">
                  <c:v>2011-02-25T00:00:00.000000000</c:v>
                </c:pt>
                <c:pt idx="3309">
                  <c:v>2011-02-28T00:00:00.000000000</c:v>
                </c:pt>
                <c:pt idx="3310">
                  <c:v>2011-03-01T00:00:00.000000000</c:v>
                </c:pt>
                <c:pt idx="3311">
                  <c:v>2011-03-02T00:00:00.000000000</c:v>
                </c:pt>
                <c:pt idx="3312">
                  <c:v>2011-03-03T00:00:00.000000000</c:v>
                </c:pt>
                <c:pt idx="3313">
                  <c:v>2011-03-04T00:00:00.000000000</c:v>
                </c:pt>
                <c:pt idx="3314">
                  <c:v>2011-03-07T00:00:00.000000000</c:v>
                </c:pt>
                <c:pt idx="3315">
                  <c:v>2011-03-08T00:00:00.000000000</c:v>
                </c:pt>
                <c:pt idx="3316">
                  <c:v>2011-03-09T00:00:00.000000000</c:v>
                </c:pt>
                <c:pt idx="3317">
                  <c:v>2011-03-10T00:00:00.000000000</c:v>
                </c:pt>
                <c:pt idx="3318">
                  <c:v>2011-03-11T00:00:00.000000000</c:v>
                </c:pt>
                <c:pt idx="3319">
                  <c:v>2011-03-14T00:00:00.000000000</c:v>
                </c:pt>
                <c:pt idx="3320">
                  <c:v>2011-03-15T00:00:00.000000000</c:v>
                </c:pt>
                <c:pt idx="3321">
                  <c:v>2011-03-16T00:00:00.000000000</c:v>
                </c:pt>
                <c:pt idx="3322">
                  <c:v>2011-03-17T00:00:00.000000000</c:v>
                </c:pt>
                <c:pt idx="3323">
                  <c:v>2011-03-18T00:00:00.000000000</c:v>
                </c:pt>
                <c:pt idx="3324">
                  <c:v>2011-03-21T00:00:00.000000000</c:v>
                </c:pt>
                <c:pt idx="3325">
                  <c:v>2011-03-22T00:00:00.000000000</c:v>
                </c:pt>
                <c:pt idx="3326">
                  <c:v>2011-03-23T00:00:00.000000000</c:v>
                </c:pt>
                <c:pt idx="3327">
                  <c:v>2011-03-24T00:00:00.000000000</c:v>
                </c:pt>
                <c:pt idx="3328">
                  <c:v>2011-03-25T00:00:00.000000000</c:v>
                </c:pt>
                <c:pt idx="3329">
                  <c:v>2011-03-28T00:00:00.000000000</c:v>
                </c:pt>
                <c:pt idx="3330">
                  <c:v>2011-03-29T00:00:00.000000000</c:v>
                </c:pt>
                <c:pt idx="3331">
                  <c:v>2011-03-30T00:00:00.000000000</c:v>
                </c:pt>
                <c:pt idx="3332">
                  <c:v>2011-03-31T00:00:00.000000000</c:v>
                </c:pt>
                <c:pt idx="3333">
                  <c:v>2011-04-01T00:00:00.000000000</c:v>
                </c:pt>
                <c:pt idx="3334">
                  <c:v>2011-04-04T00:00:00.000000000</c:v>
                </c:pt>
                <c:pt idx="3335">
                  <c:v>2011-04-05T00:00:00.000000000</c:v>
                </c:pt>
                <c:pt idx="3336">
                  <c:v>2011-04-06T00:00:00.000000000</c:v>
                </c:pt>
                <c:pt idx="3337">
                  <c:v>2011-04-07T00:00:00.000000000</c:v>
                </c:pt>
                <c:pt idx="3338">
                  <c:v>2011-04-08T00:00:00.000000000</c:v>
                </c:pt>
                <c:pt idx="3339">
                  <c:v>2011-04-11T00:00:00.000000000</c:v>
                </c:pt>
                <c:pt idx="3340">
                  <c:v>2011-04-12T00:00:00.000000000</c:v>
                </c:pt>
                <c:pt idx="3341">
                  <c:v>2011-04-13T00:00:00.000000000</c:v>
                </c:pt>
                <c:pt idx="3342">
                  <c:v>2011-04-14T00:00:00.000000000</c:v>
                </c:pt>
                <c:pt idx="3343">
                  <c:v>2011-04-15T00:00:00.000000000</c:v>
                </c:pt>
                <c:pt idx="3344">
                  <c:v>2011-04-18T00:00:00.000000000</c:v>
                </c:pt>
                <c:pt idx="3345">
                  <c:v>2011-04-19T00:00:00.000000000</c:v>
                </c:pt>
                <c:pt idx="3346">
                  <c:v>2011-04-20T00:00:00.000000000</c:v>
                </c:pt>
                <c:pt idx="3347">
                  <c:v>2011-04-21T00:00:00.000000000</c:v>
                </c:pt>
                <c:pt idx="3348">
                  <c:v>2011-04-25T00:00:00.000000000</c:v>
                </c:pt>
                <c:pt idx="3349">
                  <c:v>2011-04-26T00:00:00.000000000</c:v>
                </c:pt>
                <c:pt idx="3350">
                  <c:v>2011-04-27T00:00:00.000000000</c:v>
                </c:pt>
                <c:pt idx="3351">
                  <c:v>2011-04-28T00:00:00.000000000</c:v>
                </c:pt>
                <c:pt idx="3352">
                  <c:v>2011-04-29T00:00:00.000000000</c:v>
                </c:pt>
                <c:pt idx="3353">
                  <c:v>2011-05-02T00:00:00.000000000</c:v>
                </c:pt>
                <c:pt idx="3354">
                  <c:v>2011-05-03T00:00:00.000000000</c:v>
                </c:pt>
                <c:pt idx="3355">
                  <c:v>2011-05-04T00:00:00.000000000</c:v>
                </c:pt>
                <c:pt idx="3356">
                  <c:v>2011-05-05T00:00:00.000000000</c:v>
                </c:pt>
                <c:pt idx="3357">
                  <c:v>2011-05-06T00:00:00.000000000</c:v>
                </c:pt>
                <c:pt idx="3358">
                  <c:v>2011-05-09T00:00:00.000000000</c:v>
                </c:pt>
                <c:pt idx="3359">
                  <c:v>2011-05-10T00:00:00.000000000</c:v>
                </c:pt>
                <c:pt idx="3360">
                  <c:v>2011-05-11T00:00:00.000000000</c:v>
                </c:pt>
                <c:pt idx="3361">
                  <c:v>2011-05-12T00:00:00.000000000</c:v>
                </c:pt>
                <c:pt idx="3362">
                  <c:v>2011-05-13T00:00:00.000000000</c:v>
                </c:pt>
                <c:pt idx="3363">
                  <c:v>2011-05-16T00:00:00.000000000</c:v>
                </c:pt>
                <c:pt idx="3364">
                  <c:v>2011-05-17T00:00:00.000000000</c:v>
                </c:pt>
                <c:pt idx="3365">
                  <c:v>2011-05-18T00:00:00.000000000</c:v>
                </c:pt>
                <c:pt idx="3366">
                  <c:v>2011-05-19T00:00:00.000000000</c:v>
                </c:pt>
                <c:pt idx="3367">
                  <c:v>2011-05-20T00:00:00.000000000</c:v>
                </c:pt>
                <c:pt idx="3368">
                  <c:v>2011-05-23T00:00:00.000000000</c:v>
                </c:pt>
                <c:pt idx="3369">
                  <c:v>2011-05-24T00:00:00.000000000</c:v>
                </c:pt>
                <c:pt idx="3370">
                  <c:v>2011-05-25T00:00:00.000000000</c:v>
                </c:pt>
                <c:pt idx="3371">
                  <c:v>2011-05-26T00:00:00.000000000</c:v>
                </c:pt>
                <c:pt idx="3372">
                  <c:v>2011-05-27T00:00:00.000000000</c:v>
                </c:pt>
                <c:pt idx="3373">
                  <c:v>2011-05-31T00:00:00.000000000</c:v>
                </c:pt>
                <c:pt idx="3374">
                  <c:v>2011-06-01T00:00:00.000000000</c:v>
                </c:pt>
                <c:pt idx="3375">
                  <c:v>2011-06-02T00:00:00.000000000</c:v>
                </c:pt>
                <c:pt idx="3376">
                  <c:v>2011-06-03T00:00:00.000000000</c:v>
                </c:pt>
                <c:pt idx="3377">
                  <c:v>2011-06-06T00:00:00.000000000</c:v>
                </c:pt>
                <c:pt idx="3378">
                  <c:v>2011-06-07T00:00:00.000000000</c:v>
                </c:pt>
                <c:pt idx="3379">
                  <c:v>2011-06-08T00:00:00.000000000</c:v>
                </c:pt>
                <c:pt idx="3380">
                  <c:v>2011-06-09T00:00:00.000000000</c:v>
                </c:pt>
                <c:pt idx="3381">
                  <c:v>2011-06-10T00:00:00.000000000</c:v>
                </c:pt>
                <c:pt idx="3382">
                  <c:v>2011-06-13T00:00:00.000000000</c:v>
                </c:pt>
                <c:pt idx="3383">
                  <c:v>2011-06-14T00:00:00.000000000</c:v>
                </c:pt>
                <c:pt idx="3384">
                  <c:v>2011-06-15T00:00:00.000000000</c:v>
                </c:pt>
                <c:pt idx="3385">
                  <c:v>2011-06-16T00:00:00.000000000</c:v>
                </c:pt>
                <c:pt idx="3386">
                  <c:v>2011-06-17T00:00:00.000000000</c:v>
                </c:pt>
                <c:pt idx="3387">
                  <c:v>2011-06-20T00:00:00.000000000</c:v>
                </c:pt>
                <c:pt idx="3388">
                  <c:v>2011-06-21T00:00:00.000000000</c:v>
                </c:pt>
                <c:pt idx="3389">
                  <c:v>2011-06-22T00:00:00.000000000</c:v>
                </c:pt>
                <c:pt idx="3390">
                  <c:v>2011-06-23T00:00:00.000000000</c:v>
                </c:pt>
                <c:pt idx="3391">
                  <c:v>2011-06-24T00:00:00.000000000</c:v>
                </c:pt>
                <c:pt idx="3392">
                  <c:v>2011-06-27T00:00:00.000000000</c:v>
                </c:pt>
                <c:pt idx="3393">
                  <c:v>2011-06-28T00:00:00.000000000</c:v>
                </c:pt>
                <c:pt idx="3394">
                  <c:v>2011-06-29T00:00:00.000000000</c:v>
                </c:pt>
                <c:pt idx="3395">
                  <c:v>2011-06-30T00:00:00.000000000</c:v>
                </c:pt>
                <c:pt idx="3396">
                  <c:v>2011-07-01T00:00:00.000000000</c:v>
                </c:pt>
                <c:pt idx="3397">
                  <c:v>2011-07-05T00:00:00.000000000</c:v>
                </c:pt>
                <c:pt idx="3398">
                  <c:v>2011-07-06T00:00:00.000000000</c:v>
                </c:pt>
                <c:pt idx="3399">
                  <c:v>2011-07-07T00:00:00.000000000</c:v>
                </c:pt>
                <c:pt idx="3400">
                  <c:v>2011-07-08T00:00:00.000000000</c:v>
                </c:pt>
                <c:pt idx="3401">
                  <c:v>2011-07-11T00:00:00.000000000</c:v>
                </c:pt>
                <c:pt idx="3402">
                  <c:v>2011-07-12T00:00:00.000000000</c:v>
                </c:pt>
                <c:pt idx="3403">
                  <c:v>2011-07-13T00:00:00.000000000</c:v>
                </c:pt>
                <c:pt idx="3404">
                  <c:v>2011-07-14T00:00:00.000000000</c:v>
                </c:pt>
                <c:pt idx="3405">
                  <c:v>2011-07-15T00:00:00.000000000</c:v>
                </c:pt>
                <c:pt idx="3406">
                  <c:v>2011-07-18T00:00:00.000000000</c:v>
                </c:pt>
                <c:pt idx="3407">
                  <c:v>2011-07-19T00:00:00.000000000</c:v>
                </c:pt>
                <c:pt idx="3408">
                  <c:v>2011-07-20T00:00:00.000000000</c:v>
                </c:pt>
                <c:pt idx="3409">
                  <c:v>2011-07-21T00:00:00.000000000</c:v>
                </c:pt>
                <c:pt idx="3410">
                  <c:v>2011-07-22T00:00:00.000000000</c:v>
                </c:pt>
                <c:pt idx="3411">
                  <c:v>2011-07-25T00:00:00.000000000</c:v>
                </c:pt>
                <c:pt idx="3412">
                  <c:v>2011-07-26T00:00:00.000000000</c:v>
                </c:pt>
                <c:pt idx="3413">
                  <c:v>2011-07-27T00:00:00.000000000</c:v>
                </c:pt>
                <c:pt idx="3414">
                  <c:v>2011-07-28T00:00:00.000000000</c:v>
                </c:pt>
                <c:pt idx="3415">
                  <c:v>2011-07-29T00:00:00.000000000</c:v>
                </c:pt>
                <c:pt idx="3416">
                  <c:v>2011-08-01T00:00:00.000000000</c:v>
                </c:pt>
                <c:pt idx="3417">
                  <c:v>2011-08-02T00:00:00.000000000</c:v>
                </c:pt>
                <c:pt idx="3418">
                  <c:v>2011-08-03T00:00:00.000000000</c:v>
                </c:pt>
                <c:pt idx="3419">
                  <c:v>2011-08-04T00:00:00.000000000</c:v>
                </c:pt>
                <c:pt idx="3420">
                  <c:v>2011-08-05T00:00:00.000000000</c:v>
                </c:pt>
                <c:pt idx="3421">
                  <c:v>2011-08-08T00:00:00.000000000</c:v>
                </c:pt>
                <c:pt idx="3422">
                  <c:v>2011-08-09T00:00:00.000000000</c:v>
                </c:pt>
                <c:pt idx="3423">
                  <c:v>2011-08-10T00:00:00.000000000</c:v>
                </c:pt>
                <c:pt idx="3424">
                  <c:v>2011-08-11T00:00:00.000000000</c:v>
                </c:pt>
                <c:pt idx="3425">
                  <c:v>2011-08-12T00:00:00.000000000</c:v>
                </c:pt>
                <c:pt idx="3426">
                  <c:v>2011-08-15T00:00:00.000000000</c:v>
                </c:pt>
                <c:pt idx="3427">
                  <c:v>2011-08-16T00:00:00.000000000</c:v>
                </c:pt>
                <c:pt idx="3428">
                  <c:v>2011-08-17T00:00:00.000000000</c:v>
                </c:pt>
                <c:pt idx="3429">
                  <c:v>2011-08-18T00:00:00.000000000</c:v>
                </c:pt>
                <c:pt idx="3430">
                  <c:v>2011-08-19T00:00:00.000000000</c:v>
                </c:pt>
                <c:pt idx="3431">
                  <c:v>2011-08-22T00:00:00.000000000</c:v>
                </c:pt>
                <c:pt idx="3432">
                  <c:v>2011-08-23T00:00:00.000000000</c:v>
                </c:pt>
                <c:pt idx="3433">
                  <c:v>2011-08-24T00:00:00.000000000</c:v>
                </c:pt>
                <c:pt idx="3434">
                  <c:v>2011-08-25T00:00:00.000000000</c:v>
                </c:pt>
                <c:pt idx="3435">
                  <c:v>2011-08-26T00:00:00.000000000</c:v>
                </c:pt>
                <c:pt idx="3436">
                  <c:v>2011-08-29T00:00:00.000000000</c:v>
                </c:pt>
                <c:pt idx="3437">
                  <c:v>2011-08-30T00:00:00.000000000</c:v>
                </c:pt>
                <c:pt idx="3438">
                  <c:v>2011-08-31T00:00:00.000000000</c:v>
                </c:pt>
                <c:pt idx="3439">
                  <c:v>2011-09-01T00:00:00.000000000</c:v>
                </c:pt>
                <c:pt idx="3440">
                  <c:v>2011-09-02T00:00:00.000000000</c:v>
                </c:pt>
                <c:pt idx="3441">
                  <c:v>2011-09-06T00:00:00.000000000</c:v>
                </c:pt>
                <c:pt idx="3442">
                  <c:v>2011-09-07T00:00:00.000000000</c:v>
                </c:pt>
                <c:pt idx="3443">
                  <c:v>2011-09-08T00:00:00.000000000</c:v>
                </c:pt>
                <c:pt idx="3444">
                  <c:v>2011-09-09T00:00:00.000000000</c:v>
                </c:pt>
                <c:pt idx="3445">
                  <c:v>2011-09-12T00:00:00.000000000</c:v>
                </c:pt>
                <c:pt idx="3446">
                  <c:v>2011-09-13T00:00:00.000000000</c:v>
                </c:pt>
                <c:pt idx="3447">
                  <c:v>2011-09-14T00:00:00.000000000</c:v>
                </c:pt>
                <c:pt idx="3448">
                  <c:v>2011-09-15T00:00:00.000000000</c:v>
                </c:pt>
                <c:pt idx="3449">
                  <c:v>2011-09-16T00:00:00.000000000</c:v>
                </c:pt>
                <c:pt idx="3450">
                  <c:v>2011-09-19T00:00:00.000000000</c:v>
                </c:pt>
                <c:pt idx="3451">
                  <c:v>2011-09-20T00:00:00.000000000</c:v>
                </c:pt>
                <c:pt idx="3452">
                  <c:v>2011-09-21T00:00:00.000000000</c:v>
                </c:pt>
                <c:pt idx="3453">
                  <c:v>2011-09-22T00:00:00.000000000</c:v>
                </c:pt>
                <c:pt idx="3454">
                  <c:v>2011-09-23T00:00:00.000000000</c:v>
                </c:pt>
                <c:pt idx="3455">
                  <c:v>2011-09-26T00:00:00.000000000</c:v>
                </c:pt>
                <c:pt idx="3456">
                  <c:v>2011-09-27T00:00:00.000000000</c:v>
                </c:pt>
                <c:pt idx="3457">
                  <c:v>2011-09-28T00:00:00.000000000</c:v>
                </c:pt>
                <c:pt idx="3458">
                  <c:v>2011-09-29T00:00:00.000000000</c:v>
                </c:pt>
                <c:pt idx="3459">
                  <c:v>2011-09-30T00:00:00.000000000</c:v>
                </c:pt>
                <c:pt idx="3460">
                  <c:v>2011-10-03T00:00:00.000000000</c:v>
                </c:pt>
                <c:pt idx="3461">
                  <c:v>2011-10-04T00:00:00.000000000</c:v>
                </c:pt>
                <c:pt idx="3462">
                  <c:v>2011-10-05T00:00:00.000000000</c:v>
                </c:pt>
                <c:pt idx="3463">
                  <c:v>2011-10-06T00:00:00.000000000</c:v>
                </c:pt>
                <c:pt idx="3464">
                  <c:v>2011-10-07T00:00:00.000000000</c:v>
                </c:pt>
                <c:pt idx="3465">
                  <c:v>2011-10-10T00:00:00.000000000</c:v>
                </c:pt>
                <c:pt idx="3466">
                  <c:v>2011-10-11T00:00:00.000000000</c:v>
                </c:pt>
                <c:pt idx="3467">
                  <c:v>2011-10-12T00:00:00.000000000</c:v>
                </c:pt>
                <c:pt idx="3468">
                  <c:v>2011-10-13T00:00:00.000000000</c:v>
                </c:pt>
                <c:pt idx="3469">
                  <c:v>2011-10-14T00:00:00.000000000</c:v>
                </c:pt>
                <c:pt idx="3470">
                  <c:v>2011-10-17T00:00:00.000000000</c:v>
                </c:pt>
                <c:pt idx="3471">
                  <c:v>2011-10-18T00:00:00.000000000</c:v>
                </c:pt>
                <c:pt idx="3472">
                  <c:v>2011-10-19T00:00:00.000000000</c:v>
                </c:pt>
                <c:pt idx="3473">
                  <c:v>2011-10-20T00:00:00.000000000</c:v>
                </c:pt>
                <c:pt idx="3474">
                  <c:v>2011-10-21T00:00:00.000000000</c:v>
                </c:pt>
                <c:pt idx="3475">
                  <c:v>2011-10-24T00:00:00.000000000</c:v>
                </c:pt>
                <c:pt idx="3476">
                  <c:v>2011-10-25T00:00:00.000000000</c:v>
                </c:pt>
                <c:pt idx="3477">
                  <c:v>2011-10-26T00:00:00.000000000</c:v>
                </c:pt>
                <c:pt idx="3478">
                  <c:v>2011-10-27T00:00:00.000000000</c:v>
                </c:pt>
                <c:pt idx="3479">
                  <c:v>2011-10-28T00:00:00.000000000</c:v>
                </c:pt>
                <c:pt idx="3480">
                  <c:v>2011-10-31T00:00:00.000000000</c:v>
                </c:pt>
                <c:pt idx="3481">
                  <c:v>2011-11-01T00:00:00.000000000</c:v>
                </c:pt>
                <c:pt idx="3482">
                  <c:v>2011-11-02T00:00:00.000000000</c:v>
                </c:pt>
                <c:pt idx="3483">
                  <c:v>2011-11-03T00:00:00.000000000</c:v>
                </c:pt>
                <c:pt idx="3484">
                  <c:v>2011-11-04T00:00:00.000000000</c:v>
                </c:pt>
                <c:pt idx="3485">
                  <c:v>2011-11-07T00:00:00.000000000</c:v>
                </c:pt>
                <c:pt idx="3486">
                  <c:v>2011-11-08T00:00:00.000000000</c:v>
                </c:pt>
                <c:pt idx="3487">
                  <c:v>2011-11-09T00:00:00.000000000</c:v>
                </c:pt>
                <c:pt idx="3488">
                  <c:v>2011-11-10T00:00:00.000000000</c:v>
                </c:pt>
                <c:pt idx="3489">
                  <c:v>2011-11-11T00:00:00.000000000</c:v>
                </c:pt>
                <c:pt idx="3490">
                  <c:v>2011-11-14T00:00:00.000000000</c:v>
                </c:pt>
                <c:pt idx="3491">
                  <c:v>2011-11-15T00:00:00.000000000</c:v>
                </c:pt>
                <c:pt idx="3492">
                  <c:v>2011-11-16T00:00:00.000000000</c:v>
                </c:pt>
                <c:pt idx="3493">
                  <c:v>2011-11-17T00:00:00.000000000</c:v>
                </c:pt>
                <c:pt idx="3494">
                  <c:v>2011-11-18T00:00:00.000000000</c:v>
                </c:pt>
                <c:pt idx="3495">
                  <c:v>2011-11-21T00:00:00.000000000</c:v>
                </c:pt>
                <c:pt idx="3496">
                  <c:v>2011-11-22T00:00:00.000000000</c:v>
                </c:pt>
                <c:pt idx="3497">
                  <c:v>2011-11-23T00:00:00.000000000</c:v>
                </c:pt>
                <c:pt idx="3498">
                  <c:v>2011-11-25T00:00:00.000000000</c:v>
                </c:pt>
                <c:pt idx="3499">
                  <c:v>2011-11-28T00:00:00.000000000</c:v>
                </c:pt>
                <c:pt idx="3500">
                  <c:v>2011-11-29T00:00:00.000000000</c:v>
                </c:pt>
                <c:pt idx="3501">
                  <c:v>2011-11-30T00:00:00.000000000</c:v>
                </c:pt>
                <c:pt idx="3502">
                  <c:v>2011-12-01T00:00:00.000000000</c:v>
                </c:pt>
                <c:pt idx="3503">
                  <c:v>2011-12-02T00:00:00.000000000</c:v>
                </c:pt>
                <c:pt idx="3504">
                  <c:v>2011-12-05T00:00:00.000000000</c:v>
                </c:pt>
                <c:pt idx="3505">
                  <c:v>2011-12-06T00:00:00.000000000</c:v>
                </c:pt>
                <c:pt idx="3506">
                  <c:v>2011-12-07T00:00:00.000000000</c:v>
                </c:pt>
                <c:pt idx="3507">
                  <c:v>2011-12-08T00:00:00.000000000</c:v>
                </c:pt>
                <c:pt idx="3508">
                  <c:v>2011-12-09T00:00:00.000000000</c:v>
                </c:pt>
                <c:pt idx="3509">
                  <c:v>2011-12-12T00:00:00.000000000</c:v>
                </c:pt>
                <c:pt idx="3510">
                  <c:v>2011-12-13T00:00:00.000000000</c:v>
                </c:pt>
                <c:pt idx="3511">
                  <c:v>2011-12-14T00:00:00.000000000</c:v>
                </c:pt>
                <c:pt idx="3512">
                  <c:v>2011-12-15T00:00:00.000000000</c:v>
                </c:pt>
                <c:pt idx="3513">
                  <c:v>2011-12-16T00:00:00.000000000</c:v>
                </c:pt>
                <c:pt idx="3514">
                  <c:v>2011-12-19T00:00:00.000000000</c:v>
                </c:pt>
                <c:pt idx="3515">
                  <c:v>2011-12-20T00:00:00.000000000</c:v>
                </c:pt>
                <c:pt idx="3516">
                  <c:v>2011-12-21T00:00:00.000000000</c:v>
                </c:pt>
                <c:pt idx="3517">
                  <c:v>2011-12-22T00:00:00.000000000</c:v>
                </c:pt>
                <c:pt idx="3518">
                  <c:v>2011-12-23T00:00:00.000000000</c:v>
                </c:pt>
                <c:pt idx="3519">
                  <c:v>2011-12-27T00:00:00.000000000</c:v>
                </c:pt>
                <c:pt idx="3520">
                  <c:v>2011-12-28T00:00:00.000000000</c:v>
                </c:pt>
                <c:pt idx="3521">
                  <c:v>2011-12-29T00:00:00.000000000</c:v>
                </c:pt>
                <c:pt idx="3522">
                  <c:v>2011-12-30T00:00:00.000000000</c:v>
                </c:pt>
                <c:pt idx="3523">
                  <c:v>2012-01-03T00:00:00.000000000</c:v>
                </c:pt>
                <c:pt idx="3524">
                  <c:v>2012-01-04T00:00:00.000000000</c:v>
                </c:pt>
                <c:pt idx="3525">
                  <c:v>2012-01-05T00:00:00.000000000</c:v>
                </c:pt>
                <c:pt idx="3526">
                  <c:v>2012-01-06T00:00:00.000000000</c:v>
                </c:pt>
                <c:pt idx="3527">
                  <c:v>2012-01-09T00:00:00.000000000</c:v>
                </c:pt>
                <c:pt idx="3528">
                  <c:v>2012-01-10T00:00:00.000000000</c:v>
                </c:pt>
                <c:pt idx="3529">
                  <c:v>2012-01-11T00:00:00.000000000</c:v>
                </c:pt>
                <c:pt idx="3530">
                  <c:v>2012-01-12T00:00:00.000000000</c:v>
                </c:pt>
                <c:pt idx="3531">
                  <c:v>2012-01-13T00:00:00.000000000</c:v>
                </c:pt>
                <c:pt idx="3532">
                  <c:v>2012-01-17T00:00:00.000000000</c:v>
                </c:pt>
                <c:pt idx="3533">
                  <c:v>2012-01-18T00:00:00.000000000</c:v>
                </c:pt>
                <c:pt idx="3534">
                  <c:v>2012-01-19T00:00:00.000000000</c:v>
                </c:pt>
                <c:pt idx="3535">
                  <c:v>2012-01-20T00:00:00.000000000</c:v>
                </c:pt>
                <c:pt idx="3536">
                  <c:v>2012-01-23T00:00:00.000000000</c:v>
                </c:pt>
                <c:pt idx="3537">
                  <c:v>2012-01-24T00:00:00.000000000</c:v>
                </c:pt>
                <c:pt idx="3538">
                  <c:v>2012-01-25T00:00:00.000000000</c:v>
                </c:pt>
                <c:pt idx="3539">
                  <c:v>2012-01-26T00:00:00.000000000</c:v>
                </c:pt>
                <c:pt idx="3540">
                  <c:v>2012-01-27T00:00:00.000000000</c:v>
                </c:pt>
                <c:pt idx="3541">
                  <c:v>2012-01-30T00:00:00.000000000</c:v>
                </c:pt>
                <c:pt idx="3542">
                  <c:v>2012-01-31T00:00:00.000000000</c:v>
                </c:pt>
                <c:pt idx="3543">
                  <c:v>2012-02-01T00:00:00.000000000</c:v>
                </c:pt>
                <c:pt idx="3544">
                  <c:v>2012-02-02T00:00:00.000000000</c:v>
                </c:pt>
                <c:pt idx="3545">
                  <c:v>2012-02-03T00:00:00.000000000</c:v>
                </c:pt>
                <c:pt idx="3546">
                  <c:v>2012-02-06T00:00:00.000000000</c:v>
                </c:pt>
                <c:pt idx="3547">
                  <c:v>2012-02-07T00:00:00.000000000</c:v>
                </c:pt>
                <c:pt idx="3548">
                  <c:v>2012-02-08T00:00:00.000000000</c:v>
                </c:pt>
                <c:pt idx="3549">
                  <c:v>2012-02-09T00:00:00.000000000</c:v>
                </c:pt>
                <c:pt idx="3550">
                  <c:v>2012-02-10T00:00:00.000000000</c:v>
                </c:pt>
                <c:pt idx="3551">
                  <c:v>2012-02-13T00:00:00.000000000</c:v>
                </c:pt>
                <c:pt idx="3552">
                  <c:v>2012-02-14T00:00:00.000000000</c:v>
                </c:pt>
                <c:pt idx="3553">
                  <c:v>2012-02-15T00:00:00.000000000</c:v>
                </c:pt>
                <c:pt idx="3554">
                  <c:v>2012-02-16T00:00:00.000000000</c:v>
                </c:pt>
                <c:pt idx="3555">
                  <c:v>2012-02-17T00:00:00.000000000</c:v>
                </c:pt>
                <c:pt idx="3556">
                  <c:v>2012-02-21T00:00:00.000000000</c:v>
                </c:pt>
                <c:pt idx="3557">
                  <c:v>2012-02-22T00:00:00.000000000</c:v>
                </c:pt>
                <c:pt idx="3558">
                  <c:v>2012-02-23T00:00:00.000000000</c:v>
                </c:pt>
                <c:pt idx="3559">
                  <c:v>2012-02-24T00:00:00.000000000</c:v>
                </c:pt>
                <c:pt idx="3560">
                  <c:v>2012-02-27T00:00:00.000000000</c:v>
                </c:pt>
                <c:pt idx="3561">
                  <c:v>2012-02-28T00:00:00.000000000</c:v>
                </c:pt>
                <c:pt idx="3562">
                  <c:v>2012-02-29T00:00:00.000000000</c:v>
                </c:pt>
                <c:pt idx="3563">
                  <c:v>2012-03-01T00:00:00.000000000</c:v>
                </c:pt>
                <c:pt idx="3564">
                  <c:v>2012-03-02T00:00:00.000000000</c:v>
                </c:pt>
                <c:pt idx="3565">
                  <c:v>2012-03-05T00:00:00.000000000</c:v>
                </c:pt>
                <c:pt idx="3566">
                  <c:v>2012-03-06T00:00:00.000000000</c:v>
                </c:pt>
                <c:pt idx="3567">
                  <c:v>2012-03-07T00:00:00.000000000</c:v>
                </c:pt>
                <c:pt idx="3568">
                  <c:v>2012-03-08T00:00:00.000000000</c:v>
                </c:pt>
                <c:pt idx="3569">
                  <c:v>2012-03-09T00:00:00.000000000</c:v>
                </c:pt>
                <c:pt idx="3570">
                  <c:v>2012-03-12T00:00:00.000000000</c:v>
                </c:pt>
                <c:pt idx="3571">
                  <c:v>2012-03-13T00:00:00.000000000</c:v>
                </c:pt>
                <c:pt idx="3572">
                  <c:v>2012-03-14T00:00:00.000000000</c:v>
                </c:pt>
                <c:pt idx="3573">
                  <c:v>2012-03-15T00:00:00.000000000</c:v>
                </c:pt>
                <c:pt idx="3574">
                  <c:v>2012-03-16T00:00:00.000000000</c:v>
                </c:pt>
                <c:pt idx="3575">
                  <c:v>2012-03-19T00:00:00.000000000</c:v>
                </c:pt>
                <c:pt idx="3576">
                  <c:v>2012-03-20T00:00:00.000000000</c:v>
                </c:pt>
                <c:pt idx="3577">
                  <c:v>2012-03-21T00:00:00.000000000</c:v>
                </c:pt>
                <c:pt idx="3578">
                  <c:v>2012-03-22T00:00:00.000000000</c:v>
                </c:pt>
                <c:pt idx="3579">
                  <c:v>2012-03-23T00:00:00.000000000</c:v>
                </c:pt>
                <c:pt idx="3580">
                  <c:v>2012-03-26T00:00:00.000000000</c:v>
                </c:pt>
                <c:pt idx="3581">
                  <c:v>2012-03-27T00:00:00.000000000</c:v>
                </c:pt>
                <c:pt idx="3582">
                  <c:v>2012-03-28T00:00:00.000000000</c:v>
                </c:pt>
                <c:pt idx="3583">
                  <c:v>2012-03-29T00:00:00.000000000</c:v>
                </c:pt>
                <c:pt idx="3584">
                  <c:v>2012-03-30T00:00:00.000000000</c:v>
                </c:pt>
                <c:pt idx="3585">
                  <c:v>2012-04-02T00:00:00.000000000</c:v>
                </c:pt>
                <c:pt idx="3586">
                  <c:v>2012-04-03T00:00:00.000000000</c:v>
                </c:pt>
                <c:pt idx="3587">
                  <c:v>2012-04-04T00:00:00.000000000</c:v>
                </c:pt>
                <c:pt idx="3588">
                  <c:v>2012-04-05T00:00:00.000000000</c:v>
                </c:pt>
                <c:pt idx="3589">
                  <c:v>2012-04-09T00:00:00.000000000</c:v>
                </c:pt>
                <c:pt idx="3590">
                  <c:v>2012-04-10T00:00:00.000000000</c:v>
                </c:pt>
                <c:pt idx="3591">
                  <c:v>2012-04-11T00:00:00.000000000</c:v>
                </c:pt>
                <c:pt idx="3592">
                  <c:v>2012-04-12T00:00:00.000000000</c:v>
                </c:pt>
                <c:pt idx="3593">
                  <c:v>2012-04-13T00:00:00.000000000</c:v>
                </c:pt>
                <c:pt idx="3594">
                  <c:v>2012-04-16T00:00:00.000000000</c:v>
                </c:pt>
                <c:pt idx="3595">
                  <c:v>2012-04-17T00:00:00.000000000</c:v>
                </c:pt>
                <c:pt idx="3596">
                  <c:v>2012-04-18T00:00:00.000000000</c:v>
                </c:pt>
                <c:pt idx="3597">
                  <c:v>2012-04-19T00:00:00.000000000</c:v>
                </c:pt>
                <c:pt idx="3598">
                  <c:v>2012-04-20T00:00:00.000000000</c:v>
                </c:pt>
                <c:pt idx="3599">
                  <c:v>2012-04-23T00:00:00.000000000</c:v>
                </c:pt>
                <c:pt idx="3600">
                  <c:v>2012-04-24T00:00:00.000000000</c:v>
                </c:pt>
                <c:pt idx="3601">
                  <c:v>2012-04-25T00:00:00.000000000</c:v>
                </c:pt>
                <c:pt idx="3602">
                  <c:v>2012-04-26T00:00:00.000000000</c:v>
                </c:pt>
                <c:pt idx="3603">
                  <c:v>2012-04-27T00:00:00.000000000</c:v>
                </c:pt>
                <c:pt idx="3604">
                  <c:v>2012-04-30T00:00:00.000000000</c:v>
                </c:pt>
                <c:pt idx="3605">
                  <c:v>2012-05-01T00:00:00.000000000</c:v>
                </c:pt>
                <c:pt idx="3606">
                  <c:v>2012-05-02T00:00:00.000000000</c:v>
                </c:pt>
                <c:pt idx="3607">
                  <c:v>2012-05-03T00:00:00.000000000</c:v>
                </c:pt>
                <c:pt idx="3608">
                  <c:v>2012-05-04T00:00:00.000000000</c:v>
                </c:pt>
                <c:pt idx="3609">
                  <c:v>2012-05-07T00:00:00.000000000</c:v>
                </c:pt>
                <c:pt idx="3610">
                  <c:v>2012-05-08T00:00:00.000000000</c:v>
                </c:pt>
                <c:pt idx="3611">
                  <c:v>2012-05-09T00:00:00.000000000</c:v>
                </c:pt>
                <c:pt idx="3612">
                  <c:v>2012-05-10T00:00:00.000000000</c:v>
                </c:pt>
                <c:pt idx="3613">
                  <c:v>2012-05-11T00:00:00.000000000</c:v>
                </c:pt>
                <c:pt idx="3614">
                  <c:v>2012-05-14T00:00:00.000000000</c:v>
                </c:pt>
                <c:pt idx="3615">
                  <c:v>2012-05-15T00:00:00.000000000</c:v>
                </c:pt>
                <c:pt idx="3616">
                  <c:v>2012-05-16T00:00:00.000000000</c:v>
                </c:pt>
                <c:pt idx="3617">
                  <c:v>2012-05-17T00:00:00.000000000</c:v>
                </c:pt>
                <c:pt idx="3618">
                  <c:v>2012-05-18T00:00:00.000000000</c:v>
                </c:pt>
                <c:pt idx="3619">
                  <c:v>2012-05-21T00:00:00.000000000</c:v>
                </c:pt>
                <c:pt idx="3620">
                  <c:v>2012-05-22T00:00:00.000000000</c:v>
                </c:pt>
                <c:pt idx="3621">
                  <c:v>2012-05-23T00:00:00.000000000</c:v>
                </c:pt>
                <c:pt idx="3622">
                  <c:v>2012-05-24T00:00:00.000000000</c:v>
                </c:pt>
                <c:pt idx="3623">
                  <c:v>2012-05-25T00:00:00.000000000</c:v>
                </c:pt>
                <c:pt idx="3624">
                  <c:v>2012-05-29T00:00:00.000000000</c:v>
                </c:pt>
                <c:pt idx="3625">
                  <c:v>2012-05-30T00:00:00.000000000</c:v>
                </c:pt>
                <c:pt idx="3626">
                  <c:v>2012-05-31T00:00:00.000000000</c:v>
                </c:pt>
                <c:pt idx="3627">
                  <c:v>2012-06-01T00:00:00.000000000</c:v>
                </c:pt>
                <c:pt idx="3628">
                  <c:v>2012-06-04T00:00:00.000000000</c:v>
                </c:pt>
                <c:pt idx="3629">
                  <c:v>2012-06-05T00:00:00.000000000</c:v>
                </c:pt>
                <c:pt idx="3630">
                  <c:v>2012-06-06T00:00:00.000000000</c:v>
                </c:pt>
                <c:pt idx="3631">
                  <c:v>2012-06-07T00:00:00.000000000</c:v>
                </c:pt>
                <c:pt idx="3632">
                  <c:v>2012-06-08T00:00:00.000000000</c:v>
                </c:pt>
                <c:pt idx="3633">
                  <c:v>2012-06-11T00:00:00.000000000</c:v>
                </c:pt>
                <c:pt idx="3634">
                  <c:v>2012-06-12T00:00:00.000000000</c:v>
                </c:pt>
                <c:pt idx="3635">
                  <c:v>2012-06-13T00:00:00.000000000</c:v>
                </c:pt>
                <c:pt idx="3636">
                  <c:v>2012-06-14T00:00:00.000000000</c:v>
                </c:pt>
                <c:pt idx="3637">
                  <c:v>2012-06-15T00:00:00.000000000</c:v>
                </c:pt>
                <c:pt idx="3638">
                  <c:v>2012-06-18T00:00:00.000000000</c:v>
                </c:pt>
                <c:pt idx="3639">
                  <c:v>2012-06-19T00:00:00.000000000</c:v>
                </c:pt>
                <c:pt idx="3640">
                  <c:v>2012-06-20T00:00:00.000000000</c:v>
                </c:pt>
                <c:pt idx="3641">
                  <c:v>2012-06-21T00:00:00.000000000</c:v>
                </c:pt>
                <c:pt idx="3642">
                  <c:v>2012-06-22T00:00:00.000000000</c:v>
                </c:pt>
                <c:pt idx="3643">
                  <c:v>2012-06-25T00:00:00.000000000</c:v>
                </c:pt>
                <c:pt idx="3644">
                  <c:v>2012-06-26T00:00:00.000000000</c:v>
                </c:pt>
                <c:pt idx="3645">
                  <c:v>2012-06-27T00:00:00.000000000</c:v>
                </c:pt>
                <c:pt idx="3646">
                  <c:v>2012-06-28T00:00:00.000000000</c:v>
                </c:pt>
                <c:pt idx="3647">
                  <c:v>2012-06-29T00:00:00.000000000</c:v>
                </c:pt>
                <c:pt idx="3648">
                  <c:v>2012-07-02T00:00:00.000000000</c:v>
                </c:pt>
                <c:pt idx="3649">
                  <c:v>2012-07-03T00:00:00.000000000</c:v>
                </c:pt>
                <c:pt idx="3650">
                  <c:v>2012-07-05T00:00:00.000000000</c:v>
                </c:pt>
                <c:pt idx="3651">
                  <c:v>2012-07-06T00:00:00.000000000</c:v>
                </c:pt>
                <c:pt idx="3652">
                  <c:v>2012-07-09T00:00:00.000000000</c:v>
                </c:pt>
                <c:pt idx="3653">
                  <c:v>2012-07-10T00:00:00.000000000</c:v>
                </c:pt>
                <c:pt idx="3654">
                  <c:v>2012-07-11T00:00:00.000000000</c:v>
                </c:pt>
                <c:pt idx="3655">
                  <c:v>2012-07-12T00:00:00.000000000</c:v>
                </c:pt>
                <c:pt idx="3656">
                  <c:v>2012-07-13T00:00:00.000000000</c:v>
                </c:pt>
                <c:pt idx="3657">
                  <c:v>2012-07-16T00:00:00.000000000</c:v>
                </c:pt>
                <c:pt idx="3658">
                  <c:v>2012-07-17T00:00:00.000000000</c:v>
                </c:pt>
                <c:pt idx="3659">
                  <c:v>2012-07-18T00:00:00.000000000</c:v>
                </c:pt>
                <c:pt idx="3660">
                  <c:v>2012-07-19T00:00:00.000000000</c:v>
                </c:pt>
                <c:pt idx="3661">
                  <c:v>2012-07-20T00:00:00.000000000</c:v>
                </c:pt>
                <c:pt idx="3662">
                  <c:v>2012-07-23T00:00:00.000000000</c:v>
                </c:pt>
                <c:pt idx="3663">
                  <c:v>2012-07-24T00:00:00.000000000</c:v>
                </c:pt>
                <c:pt idx="3664">
                  <c:v>2012-07-25T00:00:00.000000000</c:v>
                </c:pt>
                <c:pt idx="3665">
                  <c:v>2012-07-26T00:00:00.000000000</c:v>
                </c:pt>
                <c:pt idx="3666">
                  <c:v>2012-07-27T00:00:00.000000000</c:v>
                </c:pt>
                <c:pt idx="3667">
                  <c:v>2012-07-30T00:00:00.000000000</c:v>
                </c:pt>
                <c:pt idx="3668">
                  <c:v>2012-07-31T00:00:00.000000000</c:v>
                </c:pt>
                <c:pt idx="3669">
                  <c:v>2012-08-01T00:00:00.000000000</c:v>
                </c:pt>
                <c:pt idx="3670">
                  <c:v>2012-08-02T00:00:00.000000000</c:v>
                </c:pt>
                <c:pt idx="3671">
                  <c:v>2012-08-03T00:00:00.000000000</c:v>
                </c:pt>
                <c:pt idx="3672">
                  <c:v>2012-08-06T00:00:00.000000000</c:v>
                </c:pt>
                <c:pt idx="3673">
                  <c:v>2012-08-07T00:00:00.000000000</c:v>
                </c:pt>
                <c:pt idx="3674">
                  <c:v>2012-08-08T00:00:00.000000000</c:v>
                </c:pt>
                <c:pt idx="3675">
                  <c:v>2012-08-09T00:00:00.000000000</c:v>
                </c:pt>
                <c:pt idx="3676">
                  <c:v>2012-08-10T00:00:00.000000000</c:v>
                </c:pt>
                <c:pt idx="3677">
                  <c:v>2012-08-13T00:00:00.000000000</c:v>
                </c:pt>
                <c:pt idx="3678">
                  <c:v>2012-08-14T00:00:00.000000000</c:v>
                </c:pt>
                <c:pt idx="3679">
                  <c:v>2012-08-15T00:00:00.000000000</c:v>
                </c:pt>
                <c:pt idx="3680">
                  <c:v>2012-08-16T00:00:00.000000000</c:v>
                </c:pt>
                <c:pt idx="3681">
                  <c:v>2012-08-17T00:00:00.000000000</c:v>
                </c:pt>
                <c:pt idx="3682">
                  <c:v>2012-08-20T00:00:00.000000000</c:v>
                </c:pt>
                <c:pt idx="3683">
                  <c:v>2012-08-21T00:00:00.000000000</c:v>
                </c:pt>
                <c:pt idx="3684">
                  <c:v>2012-08-22T00:00:00.000000000</c:v>
                </c:pt>
                <c:pt idx="3685">
                  <c:v>2012-08-23T00:00:00.000000000</c:v>
                </c:pt>
                <c:pt idx="3686">
                  <c:v>2012-08-24T00:00:00.000000000</c:v>
                </c:pt>
                <c:pt idx="3687">
                  <c:v>2012-08-27T00:00:00.000000000</c:v>
                </c:pt>
                <c:pt idx="3688">
                  <c:v>2012-08-28T00:00:00.000000000</c:v>
                </c:pt>
                <c:pt idx="3689">
                  <c:v>2012-08-29T00:00:00.000000000</c:v>
                </c:pt>
                <c:pt idx="3690">
                  <c:v>2012-08-30T00:00:00.000000000</c:v>
                </c:pt>
                <c:pt idx="3691">
                  <c:v>2012-08-31T00:00:00.000000000</c:v>
                </c:pt>
                <c:pt idx="3692">
                  <c:v>2012-09-04T00:00:00.000000000</c:v>
                </c:pt>
                <c:pt idx="3693">
                  <c:v>2012-09-05T00:00:00.000000000</c:v>
                </c:pt>
                <c:pt idx="3694">
                  <c:v>2012-09-06T00:00:00.000000000</c:v>
                </c:pt>
                <c:pt idx="3695">
                  <c:v>2012-09-07T00:00:00.000000000</c:v>
                </c:pt>
                <c:pt idx="3696">
                  <c:v>2012-09-10T00:00:00.000000000</c:v>
                </c:pt>
                <c:pt idx="3697">
                  <c:v>2012-09-11T00:00:00.000000000</c:v>
                </c:pt>
                <c:pt idx="3698">
                  <c:v>2012-09-12T00:00:00.000000000</c:v>
                </c:pt>
                <c:pt idx="3699">
                  <c:v>2012-09-13T00:00:00.000000000</c:v>
                </c:pt>
                <c:pt idx="3700">
                  <c:v>2012-09-14T00:00:00.000000000</c:v>
                </c:pt>
                <c:pt idx="3701">
                  <c:v>2012-09-17T00:00:00.000000000</c:v>
                </c:pt>
                <c:pt idx="3702">
                  <c:v>2012-09-18T00:00:00.000000000</c:v>
                </c:pt>
                <c:pt idx="3703">
                  <c:v>2012-09-19T00:00:00.000000000</c:v>
                </c:pt>
                <c:pt idx="3704">
                  <c:v>2012-09-20T00:00:00.000000000</c:v>
                </c:pt>
                <c:pt idx="3705">
                  <c:v>2012-09-21T00:00:00.000000000</c:v>
                </c:pt>
                <c:pt idx="3706">
                  <c:v>2012-09-24T00:00:00.000000000</c:v>
                </c:pt>
                <c:pt idx="3707">
                  <c:v>2012-09-25T00:00:00.000000000</c:v>
                </c:pt>
                <c:pt idx="3708">
                  <c:v>2012-09-26T00:00:00.000000000</c:v>
                </c:pt>
                <c:pt idx="3709">
                  <c:v>2012-09-27T00:00:00.000000000</c:v>
                </c:pt>
                <c:pt idx="3710">
                  <c:v>2012-09-28T00:00:00.000000000</c:v>
                </c:pt>
                <c:pt idx="3711">
                  <c:v>2012-10-01T00:00:00.000000000</c:v>
                </c:pt>
                <c:pt idx="3712">
                  <c:v>2012-10-02T00:00:00.000000000</c:v>
                </c:pt>
                <c:pt idx="3713">
                  <c:v>2012-10-03T00:00:00.000000000</c:v>
                </c:pt>
                <c:pt idx="3714">
                  <c:v>2012-10-04T00:00:00.000000000</c:v>
                </c:pt>
                <c:pt idx="3715">
                  <c:v>2012-10-05T00:00:00.000000000</c:v>
                </c:pt>
                <c:pt idx="3716">
                  <c:v>2012-10-08T00:00:00.000000000</c:v>
                </c:pt>
                <c:pt idx="3717">
                  <c:v>2012-10-09T00:00:00.000000000</c:v>
                </c:pt>
                <c:pt idx="3718">
                  <c:v>2012-10-10T00:00:00.000000000</c:v>
                </c:pt>
                <c:pt idx="3719">
                  <c:v>2012-10-11T00:00:00.000000000</c:v>
                </c:pt>
                <c:pt idx="3720">
                  <c:v>2012-10-12T00:00:00.000000000</c:v>
                </c:pt>
                <c:pt idx="3721">
                  <c:v>2012-10-15T00:00:00.000000000</c:v>
                </c:pt>
                <c:pt idx="3722">
                  <c:v>2012-10-16T00:00:00.000000000</c:v>
                </c:pt>
                <c:pt idx="3723">
                  <c:v>2012-10-17T00:00:00.000000000</c:v>
                </c:pt>
                <c:pt idx="3724">
                  <c:v>2012-10-18T00:00:00.000000000</c:v>
                </c:pt>
                <c:pt idx="3725">
                  <c:v>2012-10-19T00:00:00.000000000</c:v>
                </c:pt>
                <c:pt idx="3726">
                  <c:v>2012-10-22T00:00:00.000000000</c:v>
                </c:pt>
                <c:pt idx="3727">
                  <c:v>2012-10-23T00:00:00.000000000</c:v>
                </c:pt>
                <c:pt idx="3728">
                  <c:v>2012-10-24T00:00:00.000000000</c:v>
                </c:pt>
                <c:pt idx="3729">
                  <c:v>2012-10-25T00:00:00.000000000</c:v>
                </c:pt>
                <c:pt idx="3730">
                  <c:v>2012-10-26T00:00:00.000000000</c:v>
                </c:pt>
                <c:pt idx="3731">
                  <c:v>2012-10-31T00:00:00.000000000</c:v>
                </c:pt>
                <c:pt idx="3732">
                  <c:v>2012-11-01T00:00:00.000000000</c:v>
                </c:pt>
                <c:pt idx="3733">
                  <c:v>2012-11-02T00:00:00.000000000</c:v>
                </c:pt>
                <c:pt idx="3734">
                  <c:v>2012-11-05T00:00:00.000000000</c:v>
                </c:pt>
                <c:pt idx="3735">
                  <c:v>2012-11-06T00:00:00.000000000</c:v>
                </c:pt>
                <c:pt idx="3736">
                  <c:v>2012-11-07T00:00:00.000000000</c:v>
                </c:pt>
                <c:pt idx="3737">
                  <c:v>2012-11-08T00:00:00.000000000</c:v>
                </c:pt>
                <c:pt idx="3738">
                  <c:v>2012-11-09T00:00:00.000000000</c:v>
                </c:pt>
                <c:pt idx="3739">
                  <c:v>2012-11-12T00:00:00.000000000</c:v>
                </c:pt>
                <c:pt idx="3740">
                  <c:v>2012-11-13T00:00:00.000000000</c:v>
                </c:pt>
                <c:pt idx="3741">
                  <c:v>2012-11-14T00:00:00.000000000</c:v>
                </c:pt>
                <c:pt idx="3742">
                  <c:v>2012-11-15T00:00:00.000000000</c:v>
                </c:pt>
                <c:pt idx="3743">
                  <c:v>2012-11-16T00:00:00.000000000</c:v>
                </c:pt>
                <c:pt idx="3744">
                  <c:v>2012-11-19T00:00:00.000000000</c:v>
                </c:pt>
                <c:pt idx="3745">
                  <c:v>2012-11-20T00:00:00.000000000</c:v>
                </c:pt>
                <c:pt idx="3746">
                  <c:v>2012-11-21T00:00:00.000000000</c:v>
                </c:pt>
                <c:pt idx="3747">
                  <c:v>2012-11-23T00:00:00.000000000</c:v>
                </c:pt>
                <c:pt idx="3748">
                  <c:v>2012-11-26T00:00:00.000000000</c:v>
                </c:pt>
                <c:pt idx="3749">
                  <c:v>2012-11-27T00:00:00.000000000</c:v>
                </c:pt>
                <c:pt idx="3750">
                  <c:v>2012-11-28T00:00:00.000000000</c:v>
                </c:pt>
                <c:pt idx="3751">
                  <c:v>2012-11-29T00:00:00.000000000</c:v>
                </c:pt>
                <c:pt idx="3752">
                  <c:v>2012-11-30T00:00:00.000000000</c:v>
                </c:pt>
                <c:pt idx="3753">
                  <c:v>2012-12-03T00:00:00.000000000</c:v>
                </c:pt>
                <c:pt idx="3754">
                  <c:v>2012-12-04T00:00:00.000000000</c:v>
                </c:pt>
                <c:pt idx="3755">
                  <c:v>2012-12-05T00:00:00.000000000</c:v>
                </c:pt>
                <c:pt idx="3756">
                  <c:v>2012-12-06T00:00:00.000000000</c:v>
                </c:pt>
                <c:pt idx="3757">
                  <c:v>2012-12-07T00:00:00.000000000</c:v>
                </c:pt>
                <c:pt idx="3758">
                  <c:v>2012-12-10T00:00:00.000000000</c:v>
                </c:pt>
                <c:pt idx="3759">
                  <c:v>2012-12-11T00:00:00.000000000</c:v>
                </c:pt>
                <c:pt idx="3760">
                  <c:v>2012-12-12T00:00:00.000000000</c:v>
                </c:pt>
                <c:pt idx="3761">
                  <c:v>2012-12-13T00:00:00.000000000</c:v>
                </c:pt>
                <c:pt idx="3762">
                  <c:v>2012-12-14T00:00:00.000000000</c:v>
                </c:pt>
                <c:pt idx="3763">
                  <c:v>2012-12-17T00:00:00.000000000</c:v>
                </c:pt>
                <c:pt idx="3764">
                  <c:v>2012-12-18T00:00:00.000000000</c:v>
                </c:pt>
                <c:pt idx="3765">
                  <c:v>2012-12-19T00:00:00.000000000</c:v>
                </c:pt>
                <c:pt idx="3766">
                  <c:v>2012-12-20T00:00:00.000000000</c:v>
                </c:pt>
                <c:pt idx="3767">
                  <c:v>2012-12-21T00:00:00.000000000</c:v>
                </c:pt>
                <c:pt idx="3768">
                  <c:v>2012-12-24T00:00:00.000000000</c:v>
                </c:pt>
                <c:pt idx="3769">
                  <c:v>2012-12-26T00:00:00.000000000</c:v>
                </c:pt>
                <c:pt idx="3770">
                  <c:v>2012-12-27T00:00:00.000000000</c:v>
                </c:pt>
                <c:pt idx="3771">
                  <c:v>2012-12-28T00:00:00.000000000</c:v>
                </c:pt>
                <c:pt idx="3772">
                  <c:v>2012-12-31T00:00:00.000000000</c:v>
                </c:pt>
                <c:pt idx="3773">
                  <c:v>2013-01-02T00:00:00.000000000</c:v>
                </c:pt>
                <c:pt idx="3774">
                  <c:v>2013-01-03T00:00:00.000000000</c:v>
                </c:pt>
                <c:pt idx="3775">
                  <c:v>2013-01-04T00:00:00.000000000</c:v>
                </c:pt>
                <c:pt idx="3776">
                  <c:v>2013-01-07T00:00:00.000000000</c:v>
                </c:pt>
                <c:pt idx="3777">
                  <c:v>2013-01-08T00:00:00.000000000</c:v>
                </c:pt>
                <c:pt idx="3778">
                  <c:v>2013-01-09T00:00:00.000000000</c:v>
                </c:pt>
                <c:pt idx="3779">
                  <c:v>2013-01-10T00:00:00.000000000</c:v>
                </c:pt>
                <c:pt idx="3780">
                  <c:v>2013-01-11T00:00:00.000000000</c:v>
                </c:pt>
                <c:pt idx="3781">
                  <c:v>2013-01-14T00:00:00.000000000</c:v>
                </c:pt>
                <c:pt idx="3782">
                  <c:v>2013-01-15T00:00:00.000000000</c:v>
                </c:pt>
                <c:pt idx="3783">
                  <c:v>2013-01-16T00:00:00.000000000</c:v>
                </c:pt>
                <c:pt idx="3784">
                  <c:v>2013-01-17T00:00:00.000000000</c:v>
                </c:pt>
                <c:pt idx="3785">
                  <c:v>2013-01-18T00:00:00.000000000</c:v>
                </c:pt>
                <c:pt idx="3786">
                  <c:v>2013-01-22T00:00:00.000000000</c:v>
                </c:pt>
                <c:pt idx="3787">
                  <c:v>2013-01-23T00:00:00.000000000</c:v>
                </c:pt>
                <c:pt idx="3788">
                  <c:v>2013-01-24T00:00:00.000000000</c:v>
                </c:pt>
                <c:pt idx="3789">
                  <c:v>2013-01-25T00:00:00.000000000</c:v>
                </c:pt>
                <c:pt idx="3790">
                  <c:v>2013-01-28T00:00:00.000000000</c:v>
                </c:pt>
                <c:pt idx="3791">
                  <c:v>2013-01-29T00:00:00.000000000</c:v>
                </c:pt>
                <c:pt idx="3792">
                  <c:v>2013-01-30T00:00:00.000000000</c:v>
                </c:pt>
                <c:pt idx="3793">
                  <c:v>2013-01-31T00:00:00.000000000</c:v>
                </c:pt>
                <c:pt idx="3794">
                  <c:v>2013-02-01T00:00:00.000000000</c:v>
                </c:pt>
                <c:pt idx="3795">
                  <c:v>2013-02-04T00:00:00.000000000</c:v>
                </c:pt>
                <c:pt idx="3796">
                  <c:v>2013-02-05T00:00:00.000000000</c:v>
                </c:pt>
                <c:pt idx="3797">
                  <c:v>2013-02-06T00:00:00.000000000</c:v>
                </c:pt>
                <c:pt idx="3798">
                  <c:v>2013-02-07T00:00:00.000000000</c:v>
                </c:pt>
                <c:pt idx="3799">
                  <c:v>2013-02-08T00:00:00.000000000</c:v>
                </c:pt>
                <c:pt idx="3800">
                  <c:v>2013-02-11T00:00:00.000000000</c:v>
                </c:pt>
                <c:pt idx="3801">
                  <c:v>2013-02-12T00:00:00.000000000</c:v>
                </c:pt>
                <c:pt idx="3802">
                  <c:v>2013-02-13T00:00:00.000000000</c:v>
                </c:pt>
                <c:pt idx="3803">
                  <c:v>2013-02-14T00:00:00.000000000</c:v>
                </c:pt>
                <c:pt idx="3804">
                  <c:v>2013-02-15T00:00:00.000000000</c:v>
                </c:pt>
                <c:pt idx="3805">
                  <c:v>2013-02-19T00:00:00.000000000</c:v>
                </c:pt>
                <c:pt idx="3806">
                  <c:v>2013-02-20T00:00:00.000000000</c:v>
                </c:pt>
                <c:pt idx="3807">
                  <c:v>2013-02-21T00:00:00.000000000</c:v>
                </c:pt>
                <c:pt idx="3808">
                  <c:v>2013-02-22T00:00:00.000000000</c:v>
                </c:pt>
                <c:pt idx="3809">
                  <c:v>2013-02-25T00:00:00.000000000</c:v>
                </c:pt>
                <c:pt idx="3810">
                  <c:v>2013-02-26T00:00:00.000000000</c:v>
                </c:pt>
                <c:pt idx="3811">
                  <c:v>2013-02-27T00:00:00.000000000</c:v>
                </c:pt>
                <c:pt idx="3812">
                  <c:v>2013-02-28T00:00:00.000000000</c:v>
                </c:pt>
                <c:pt idx="3813">
                  <c:v>2013-03-01T00:00:00.000000000</c:v>
                </c:pt>
                <c:pt idx="3814">
                  <c:v>2013-03-04T00:00:00.000000000</c:v>
                </c:pt>
                <c:pt idx="3815">
                  <c:v>2013-03-05T00:00:00.000000000</c:v>
                </c:pt>
                <c:pt idx="3816">
                  <c:v>2013-03-06T00:00:00.000000000</c:v>
                </c:pt>
                <c:pt idx="3817">
                  <c:v>2013-03-07T00:00:00.000000000</c:v>
                </c:pt>
                <c:pt idx="3818">
                  <c:v>2013-03-08T00:00:00.000000000</c:v>
                </c:pt>
                <c:pt idx="3819">
                  <c:v>2013-03-11T00:00:00.000000000</c:v>
                </c:pt>
                <c:pt idx="3820">
                  <c:v>2013-03-12T00:00:00.000000000</c:v>
                </c:pt>
                <c:pt idx="3821">
                  <c:v>2013-03-13T00:00:00.000000000</c:v>
                </c:pt>
                <c:pt idx="3822">
                  <c:v>2013-03-14T00:00:00.000000000</c:v>
                </c:pt>
                <c:pt idx="3823">
                  <c:v>2013-03-15T00:00:00.000000000</c:v>
                </c:pt>
                <c:pt idx="3824">
                  <c:v>2013-03-18T00:00:00.000000000</c:v>
                </c:pt>
                <c:pt idx="3825">
                  <c:v>2013-03-19T00:00:00.000000000</c:v>
                </c:pt>
                <c:pt idx="3826">
                  <c:v>2013-03-20T00:00:00.000000000</c:v>
                </c:pt>
                <c:pt idx="3827">
                  <c:v>2013-03-21T00:00:00.000000000</c:v>
                </c:pt>
                <c:pt idx="3828">
                  <c:v>2013-03-22T00:00:00.000000000</c:v>
                </c:pt>
                <c:pt idx="3829">
                  <c:v>2013-03-25T00:00:00.000000000</c:v>
                </c:pt>
                <c:pt idx="3830">
                  <c:v>2013-03-26T00:00:00.000000000</c:v>
                </c:pt>
                <c:pt idx="3831">
                  <c:v>2013-03-27T00:00:00.000000000</c:v>
                </c:pt>
                <c:pt idx="3832">
                  <c:v>2013-03-28T00:00:00.000000000</c:v>
                </c:pt>
                <c:pt idx="3833">
                  <c:v>2013-04-01T00:00:00.000000000</c:v>
                </c:pt>
                <c:pt idx="3834">
                  <c:v>2013-04-02T00:00:00.000000000</c:v>
                </c:pt>
                <c:pt idx="3835">
                  <c:v>2013-04-03T00:00:00.000000000</c:v>
                </c:pt>
                <c:pt idx="3836">
                  <c:v>2013-04-04T00:00:00.000000000</c:v>
                </c:pt>
                <c:pt idx="3837">
                  <c:v>2013-04-05T00:00:00.000000000</c:v>
                </c:pt>
                <c:pt idx="3838">
                  <c:v>2013-04-08T00:00:00.000000000</c:v>
                </c:pt>
                <c:pt idx="3839">
                  <c:v>2013-04-09T00:00:00.000000000</c:v>
                </c:pt>
                <c:pt idx="3840">
                  <c:v>2013-04-10T00:00:00.000000000</c:v>
                </c:pt>
                <c:pt idx="3841">
                  <c:v>2013-04-11T00:00:00.000000000</c:v>
                </c:pt>
                <c:pt idx="3842">
                  <c:v>2013-04-12T00:00:00.000000000</c:v>
                </c:pt>
                <c:pt idx="3843">
                  <c:v>2013-04-15T00:00:00.000000000</c:v>
                </c:pt>
                <c:pt idx="3844">
                  <c:v>2013-04-16T00:00:00.000000000</c:v>
                </c:pt>
                <c:pt idx="3845">
                  <c:v>2013-04-17T00:00:00.000000000</c:v>
                </c:pt>
                <c:pt idx="3846">
                  <c:v>2013-04-18T00:00:00.000000000</c:v>
                </c:pt>
                <c:pt idx="3847">
                  <c:v>2013-04-19T00:00:00.000000000</c:v>
                </c:pt>
                <c:pt idx="3848">
                  <c:v>2013-04-22T00:00:00.000000000</c:v>
                </c:pt>
                <c:pt idx="3849">
                  <c:v>2013-04-23T00:00:00.000000000</c:v>
                </c:pt>
                <c:pt idx="3850">
                  <c:v>2013-04-24T00:00:00.000000000</c:v>
                </c:pt>
                <c:pt idx="3851">
                  <c:v>2013-04-25T00:00:00.000000000</c:v>
                </c:pt>
                <c:pt idx="3852">
                  <c:v>2013-04-26T00:00:00.000000000</c:v>
                </c:pt>
                <c:pt idx="3853">
                  <c:v>2013-04-29T00:00:00.000000000</c:v>
                </c:pt>
                <c:pt idx="3854">
                  <c:v>2013-04-30T00:00:00.000000000</c:v>
                </c:pt>
                <c:pt idx="3855">
                  <c:v>2013-05-01T00:00:00.000000000</c:v>
                </c:pt>
                <c:pt idx="3856">
                  <c:v>2013-05-02T00:00:00.000000000</c:v>
                </c:pt>
                <c:pt idx="3857">
                  <c:v>2013-05-03T00:00:00.000000000</c:v>
                </c:pt>
                <c:pt idx="3858">
                  <c:v>2013-05-06T00:00:00.000000000</c:v>
                </c:pt>
                <c:pt idx="3859">
                  <c:v>2013-05-07T00:00:00.000000000</c:v>
                </c:pt>
                <c:pt idx="3860">
                  <c:v>2013-05-08T00:00:00.000000000</c:v>
                </c:pt>
                <c:pt idx="3861">
                  <c:v>2013-05-09T00:00:00.000000000</c:v>
                </c:pt>
                <c:pt idx="3862">
                  <c:v>2013-05-10T00:00:00.000000000</c:v>
                </c:pt>
                <c:pt idx="3863">
                  <c:v>2013-05-13T00:00:00.000000000</c:v>
                </c:pt>
                <c:pt idx="3864">
                  <c:v>2013-05-14T00:00:00.000000000</c:v>
                </c:pt>
                <c:pt idx="3865">
                  <c:v>2013-05-15T00:00:00.000000000</c:v>
                </c:pt>
                <c:pt idx="3866">
                  <c:v>2013-05-16T00:00:00.000000000</c:v>
                </c:pt>
                <c:pt idx="3867">
                  <c:v>2013-05-17T00:00:00.000000000</c:v>
                </c:pt>
                <c:pt idx="3868">
                  <c:v>2013-05-20T00:00:00.000000000</c:v>
                </c:pt>
                <c:pt idx="3869">
                  <c:v>2013-05-21T00:00:00.000000000</c:v>
                </c:pt>
                <c:pt idx="3870">
                  <c:v>2013-05-22T00:00:00.000000000</c:v>
                </c:pt>
                <c:pt idx="3871">
                  <c:v>2013-05-23T00:00:00.000000000</c:v>
                </c:pt>
                <c:pt idx="3872">
                  <c:v>2013-05-24T00:00:00.000000000</c:v>
                </c:pt>
                <c:pt idx="3873">
                  <c:v>2013-05-28T00:00:00.000000000</c:v>
                </c:pt>
                <c:pt idx="3874">
                  <c:v>2013-05-29T00:00:00.000000000</c:v>
                </c:pt>
                <c:pt idx="3875">
                  <c:v>2013-05-30T00:00:00.000000000</c:v>
                </c:pt>
                <c:pt idx="3876">
                  <c:v>2013-05-31T00:00:00.000000000</c:v>
                </c:pt>
                <c:pt idx="3877">
                  <c:v>2013-06-03T00:00:00.000000000</c:v>
                </c:pt>
                <c:pt idx="3878">
                  <c:v>2013-06-04T00:00:00.000000000</c:v>
                </c:pt>
                <c:pt idx="3879">
                  <c:v>2013-06-05T00:00:00.000000000</c:v>
                </c:pt>
                <c:pt idx="3880">
                  <c:v>2013-06-06T00:00:00.000000000</c:v>
                </c:pt>
                <c:pt idx="3881">
                  <c:v>2013-06-07T00:00:00.000000000</c:v>
                </c:pt>
                <c:pt idx="3882">
                  <c:v>2013-06-10T00:00:00.000000000</c:v>
                </c:pt>
                <c:pt idx="3883">
                  <c:v>2013-06-11T00:00:00.000000000</c:v>
                </c:pt>
                <c:pt idx="3884">
                  <c:v>2013-06-12T00:00:00.000000000</c:v>
                </c:pt>
                <c:pt idx="3885">
                  <c:v>2013-06-13T00:00:00.000000000</c:v>
                </c:pt>
                <c:pt idx="3886">
                  <c:v>2013-06-14T00:00:00.000000000</c:v>
                </c:pt>
                <c:pt idx="3887">
                  <c:v>2013-06-17T00:00:00.000000000</c:v>
                </c:pt>
                <c:pt idx="3888">
                  <c:v>2013-06-18T00:00:00.000000000</c:v>
                </c:pt>
                <c:pt idx="3889">
                  <c:v>2013-06-19T00:00:00.000000000</c:v>
                </c:pt>
                <c:pt idx="3890">
                  <c:v>2013-06-20T00:00:00.000000000</c:v>
                </c:pt>
                <c:pt idx="3891">
                  <c:v>2013-06-21T00:00:00.000000000</c:v>
                </c:pt>
                <c:pt idx="3892">
                  <c:v>2013-06-24T00:00:00.000000000</c:v>
                </c:pt>
                <c:pt idx="3893">
                  <c:v>2013-06-25T00:00:00.000000000</c:v>
                </c:pt>
                <c:pt idx="3894">
                  <c:v>2013-06-26T00:00:00.000000000</c:v>
                </c:pt>
                <c:pt idx="3895">
                  <c:v>2013-06-27T00:00:00.000000000</c:v>
                </c:pt>
                <c:pt idx="3896">
                  <c:v>2013-06-28T00:00:00.000000000</c:v>
                </c:pt>
                <c:pt idx="3897">
                  <c:v>2013-07-01T00:00:00.000000000</c:v>
                </c:pt>
                <c:pt idx="3898">
                  <c:v>2013-07-02T00:00:00.000000000</c:v>
                </c:pt>
                <c:pt idx="3899">
                  <c:v>2013-07-03T00:00:00.000000000</c:v>
                </c:pt>
                <c:pt idx="3900">
                  <c:v>2013-07-05T00:00:00.000000000</c:v>
                </c:pt>
                <c:pt idx="3901">
                  <c:v>2013-07-08T00:00:00.000000000</c:v>
                </c:pt>
                <c:pt idx="3902">
                  <c:v>2013-07-09T00:00:00.000000000</c:v>
                </c:pt>
                <c:pt idx="3903">
                  <c:v>2013-07-10T00:00:00.000000000</c:v>
                </c:pt>
                <c:pt idx="3904">
                  <c:v>2013-07-11T00:00:00.000000000</c:v>
                </c:pt>
                <c:pt idx="3905">
                  <c:v>2013-07-12T00:00:00.000000000</c:v>
                </c:pt>
                <c:pt idx="3906">
                  <c:v>2013-07-15T00:00:00.000000000</c:v>
                </c:pt>
                <c:pt idx="3907">
                  <c:v>2013-07-16T00:00:00.000000000</c:v>
                </c:pt>
                <c:pt idx="3908">
                  <c:v>2013-07-17T00:00:00.000000000</c:v>
                </c:pt>
                <c:pt idx="3909">
                  <c:v>2013-07-18T00:00:00.000000000</c:v>
                </c:pt>
                <c:pt idx="3910">
                  <c:v>2013-07-19T00:00:00.000000000</c:v>
                </c:pt>
                <c:pt idx="3911">
                  <c:v>2013-07-22T00:00:00.000000000</c:v>
                </c:pt>
                <c:pt idx="3912">
                  <c:v>2013-07-23T00:00:00.000000000</c:v>
                </c:pt>
                <c:pt idx="3913">
                  <c:v>2013-07-24T00:00:00.000000000</c:v>
                </c:pt>
                <c:pt idx="3914">
                  <c:v>2013-07-25T00:00:00.000000000</c:v>
                </c:pt>
                <c:pt idx="3915">
                  <c:v>2013-07-26T00:00:00.000000000</c:v>
                </c:pt>
                <c:pt idx="3916">
                  <c:v>2013-07-29T00:00:00.000000000</c:v>
                </c:pt>
                <c:pt idx="3917">
                  <c:v>2013-07-30T00:00:00.000000000</c:v>
                </c:pt>
                <c:pt idx="3918">
                  <c:v>2013-07-31T00:00:00.000000000</c:v>
                </c:pt>
                <c:pt idx="3919">
                  <c:v>2013-08-01T00:00:00.000000000</c:v>
                </c:pt>
                <c:pt idx="3920">
                  <c:v>2013-08-02T00:00:00.000000000</c:v>
                </c:pt>
                <c:pt idx="3921">
                  <c:v>2013-08-05T00:00:00.000000000</c:v>
                </c:pt>
                <c:pt idx="3922">
                  <c:v>2013-08-06T00:00:00.000000000</c:v>
                </c:pt>
                <c:pt idx="3923">
                  <c:v>2013-08-07T00:00:00.000000000</c:v>
                </c:pt>
                <c:pt idx="3924">
                  <c:v>2013-08-08T00:00:00.000000000</c:v>
                </c:pt>
                <c:pt idx="3925">
                  <c:v>2013-08-09T00:00:00.000000000</c:v>
                </c:pt>
                <c:pt idx="3926">
                  <c:v>2013-08-12T00:00:00.000000000</c:v>
                </c:pt>
                <c:pt idx="3927">
                  <c:v>2013-08-13T00:00:00.000000000</c:v>
                </c:pt>
                <c:pt idx="3928">
                  <c:v>2013-08-14T00:00:00.000000000</c:v>
                </c:pt>
                <c:pt idx="3929">
                  <c:v>2013-08-15T00:00:00.000000000</c:v>
                </c:pt>
                <c:pt idx="3930">
                  <c:v>2013-08-16T00:00:00.000000000</c:v>
                </c:pt>
                <c:pt idx="3931">
                  <c:v>2013-08-19T00:00:00.000000000</c:v>
                </c:pt>
                <c:pt idx="3932">
                  <c:v>2013-08-20T00:00:00.000000000</c:v>
                </c:pt>
                <c:pt idx="3933">
                  <c:v>2013-08-21T00:00:00.000000000</c:v>
                </c:pt>
                <c:pt idx="3934">
                  <c:v>2013-08-22T00:00:00.000000000</c:v>
                </c:pt>
                <c:pt idx="3935">
                  <c:v>2013-08-23T00:00:00.000000000</c:v>
                </c:pt>
                <c:pt idx="3936">
                  <c:v>2013-08-26T00:00:00.000000000</c:v>
                </c:pt>
                <c:pt idx="3937">
                  <c:v>2013-08-27T00:00:00.000000000</c:v>
                </c:pt>
                <c:pt idx="3938">
                  <c:v>2013-08-28T00:00:00.000000000</c:v>
                </c:pt>
                <c:pt idx="3939">
                  <c:v>2013-08-29T00:00:00.000000000</c:v>
                </c:pt>
                <c:pt idx="3940">
                  <c:v>2013-08-30T00:00:00.000000000</c:v>
                </c:pt>
                <c:pt idx="3941">
                  <c:v>2013-09-03T00:00:00.000000000</c:v>
                </c:pt>
                <c:pt idx="3942">
                  <c:v>2013-09-04T00:00:00.000000000</c:v>
                </c:pt>
                <c:pt idx="3943">
                  <c:v>2013-09-05T00:00:00.000000000</c:v>
                </c:pt>
                <c:pt idx="3944">
                  <c:v>2013-09-06T00:00:00.000000000</c:v>
                </c:pt>
                <c:pt idx="3945">
                  <c:v>2013-09-09T00:00:00.000000000</c:v>
                </c:pt>
                <c:pt idx="3946">
                  <c:v>2013-09-10T00:00:00.000000000</c:v>
                </c:pt>
                <c:pt idx="3947">
                  <c:v>2013-09-11T00:00:00.000000000</c:v>
                </c:pt>
                <c:pt idx="3948">
                  <c:v>2013-09-12T00:00:00.000000000</c:v>
                </c:pt>
                <c:pt idx="3949">
                  <c:v>2013-09-13T00:00:00.000000000</c:v>
                </c:pt>
                <c:pt idx="3950">
                  <c:v>2013-09-16T00:00:00.000000000</c:v>
                </c:pt>
                <c:pt idx="3951">
                  <c:v>2013-09-17T00:00:00.000000000</c:v>
                </c:pt>
                <c:pt idx="3952">
                  <c:v>2013-09-18T00:00:00.000000000</c:v>
                </c:pt>
                <c:pt idx="3953">
                  <c:v>2013-09-19T00:00:00.000000000</c:v>
                </c:pt>
                <c:pt idx="3954">
                  <c:v>2013-09-20T00:00:00.000000000</c:v>
                </c:pt>
                <c:pt idx="3955">
                  <c:v>2013-09-23T00:00:00.000000000</c:v>
                </c:pt>
                <c:pt idx="3956">
                  <c:v>2013-09-24T00:00:00.000000000</c:v>
                </c:pt>
                <c:pt idx="3957">
                  <c:v>2013-09-25T00:00:00.000000000</c:v>
                </c:pt>
                <c:pt idx="3958">
                  <c:v>2013-09-26T00:00:00.000000000</c:v>
                </c:pt>
                <c:pt idx="3959">
                  <c:v>2013-09-27T00:00:00.000000000</c:v>
                </c:pt>
                <c:pt idx="3960">
                  <c:v>2013-09-30T00:00:00.000000000</c:v>
                </c:pt>
                <c:pt idx="3961">
                  <c:v>2013-10-01T00:00:00.000000000</c:v>
                </c:pt>
                <c:pt idx="3962">
                  <c:v>2013-10-02T00:00:00.000000000</c:v>
                </c:pt>
                <c:pt idx="3963">
                  <c:v>2013-10-03T00:00:00.000000000</c:v>
                </c:pt>
                <c:pt idx="3964">
                  <c:v>2013-10-04T00:00:00.000000000</c:v>
                </c:pt>
                <c:pt idx="3965">
                  <c:v>2013-10-07T00:00:00.000000000</c:v>
                </c:pt>
                <c:pt idx="3966">
                  <c:v>2013-10-08T00:00:00.000000000</c:v>
                </c:pt>
                <c:pt idx="3967">
                  <c:v>2013-10-09T00:00:00.000000000</c:v>
                </c:pt>
                <c:pt idx="3968">
                  <c:v>2013-10-10T00:00:00.000000000</c:v>
                </c:pt>
                <c:pt idx="3969">
                  <c:v>2013-10-11T00:00:00.000000000</c:v>
                </c:pt>
                <c:pt idx="3970">
                  <c:v>2013-10-14T00:00:00.000000000</c:v>
                </c:pt>
                <c:pt idx="3971">
                  <c:v>2013-10-15T00:00:00.000000000</c:v>
                </c:pt>
                <c:pt idx="3972">
                  <c:v>2013-10-16T00:00:00.000000000</c:v>
                </c:pt>
                <c:pt idx="3973">
                  <c:v>2013-10-17T00:00:00.000000000</c:v>
                </c:pt>
                <c:pt idx="3974">
                  <c:v>2013-10-18T00:00:00.000000000</c:v>
                </c:pt>
                <c:pt idx="3975">
                  <c:v>2013-10-21T00:00:00.000000000</c:v>
                </c:pt>
                <c:pt idx="3976">
                  <c:v>2013-10-22T00:00:00.000000000</c:v>
                </c:pt>
                <c:pt idx="3977">
                  <c:v>2013-10-23T00:00:00.000000000</c:v>
                </c:pt>
                <c:pt idx="3978">
                  <c:v>2013-10-24T00:00:00.000000000</c:v>
                </c:pt>
                <c:pt idx="3979">
                  <c:v>2013-10-25T00:00:00.000000000</c:v>
                </c:pt>
                <c:pt idx="3980">
                  <c:v>2013-10-28T00:00:00.000000000</c:v>
                </c:pt>
                <c:pt idx="3981">
                  <c:v>2013-10-29T00:00:00.000000000</c:v>
                </c:pt>
                <c:pt idx="3982">
                  <c:v>2013-10-30T00:00:00.000000000</c:v>
                </c:pt>
                <c:pt idx="3983">
                  <c:v>2013-10-31T00:00:00.000000000</c:v>
                </c:pt>
                <c:pt idx="3984">
                  <c:v>2013-11-01T00:00:00.000000000</c:v>
                </c:pt>
                <c:pt idx="3985">
                  <c:v>2013-11-04T00:00:00.000000000</c:v>
                </c:pt>
                <c:pt idx="3986">
                  <c:v>2013-11-05T00:00:00.000000000</c:v>
                </c:pt>
                <c:pt idx="3987">
                  <c:v>2013-11-06T00:00:00.000000000</c:v>
                </c:pt>
                <c:pt idx="3988">
                  <c:v>2013-11-07T00:00:00.000000000</c:v>
                </c:pt>
                <c:pt idx="3989">
                  <c:v>2013-11-08T00:00:00.000000000</c:v>
                </c:pt>
                <c:pt idx="3990">
                  <c:v>2013-11-11T00:00:00.000000000</c:v>
                </c:pt>
                <c:pt idx="3991">
                  <c:v>2013-11-12T00:00:00.000000000</c:v>
                </c:pt>
                <c:pt idx="3992">
                  <c:v>2013-11-13T00:00:00.000000000</c:v>
                </c:pt>
                <c:pt idx="3993">
                  <c:v>2013-11-14T00:00:00.000000000</c:v>
                </c:pt>
                <c:pt idx="3994">
                  <c:v>2013-11-15T00:00:00.000000000</c:v>
                </c:pt>
                <c:pt idx="3995">
                  <c:v>2013-11-18T00:00:00.000000000</c:v>
                </c:pt>
                <c:pt idx="3996">
                  <c:v>2013-11-19T00:00:00.000000000</c:v>
                </c:pt>
                <c:pt idx="3997">
                  <c:v>2013-11-20T00:00:00.000000000</c:v>
                </c:pt>
                <c:pt idx="3998">
                  <c:v>2013-11-21T00:00:00.000000000</c:v>
                </c:pt>
                <c:pt idx="3999">
                  <c:v>2013-11-22T00:00:00.000000000</c:v>
                </c:pt>
                <c:pt idx="4000">
                  <c:v>2013-11-25T00:00:00.000000000</c:v>
                </c:pt>
                <c:pt idx="4001">
                  <c:v>2013-11-26T00:00:00.000000000</c:v>
                </c:pt>
                <c:pt idx="4002">
                  <c:v>2013-11-27T00:00:00.000000000</c:v>
                </c:pt>
                <c:pt idx="4003">
                  <c:v>2013-11-29T00:00:00.000000000</c:v>
                </c:pt>
                <c:pt idx="4004">
                  <c:v>2013-12-02T00:00:00.000000000</c:v>
                </c:pt>
                <c:pt idx="4005">
                  <c:v>2013-12-03T00:00:00.000000000</c:v>
                </c:pt>
                <c:pt idx="4006">
                  <c:v>2013-12-04T00:00:00.000000000</c:v>
                </c:pt>
                <c:pt idx="4007">
                  <c:v>2013-12-05T00:00:00.000000000</c:v>
                </c:pt>
                <c:pt idx="4008">
                  <c:v>2013-12-06T00:00:00.000000000</c:v>
                </c:pt>
                <c:pt idx="4009">
                  <c:v>2013-12-09T00:00:00.000000000</c:v>
                </c:pt>
                <c:pt idx="4010">
                  <c:v>2013-12-10T00:00:00.000000000</c:v>
                </c:pt>
                <c:pt idx="4011">
                  <c:v>2013-12-11T00:00:00.000000000</c:v>
                </c:pt>
                <c:pt idx="4012">
                  <c:v>2013-12-12T00:00:00.000000000</c:v>
                </c:pt>
                <c:pt idx="4013">
                  <c:v>2013-12-13T00:00:00.000000000</c:v>
                </c:pt>
                <c:pt idx="4014">
                  <c:v>2013-12-16T00:00:00.000000000</c:v>
                </c:pt>
                <c:pt idx="4015">
                  <c:v>2013-12-17T00:00:00.000000000</c:v>
                </c:pt>
                <c:pt idx="4016">
                  <c:v>2013-12-18T00:00:00.000000000</c:v>
                </c:pt>
                <c:pt idx="4017">
                  <c:v>2013-12-19T00:00:00.000000000</c:v>
                </c:pt>
                <c:pt idx="4018">
                  <c:v>2013-12-20T00:00:00.000000000</c:v>
                </c:pt>
                <c:pt idx="4019">
                  <c:v>2013-12-23T00:00:00.000000000</c:v>
                </c:pt>
                <c:pt idx="4020">
                  <c:v>2013-12-24T00:00:00.000000000</c:v>
                </c:pt>
                <c:pt idx="4021">
                  <c:v>2013-12-26T00:00:00.000000000</c:v>
                </c:pt>
                <c:pt idx="4022">
                  <c:v>2013-12-27T00:00:00.000000000</c:v>
                </c:pt>
                <c:pt idx="4023">
                  <c:v>2013-12-30T00:00:00.000000000</c:v>
                </c:pt>
                <c:pt idx="4024">
                  <c:v>2013-12-31T00:00:00.000000000</c:v>
                </c:pt>
                <c:pt idx="4025">
                  <c:v>2014-01-02T00:00:00.000000000</c:v>
                </c:pt>
                <c:pt idx="4026">
                  <c:v>2014-01-03T00:00:00.000000000</c:v>
                </c:pt>
                <c:pt idx="4027">
                  <c:v>2014-01-06T00:00:00.000000000</c:v>
                </c:pt>
                <c:pt idx="4028">
                  <c:v>2014-01-07T00:00:00.000000000</c:v>
                </c:pt>
                <c:pt idx="4029">
                  <c:v>2014-01-08T00:00:00.000000000</c:v>
                </c:pt>
                <c:pt idx="4030">
                  <c:v>2014-01-09T00:00:00.000000000</c:v>
                </c:pt>
                <c:pt idx="4031">
                  <c:v>2014-01-10T00:00:00.000000000</c:v>
                </c:pt>
                <c:pt idx="4032">
                  <c:v>2014-01-13T00:00:00.000000000</c:v>
                </c:pt>
                <c:pt idx="4033">
                  <c:v>2014-01-14T00:00:00.000000000</c:v>
                </c:pt>
                <c:pt idx="4034">
                  <c:v>2014-01-15T00:00:00.000000000</c:v>
                </c:pt>
                <c:pt idx="4035">
                  <c:v>2014-01-16T00:00:00.000000000</c:v>
                </c:pt>
                <c:pt idx="4036">
                  <c:v>2014-01-17T00:00:00.000000000</c:v>
                </c:pt>
                <c:pt idx="4037">
                  <c:v>2014-01-21T00:00:00.000000000</c:v>
                </c:pt>
                <c:pt idx="4038">
                  <c:v>2014-01-22T00:00:00.000000000</c:v>
                </c:pt>
                <c:pt idx="4039">
                  <c:v>2014-01-23T00:00:00.000000000</c:v>
                </c:pt>
                <c:pt idx="4040">
                  <c:v>2014-01-24T00:00:00.000000000</c:v>
                </c:pt>
                <c:pt idx="4041">
                  <c:v>2014-01-27T00:00:00.000000000</c:v>
                </c:pt>
                <c:pt idx="4042">
                  <c:v>2014-01-28T00:00:00.000000000</c:v>
                </c:pt>
                <c:pt idx="4043">
                  <c:v>2014-01-29T00:00:00.000000000</c:v>
                </c:pt>
                <c:pt idx="4044">
                  <c:v>2014-01-30T00:00:00.000000000</c:v>
                </c:pt>
                <c:pt idx="4045">
                  <c:v>2014-01-31T00:00:00.000000000</c:v>
                </c:pt>
                <c:pt idx="4046">
                  <c:v>2014-02-03T00:00:00.000000000</c:v>
                </c:pt>
                <c:pt idx="4047">
                  <c:v>2014-02-04T00:00:00.000000000</c:v>
                </c:pt>
                <c:pt idx="4048">
                  <c:v>2014-02-05T00:00:00.000000000</c:v>
                </c:pt>
                <c:pt idx="4049">
                  <c:v>2014-02-06T00:00:00.000000000</c:v>
                </c:pt>
                <c:pt idx="4050">
                  <c:v>2014-02-07T00:00:00.000000000</c:v>
                </c:pt>
                <c:pt idx="4051">
                  <c:v>2014-02-10T00:00:00.000000000</c:v>
                </c:pt>
                <c:pt idx="4052">
                  <c:v>2014-02-11T00:00:00.000000000</c:v>
                </c:pt>
                <c:pt idx="4053">
                  <c:v>2014-02-12T00:00:00.000000000</c:v>
                </c:pt>
                <c:pt idx="4054">
                  <c:v>2014-02-13T00:00:00.000000000</c:v>
                </c:pt>
                <c:pt idx="4055">
                  <c:v>2014-02-14T00:00:00.000000000</c:v>
                </c:pt>
                <c:pt idx="4056">
                  <c:v>2014-02-18T00:00:00.000000000</c:v>
                </c:pt>
                <c:pt idx="4057">
                  <c:v>2014-02-19T00:00:00.000000000</c:v>
                </c:pt>
                <c:pt idx="4058">
                  <c:v>2014-02-20T00:00:00.000000000</c:v>
                </c:pt>
                <c:pt idx="4059">
                  <c:v>2014-02-21T00:00:00.000000000</c:v>
                </c:pt>
                <c:pt idx="4060">
                  <c:v>2014-02-24T00:00:00.000000000</c:v>
                </c:pt>
                <c:pt idx="4061">
                  <c:v>2014-02-25T00:00:00.000000000</c:v>
                </c:pt>
                <c:pt idx="4062">
                  <c:v>2014-02-26T00:00:00.000000000</c:v>
                </c:pt>
                <c:pt idx="4063">
                  <c:v>2014-02-27T00:00:00.000000000</c:v>
                </c:pt>
                <c:pt idx="4064">
                  <c:v>2014-02-28T00:00:00.000000000</c:v>
                </c:pt>
                <c:pt idx="4065">
                  <c:v>2014-03-03T00:00:00.000000000</c:v>
                </c:pt>
                <c:pt idx="4066">
                  <c:v>2014-03-04T00:00:00.000000000</c:v>
                </c:pt>
                <c:pt idx="4067">
                  <c:v>2014-03-05T00:00:00.000000000</c:v>
                </c:pt>
                <c:pt idx="4068">
                  <c:v>2014-03-06T00:00:00.000000000</c:v>
                </c:pt>
                <c:pt idx="4069">
                  <c:v>2014-03-07T00:00:00.000000000</c:v>
                </c:pt>
                <c:pt idx="4070">
                  <c:v>2014-03-10T00:00:00.000000000</c:v>
                </c:pt>
                <c:pt idx="4071">
                  <c:v>2014-03-11T00:00:00.000000000</c:v>
                </c:pt>
                <c:pt idx="4072">
                  <c:v>2014-03-12T00:00:00.000000000</c:v>
                </c:pt>
                <c:pt idx="4073">
                  <c:v>2014-03-13T00:00:00.000000000</c:v>
                </c:pt>
                <c:pt idx="4074">
                  <c:v>2014-03-14T00:00:00.000000000</c:v>
                </c:pt>
                <c:pt idx="4075">
                  <c:v>2014-03-17T00:00:00.000000000</c:v>
                </c:pt>
                <c:pt idx="4076">
                  <c:v>2014-03-18T00:00:00.000000000</c:v>
                </c:pt>
                <c:pt idx="4077">
                  <c:v>2014-03-19T00:00:00.000000000</c:v>
                </c:pt>
                <c:pt idx="4078">
                  <c:v>2014-03-20T00:00:00.000000000</c:v>
                </c:pt>
                <c:pt idx="4079">
                  <c:v>2014-03-21T00:00:00.000000000</c:v>
                </c:pt>
                <c:pt idx="4080">
                  <c:v>2014-03-24T00:00:00.000000000</c:v>
                </c:pt>
                <c:pt idx="4081">
                  <c:v>2014-03-25T00:00:00.000000000</c:v>
                </c:pt>
                <c:pt idx="4082">
                  <c:v>2014-03-26T00:00:00.000000000</c:v>
                </c:pt>
                <c:pt idx="4083">
                  <c:v>2014-03-27T00:00:00.000000000</c:v>
                </c:pt>
                <c:pt idx="4084">
                  <c:v>2014-03-28T00:00:00.000000000</c:v>
                </c:pt>
                <c:pt idx="4085">
                  <c:v>2014-03-31T00:00:00.000000000</c:v>
                </c:pt>
                <c:pt idx="4086">
                  <c:v>2014-04-01T00:00:00.000000000</c:v>
                </c:pt>
                <c:pt idx="4087">
                  <c:v>2014-04-02T00:00:00.000000000</c:v>
                </c:pt>
                <c:pt idx="4088">
                  <c:v>2014-04-03T00:00:00.000000000</c:v>
                </c:pt>
                <c:pt idx="4089">
                  <c:v>2014-04-04T00:00:00.000000000</c:v>
                </c:pt>
                <c:pt idx="4090">
                  <c:v>2014-04-07T00:00:00.000000000</c:v>
                </c:pt>
                <c:pt idx="4091">
                  <c:v>2014-04-08T00:00:00.000000000</c:v>
                </c:pt>
                <c:pt idx="4092">
                  <c:v>2014-04-09T00:00:00.000000000</c:v>
                </c:pt>
                <c:pt idx="4093">
                  <c:v>2014-04-10T00:00:00.000000000</c:v>
                </c:pt>
                <c:pt idx="4094">
                  <c:v>2014-04-11T00:00:00.000000000</c:v>
                </c:pt>
                <c:pt idx="4095">
                  <c:v>2014-04-14T00:00:00.000000000</c:v>
                </c:pt>
                <c:pt idx="4096">
                  <c:v>2014-04-15T00:00:00.000000000</c:v>
                </c:pt>
                <c:pt idx="4097">
                  <c:v>2014-04-16T00:00:00.000000000</c:v>
                </c:pt>
                <c:pt idx="4098">
                  <c:v>2014-04-17T00:00:00.000000000</c:v>
                </c:pt>
                <c:pt idx="4099">
                  <c:v>2014-04-21T00:00:00.000000000</c:v>
                </c:pt>
                <c:pt idx="4100">
                  <c:v>2014-04-22T00:00:00.000000000</c:v>
                </c:pt>
                <c:pt idx="4101">
                  <c:v>2014-04-23T00:00:00.000000000</c:v>
                </c:pt>
                <c:pt idx="4102">
                  <c:v>2014-04-24T00:00:00.000000000</c:v>
                </c:pt>
                <c:pt idx="4103">
                  <c:v>2014-04-25T00:00:00.000000000</c:v>
                </c:pt>
                <c:pt idx="4104">
                  <c:v>2014-04-28T00:00:00.000000000</c:v>
                </c:pt>
                <c:pt idx="4105">
                  <c:v>2014-04-29T00:00:00.000000000</c:v>
                </c:pt>
                <c:pt idx="4106">
                  <c:v>2014-04-30T00:00:00.000000000</c:v>
                </c:pt>
                <c:pt idx="4107">
                  <c:v>2014-05-01T00:00:00.000000000</c:v>
                </c:pt>
                <c:pt idx="4108">
                  <c:v>2014-05-02T00:00:00.000000000</c:v>
                </c:pt>
                <c:pt idx="4109">
                  <c:v>2014-05-05T00:00:00.000000000</c:v>
                </c:pt>
                <c:pt idx="4110">
                  <c:v>2014-05-06T00:00:00.000000000</c:v>
                </c:pt>
                <c:pt idx="4111">
                  <c:v>2014-05-07T00:00:00.000000000</c:v>
                </c:pt>
                <c:pt idx="4112">
                  <c:v>2014-05-08T00:00:00.000000000</c:v>
                </c:pt>
                <c:pt idx="4113">
                  <c:v>2014-05-09T00:00:00.000000000</c:v>
                </c:pt>
                <c:pt idx="4114">
                  <c:v>2014-05-12T00:00:00.000000000</c:v>
                </c:pt>
                <c:pt idx="4115">
                  <c:v>2014-05-13T00:00:00.000000000</c:v>
                </c:pt>
                <c:pt idx="4116">
                  <c:v>2014-05-14T00:00:00.000000000</c:v>
                </c:pt>
                <c:pt idx="4117">
                  <c:v>2014-05-15T00:00:00.000000000</c:v>
                </c:pt>
                <c:pt idx="4118">
                  <c:v>2014-05-16T00:00:00.000000000</c:v>
                </c:pt>
                <c:pt idx="4119">
                  <c:v>2014-05-19T00:00:00.000000000</c:v>
                </c:pt>
                <c:pt idx="4120">
                  <c:v>2014-05-20T00:00:00.000000000</c:v>
                </c:pt>
                <c:pt idx="4121">
                  <c:v>2014-05-21T00:00:00.000000000</c:v>
                </c:pt>
                <c:pt idx="4122">
                  <c:v>2014-05-22T00:00:00.000000000</c:v>
                </c:pt>
                <c:pt idx="4123">
                  <c:v>2014-05-23T00:00:00.000000000</c:v>
                </c:pt>
                <c:pt idx="4124">
                  <c:v>2014-05-27T00:00:00.000000000</c:v>
                </c:pt>
                <c:pt idx="4125">
                  <c:v>2014-05-28T00:00:00.000000000</c:v>
                </c:pt>
                <c:pt idx="4126">
                  <c:v>2014-05-29T00:00:00.000000000</c:v>
                </c:pt>
                <c:pt idx="4127">
                  <c:v>2014-05-30T00:00:00.000000000</c:v>
                </c:pt>
                <c:pt idx="4128">
                  <c:v>2014-06-02T00:00:00.000000000</c:v>
                </c:pt>
                <c:pt idx="4129">
                  <c:v>2014-06-03T00:00:00.000000000</c:v>
                </c:pt>
                <c:pt idx="4130">
                  <c:v>2014-06-04T00:00:00.000000000</c:v>
                </c:pt>
                <c:pt idx="4131">
                  <c:v>2014-06-05T00:00:00.000000000</c:v>
                </c:pt>
                <c:pt idx="4132">
                  <c:v>2014-06-06T00:00:00.000000000</c:v>
                </c:pt>
                <c:pt idx="4133">
                  <c:v>2014-06-09T00:00:00.000000000</c:v>
                </c:pt>
                <c:pt idx="4134">
                  <c:v>2014-06-10T00:00:00.000000000</c:v>
                </c:pt>
                <c:pt idx="4135">
                  <c:v>2014-06-11T00:00:00.000000000</c:v>
                </c:pt>
                <c:pt idx="4136">
                  <c:v>2014-06-12T00:00:00.000000000</c:v>
                </c:pt>
                <c:pt idx="4137">
                  <c:v>2014-06-13T00:00:00.000000000</c:v>
                </c:pt>
                <c:pt idx="4138">
                  <c:v>2014-06-16T00:00:00.000000000</c:v>
                </c:pt>
                <c:pt idx="4139">
                  <c:v>2014-06-17T00:00:00.000000000</c:v>
                </c:pt>
                <c:pt idx="4140">
                  <c:v>2014-06-18T00:00:00.000000000</c:v>
                </c:pt>
                <c:pt idx="4141">
                  <c:v>2014-06-19T00:00:00.000000000</c:v>
                </c:pt>
                <c:pt idx="4142">
                  <c:v>2014-06-20T00:00:00.000000000</c:v>
                </c:pt>
                <c:pt idx="4143">
                  <c:v>2014-06-23T00:00:00.000000000</c:v>
                </c:pt>
                <c:pt idx="4144">
                  <c:v>2014-06-24T00:00:00.000000000</c:v>
                </c:pt>
                <c:pt idx="4145">
                  <c:v>2014-06-25T00:00:00.000000000</c:v>
                </c:pt>
                <c:pt idx="4146">
                  <c:v>2014-06-26T00:00:00.000000000</c:v>
                </c:pt>
                <c:pt idx="4147">
                  <c:v>2014-06-27T00:00:00.000000000</c:v>
                </c:pt>
                <c:pt idx="4148">
                  <c:v>2014-06-30T00:00:00.000000000</c:v>
                </c:pt>
                <c:pt idx="4149">
                  <c:v>2014-07-01T00:00:00.000000000</c:v>
                </c:pt>
                <c:pt idx="4150">
                  <c:v>2014-07-02T00:00:00.000000000</c:v>
                </c:pt>
                <c:pt idx="4151">
                  <c:v>2014-07-03T00:00:00.000000000</c:v>
                </c:pt>
                <c:pt idx="4152">
                  <c:v>2014-07-07T00:00:00.000000000</c:v>
                </c:pt>
                <c:pt idx="4153">
                  <c:v>2014-07-08T00:00:00.000000000</c:v>
                </c:pt>
                <c:pt idx="4154">
                  <c:v>2014-07-09T00:00:00.000000000</c:v>
                </c:pt>
                <c:pt idx="4155">
                  <c:v>2014-07-10T00:00:00.000000000</c:v>
                </c:pt>
                <c:pt idx="4156">
                  <c:v>2014-07-11T00:00:00.000000000</c:v>
                </c:pt>
                <c:pt idx="4157">
                  <c:v>2014-07-14T00:00:00.000000000</c:v>
                </c:pt>
                <c:pt idx="4158">
                  <c:v>2014-07-15T00:00:00.000000000</c:v>
                </c:pt>
                <c:pt idx="4159">
                  <c:v>2014-07-16T00:00:00.000000000</c:v>
                </c:pt>
                <c:pt idx="4160">
                  <c:v>2014-07-17T00:00:00.000000000</c:v>
                </c:pt>
                <c:pt idx="4161">
                  <c:v>2014-07-18T00:00:00.000000000</c:v>
                </c:pt>
                <c:pt idx="4162">
                  <c:v>2014-07-21T00:00:00.000000000</c:v>
                </c:pt>
                <c:pt idx="4163">
                  <c:v>2014-07-22T00:00:00.000000000</c:v>
                </c:pt>
                <c:pt idx="4164">
                  <c:v>2014-07-23T00:00:00.000000000</c:v>
                </c:pt>
                <c:pt idx="4165">
                  <c:v>2014-07-24T00:00:00.000000000</c:v>
                </c:pt>
                <c:pt idx="4166">
                  <c:v>2014-07-25T00:00:00.000000000</c:v>
                </c:pt>
                <c:pt idx="4167">
                  <c:v>2014-07-28T00:00:00.000000000</c:v>
                </c:pt>
                <c:pt idx="4168">
                  <c:v>2014-07-29T00:00:00.000000000</c:v>
                </c:pt>
                <c:pt idx="4169">
                  <c:v>2014-07-30T00:00:00.000000000</c:v>
                </c:pt>
                <c:pt idx="4170">
                  <c:v>2014-07-31T00:00:00.000000000</c:v>
                </c:pt>
                <c:pt idx="4171">
                  <c:v>2014-08-01T00:00:00.000000000</c:v>
                </c:pt>
                <c:pt idx="4172">
                  <c:v>2014-08-04T00:00:00.000000000</c:v>
                </c:pt>
                <c:pt idx="4173">
                  <c:v>2014-08-05T00:00:00.000000000</c:v>
                </c:pt>
                <c:pt idx="4174">
                  <c:v>2014-08-06T00:00:00.000000000</c:v>
                </c:pt>
                <c:pt idx="4175">
                  <c:v>2014-08-07T00:00:00.000000000</c:v>
                </c:pt>
                <c:pt idx="4176">
                  <c:v>2014-08-08T00:00:00.000000000</c:v>
                </c:pt>
                <c:pt idx="4177">
                  <c:v>2014-08-11T00:00:00.000000000</c:v>
                </c:pt>
                <c:pt idx="4178">
                  <c:v>2014-08-12T00:00:00.000000000</c:v>
                </c:pt>
                <c:pt idx="4179">
                  <c:v>2014-08-13T00:00:00.000000000</c:v>
                </c:pt>
                <c:pt idx="4180">
                  <c:v>2014-08-14T00:00:00.000000000</c:v>
                </c:pt>
                <c:pt idx="4181">
                  <c:v>2014-08-15T00:00:00.000000000</c:v>
                </c:pt>
                <c:pt idx="4182">
                  <c:v>2014-08-18T00:00:00.000000000</c:v>
                </c:pt>
                <c:pt idx="4183">
                  <c:v>2014-08-19T00:00:00.000000000</c:v>
                </c:pt>
                <c:pt idx="4184">
                  <c:v>2014-08-20T00:00:00.000000000</c:v>
                </c:pt>
                <c:pt idx="4185">
                  <c:v>2014-08-21T00:00:00.000000000</c:v>
                </c:pt>
                <c:pt idx="4186">
                  <c:v>2014-08-22T00:00:00.000000000</c:v>
                </c:pt>
                <c:pt idx="4187">
                  <c:v>2014-08-25T00:00:00.000000000</c:v>
                </c:pt>
                <c:pt idx="4188">
                  <c:v>2014-08-26T00:00:00.000000000</c:v>
                </c:pt>
                <c:pt idx="4189">
                  <c:v>2014-08-27T00:00:00.000000000</c:v>
                </c:pt>
                <c:pt idx="4190">
                  <c:v>2014-08-28T00:00:00.000000000</c:v>
                </c:pt>
                <c:pt idx="4191">
                  <c:v>2014-08-29T00:00:00.000000000</c:v>
                </c:pt>
                <c:pt idx="4192">
                  <c:v>2014-09-02T00:00:00.000000000</c:v>
                </c:pt>
                <c:pt idx="4193">
                  <c:v>2014-09-03T00:00:00.000000000</c:v>
                </c:pt>
                <c:pt idx="4194">
                  <c:v>2014-09-04T00:00:00.000000000</c:v>
                </c:pt>
                <c:pt idx="4195">
                  <c:v>2014-09-05T00:00:00.000000000</c:v>
                </c:pt>
                <c:pt idx="4196">
                  <c:v>2014-09-08T00:00:00.000000000</c:v>
                </c:pt>
                <c:pt idx="4197">
                  <c:v>2014-09-09T00:00:00.000000000</c:v>
                </c:pt>
                <c:pt idx="4198">
                  <c:v>2014-09-10T00:00:00.000000000</c:v>
                </c:pt>
                <c:pt idx="4199">
                  <c:v>2014-09-11T00:00:00.000000000</c:v>
                </c:pt>
                <c:pt idx="4200">
                  <c:v>2014-09-12T00:00:00.000000000</c:v>
                </c:pt>
                <c:pt idx="4201">
                  <c:v>2014-09-15T00:00:00.000000000</c:v>
                </c:pt>
                <c:pt idx="4202">
                  <c:v>2014-09-16T00:00:00.000000000</c:v>
                </c:pt>
                <c:pt idx="4203">
                  <c:v>2014-09-17T00:00:00.000000000</c:v>
                </c:pt>
                <c:pt idx="4204">
                  <c:v>2014-09-18T00:00:00.000000000</c:v>
                </c:pt>
                <c:pt idx="4205">
                  <c:v>2014-09-19T00:00:00.000000000</c:v>
                </c:pt>
                <c:pt idx="4206">
                  <c:v>2014-09-22T00:00:00.000000000</c:v>
                </c:pt>
                <c:pt idx="4207">
                  <c:v>2014-09-23T00:00:00.000000000</c:v>
                </c:pt>
                <c:pt idx="4208">
                  <c:v>2014-09-24T00:00:00.000000000</c:v>
                </c:pt>
                <c:pt idx="4209">
                  <c:v>2014-09-25T00:00:00.000000000</c:v>
                </c:pt>
                <c:pt idx="4210">
                  <c:v>2014-09-26T00:00:00.000000000</c:v>
                </c:pt>
                <c:pt idx="4211">
                  <c:v>2014-09-29T00:00:00.000000000</c:v>
                </c:pt>
                <c:pt idx="4212">
                  <c:v>2014-09-30T00:00:00.000000000</c:v>
                </c:pt>
                <c:pt idx="4213">
                  <c:v>2014-10-01T00:00:00.000000000</c:v>
                </c:pt>
                <c:pt idx="4214">
                  <c:v>2014-10-02T00:00:00.000000000</c:v>
                </c:pt>
                <c:pt idx="4215">
                  <c:v>2014-10-03T00:00:00.000000000</c:v>
                </c:pt>
                <c:pt idx="4216">
                  <c:v>2014-10-06T00:00:00.000000000</c:v>
                </c:pt>
                <c:pt idx="4217">
                  <c:v>2014-10-07T00:00:00.000000000</c:v>
                </c:pt>
                <c:pt idx="4218">
                  <c:v>2014-10-08T00:00:00.000000000</c:v>
                </c:pt>
                <c:pt idx="4219">
                  <c:v>2014-10-09T00:00:00.000000000</c:v>
                </c:pt>
                <c:pt idx="4220">
                  <c:v>2014-10-10T00:00:00.000000000</c:v>
                </c:pt>
                <c:pt idx="4221">
                  <c:v>2014-10-13T00:00:00.000000000</c:v>
                </c:pt>
                <c:pt idx="4222">
                  <c:v>2014-10-14T00:00:00.000000000</c:v>
                </c:pt>
                <c:pt idx="4223">
                  <c:v>2014-10-15T00:00:00.000000000</c:v>
                </c:pt>
                <c:pt idx="4224">
                  <c:v>2014-10-16T00:00:00.000000000</c:v>
                </c:pt>
                <c:pt idx="4225">
                  <c:v>2014-10-17T00:00:00.000000000</c:v>
                </c:pt>
                <c:pt idx="4226">
                  <c:v>2014-10-20T00:00:00.000000000</c:v>
                </c:pt>
                <c:pt idx="4227">
                  <c:v>2014-10-21T00:00:00.000000000</c:v>
                </c:pt>
                <c:pt idx="4228">
                  <c:v>2014-10-22T00:00:00.000000000</c:v>
                </c:pt>
                <c:pt idx="4229">
                  <c:v>2014-10-23T00:00:00.000000000</c:v>
                </c:pt>
                <c:pt idx="4230">
                  <c:v>2014-10-24T00:00:00.000000000</c:v>
                </c:pt>
                <c:pt idx="4231">
                  <c:v>2014-10-27T00:00:00.000000000</c:v>
                </c:pt>
                <c:pt idx="4232">
                  <c:v>2014-10-28T00:00:00.000000000</c:v>
                </c:pt>
                <c:pt idx="4233">
                  <c:v>2014-10-29T00:00:00.000000000</c:v>
                </c:pt>
                <c:pt idx="4234">
                  <c:v>2014-10-30T00:00:00.000000000</c:v>
                </c:pt>
                <c:pt idx="4235">
                  <c:v>2014-10-31T00:00:00.000000000</c:v>
                </c:pt>
                <c:pt idx="4236">
                  <c:v>2014-11-03T00:00:00.000000000</c:v>
                </c:pt>
                <c:pt idx="4237">
                  <c:v>2014-11-04T00:00:00.000000000</c:v>
                </c:pt>
                <c:pt idx="4238">
                  <c:v>2014-11-05T00:00:00.000000000</c:v>
                </c:pt>
                <c:pt idx="4239">
                  <c:v>2014-11-06T00:00:00.000000000</c:v>
                </c:pt>
                <c:pt idx="4240">
                  <c:v>2014-11-07T00:00:00.000000000</c:v>
                </c:pt>
                <c:pt idx="4241">
                  <c:v>2014-11-10T00:00:00.000000000</c:v>
                </c:pt>
                <c:pt idx="4242">
                  <c:v>2014-11-11T00:00:00.000000000</c:v>
                </c:pt>
                <c:pt idx="4243">
                  <c:v>2014-11-12T00:00:00.000000000</c:v>
                </c:pt>
                <c:pt idx="4244">
                  <c:v>2014-11-13T00:00:00.000000000</c:v>
                </c:pt>
                <c:pt idx="4245">
                  <c:v>2014-11-14T00:00:00.000000000</c:v>
                </c:pt>
                <c:pt idx="4246">
                  <c:v>2014-11-17T00:00:00.000000000</c:v>
                </c:pt>
                <c:pt idx="4247">
                  <c:v>2014-11-18T00:00:00.000000000</c:v>
                </c:pt>
                <c:pt idx="4248">
                  <c:v>2014-11-19T00:00:00.000000000</c:v>
                </c:pt>
                <c:pt idx="4249">
                  <c:v>2014-11-20T00:00:00.000000000</c:v>
                </c:pt>
                <c:pt idx="4250">
                  <c:v>2014-11-21T00:00:00.000000000</c:v>
                </c:pt>
                <c:pt idx="4251">
                  <c:v>2014-11-24T00:00:00.000000000</c:v>
                </c:pt>
                <c:pt idx="4252">
                  <c:v>2014-11-25T00:00:00.000000000</c:v>
                </c:pt>
                <c:pt idx="4253">
                  <c:v>2014-11-26T00:00:00.000000000</c:v>
                </c:pt>
                <c:pt idx="4254">
                  <c:v>2014-11-28T00:00:00.000000000</c:v>
                </c:pt>
                <c:pt idx="4255">
                  <c:v>2014-12-01T00:00:00.000000000</c:v>
                </c:pt>
                <c:pt idx="4256">
                  <c:v>2014-12-02T00:00:00.000000000</c:v>
                </c:pt>
                <c:pt idx="4257">
                  <c:v>2014-12-03T00:00:00.000000000</c:v>
                </c:pt>
                <c:pt idx="4258">
                  <c:v>2014-12-04T00:00:00.000000000</c:v>
                </c:pt>
                <c:pt idx="4259">
                  <c:v>2014-12-05T00:00:00.000000000</c:v>
                </c:pt>
                <c:pt idx="4260">
                  <c:v>2014-12-08T00:00:00.000000000</c:v>
                </c:pt>
                <c:pt idx="4261">
                  <c:v>2014-12-09T00:00:00.000000000</c:v>
                </c:pt>
                <c:pt idx="4262">
                  <c:v>2014-12-10T00:00:00.000000000</c:v>
                </c:pt>
                <c:pt idx="4263">
                  <c:v>2014-12-11T00:00:00.000000000</c:v>
                </c:pt>
                <c:pt idx="4264">
                  <c:v>2014-12-12T00:00:00.000000000</c:v>
                </c:pt>
                <c:pt idx="4265">
                  <c:v>2014-12-15T00:00:00.000000000</c:v>
                </c:pt>
                <c:pt idx="4266">
                  <c:v>2014-12-16T00:00:00.000000000</c:v>
                </c:pt>
                <c:pt idx="4267">
                  <c:v>2014-12-17T00:00:00.000000000</c:v>
                </c:pt>
                <c:pt idx="4268">
                  <c:v>2014-12-18T00:00:00.000000000</c:v>
                </c:pt>
                <c:pt idx="4269">
                  <c:v>2014-12-19T00:00:00.000000000</c:v>
                </c:pt>
                <c:pt idx="4270">
                  <c:v>2014-12-22T00:00:00.000000000</c:v>
                </c:pt>
                <c:pt idx="4271">
                  <c:v>2014-12-23T00:00:00.000000000</c:v>
                </c:pt>
                <c:pt idx="4272">
                  <c:v>2014-12-24T00:00:00.000000000</c:v>
                </c:pt>
                <c:pt idx="4273">
                  <c:v>2014-12-26T00:00:00.000000000</c:v>
                </c:pt>
                <c:pt idx="4274">
                  <c:v>2014-12-29T00:00:00.000000000</c:v>
                </c:pt>
                <c:pt idx="4275">
                  <c:v>2014-12-30T00:00:00.000000000</c:v>
                </c:pt>
                <c:pt idx="4276">
                  <c:v>2014-12-31T00:00:00.000000000</c:v>
                </c:pt>
                <c:pt idx="4277">
                  <c:v>2015-01-02T00:00:00.000000000</c:v>
                </c:pt>
                <c:pt idx="4278">
                  <c:v>2015-01-05T00:00:00.000000000</c:v>
                </c:pt>
                <c:pt idx="4279">
                  <c:v>2015-01-06T00:00:00.000000000</c:v>
                </c:pt>
                <c:pt idx="4280">
                  <c:v>2015-01-07T00:00:00.000000000</c:v>
                </c:pt>
                <c:pt idx="4281">
                  <c:v>2015-01-08T00:00:00.000000000</c:v>
                </c:pt>
                <c:pt idx="4282">
                  <c:v>2015-01-09T00:00:00.000000000</c:v>
                </c:pt>
                <c:pt idx="4283">
                  <c:v>2015-01-12T00:00:00.000000000</c:v>
                </c:pt>
                <c:pt idx="4284">
                  <c:v>2015-01-13T00:00:00.000000000</c:v>
                </c:pt>
                <c:pt idx="4285">
                  <c:v>2015-01-14T00:00:00.000000000</c:v>
                </c:pt>
                <c:pt idx="4286">
                  <c:v>2015-01-15T00:00:00.000000000</c:v>
                </c:pt>
                <c:pt idx="4287">
                  <c:v>2015-01-16T00:00:00.000000000</c:v>
                </c:pt>
                <c:pt idx="4288">
                  <c:v>2015-01-20T00:00:00.000000000</c:v>
                </c:pt>
                <c:pt idx="4289">
                  <c:v>2015-01-21T00:00:00.000000000</c:v>
                </c:pt>
                <c:pt idx="4290">
                  <c:v>2015-01-22T00:00:00.000000000</c:v>
                </c:pt>
                <c:pt idx="4291">
                  <c:v>2015-01-23T00:00:00.000000000</c:v>
                </c:pt>
                <c:pt idx="4292">
                  <c:v>2015-01-26T00:00:00.000000000</c:v>
                </c:pt>
                <c:pt idx="4293">
                  <c:v>2015-01-27T00:00:00.000000000</c:v>
                </c:pt>
                <c:pt idx="4294">
                  <c:v>2015-01-28T00:00:00.000000000</c:v>
                </c:pt>
                <c:pt idx="4295">
                  <c:v>2015-01-29T00:00:00.000000000</c:v>
                </c:pt>
                <c:pt idx="4296">
                  <c:v>2015-01-30T00:00:00.000000000</c:v>
                </c:pt>
                <c:pt idx="4297">
                  <c:v>2015-02-02T00:00:00.000000000</c:v>
                </c:pt>
                <c:pt idx="4298">
                  <c:v>2015-02-03T00:00:00.000000000</c:v>
                </c:pt>
                <c:pt idx="4299">
                  <c:v>2015-02-04T00:00:00.000000000</c:v>
                </c:pt>
                <c:pt idx="4300">
                  <c:v>2015-02-05T00:00:00.000000000</c:v>
                </c:pt>
                <c:pt idx="4301">
                  <c:v>2015-02-06T00:00:00.000000000</c:v>
                </c:pt>
                <c:pt idx="4302">
                  <c:v>2015-02-09T00:00:00.000000000</c:v>
                </c:pt>
                <c:pt idx="4303">
                  <c:v>2015-02-10T00:00:00.000000000</c:v>
                </c:pt>
                <c:pt idx="4304">
                  <c:v>2015-02-11T00:00:00.000000000</c:v>
                </c:pt>
                <c:pt idx="4305">
                  <c:v>2015-02-12T00:00:00.000000000</c:v>
                </c:pt>
                <c:pt idx="4306">
                  <c:v>2015-02-13T00:00:00.000000000</c:v>
                </c:pt>
                <c:pt idx="4307">
                  <c:v>2015-02-17T00:00:00.000000000</c:v>
                </c:pt>
                <c:pt idx="4308">
                  <c:v>2015-02-18T00:00:00.000000000</c:v>
                </c:pt>
                <c:pt idx="4309">
                  <c:v>2015-02-19T00:00:00.000000000</c:v>
                </c:pt>
                <c:pt idx="4310">
                  <c:v>2015-02-20T00:00:00.000000000</c:v>
                </c:pt>
                <c:pt idx="4311">
                  <c:v>2015-02-23T00:00:00.000000000</c:v>
                </c:pt>
                <c:pt idx="4312">
                  <c:v>2015-02-24T00:00:00.000000000</c:v>
                </c:pt>
                <c:pt idx="4313">
                  <c:v>2015-02-25T00:00:00.000000000</c:v>
                </c:pt>
                <c:pt idx="4314">
                  <c:v>2015-02-26T00:00:00.000000000</c:v>
                </c:pt>
                <c:pt idx="4315">
                  <c:v>2015-02-27T00:00:00.000000000</c:v>
                </c:pt>
                <c:pt idx="4316">
                  <c:v>2015-03-02T00:00:00.000000000</c:v>
                </c:pt>
                <c:pt idx="4317">
                  <c:v>2015-03-03T00:00:00.000000000</c:v>
                </c:pt>
                <c:pt idx="4318">
                  <c:v>2015-03-04T00:00:00.000000000</c:v>
                </c:pt>
                <c:pt idx="4319">
                  <c:v>2015-03-05T00:00:00.000000000</c:v>
                </c:pt>
                <c:pt idx="4320">
                  <c:v>2015-03-06T00:00:00.000000000</c:v>
                </c:pt>
                <c:pt idx="4321">
                  <c:v>2015-03-09T00:00:00.000000000</c:v>
                </c:pt>
                <c:pt idx="4322">
                  <c:v>2015-03-10T00:00:00.000000000</c:v>
                </c:pt>
                <c:pt idx="4323">
                  <c:v>2015-03-11T00:00:00.000000000</c:v>
                </c:pt>
                <c:pt idx="4324">
                  <c:v>2015-03-12T00:00:00.000000000</c:v>
                </c:pt>
                <c:pt idx="4325">
                  <c:v>2015-03-13T00:00:00.000000000</c:v>
                </c:pt>
                <c:pt idx="4326">
                  <c:v>2015-03-16T00:00:00.000000000</c:v>
                </c:pt>
                <c:pt idx="4327">
                  <c:v>2015-03-17T00:00:00.000000000</c:v>
                </c:pt>
                <c:pt idx="4328">
                  <c:v>2015-03-18T00:00:00.000000000</c:v>
                </c:pt>
                <c:pt idx="4329">
                  <c:v>2015-03-19T00:00:00.000000000</c:v>
                </c:pt>
                <c:pt idx="4330">
                  <c:v>2015-03-20T00:00:00.000000000</c:v>
                </c:pt>
                <c:pt idx="4331">
                  <c:v>2015-03-23T00:00:00.000000000</c:v>
                </c:pt>
                <c:pt idx="4332">
                  <c:v>2015-03-24T00:00:00.000000000</c:v>
                </c:pt>
                <c:pt idx="4333">
                  <c:v>2015-03-25T00:00:00.000000000</c:v>
                </c:pt>
                <c:pt idx="4334">
                  <c:v>2015-03-26T00:00:00.000000000</c:v>
                </c:pt>
                <c:pt idx="4335">
                  <c:v>2015-03-27T00:00:00.000000000</c:v>
                </c:pt>
                <c:pt idx="4336">
                  <c:v>2015-03-30T00:00:00.000000000</c:v>
                </c:pt>
                <c:pt idx="4337">
                  <c:v>2015-03-31T00:00:00.000000000</c:v>
                </c:pt>
                <c:pt idx="4338">
                  <c:v>2015-04-01T00:00:00.000000000</c:v>
                </c:pt>
                <c:pt idx="4339">
                  <c:v>2015-04-02T00:00:00.000000000</c:v>
                </c:pt>
                <c:pt idx="4340">
                  <c:v>2015-04-06T00:00:00.000000000</c:v>
                </c:pt>
                <c:pt idx="4341">
                  <c:v>2015-04-07T00:00:00.000000000</c:v>
                </c:pt>
                <c:pt idx="4342">
                  <c:v>2015-04-08T00:00:00.000000000</c:v>
                </c:pt>
                <c:pt idx="4343">
                  <c:v>2015-04-09T00:00:00.000000000</c:v>
                </c:pt>
                <c:pt idx="4344">
                  <c:v>2015-04-10T00:00:00.000000000</c:v>
                </c:pt>
                <c:pt idx="4345">
                  <c:v>2015-04-13T00:00:00.000000000</c:v>
                </c:pt>
                <c:pt idx="4346">
                  <c:v>2015-04-14T00:00:00.000000000</c:v>
                </c:pt>
                <c:pt idx="4347">
                  <c:v>2015-04-15T00:00:00.000000000</c:v>
                </c:pt>
                <c:pt idx="4348">
                  <c:v>2015-04-16T00:00:00.000000000</c:v>
                </c:pt>
                <c:pt idx="4349">
                  <c:v>2015-04-17T00:00:00.000000000</c:v>
                </c:pt>
                <c:pt idx="4350">
                  <c:v>2015-04-20T00:00:00.000000000</c:v>
                </c:pt>
                <c:pt idx="4351">
                  <c:v>2015-04-21T00:00:00.000000000</c:v>
                </c:pt>
                <c:pt idx="4352">
                  <c:v>2015-04-22T00:00:00.000000000</c:v>
                </c:pt>
                <c:pt idx="4353">
                  <c:v>2015-04-23T00:00:00.000000000</c:v>
                </c:pt>
                <c:pt idx="4354">
                  <c:v>2015-04-24T00:00:00.000000000</c:v>
                </c:pt>
                <c:pt idx="4355">
                  <c:v>2015-04-27T00:00:00.000000000</c:v>
                </c:pt>
                <c:pt idx="4356">
                  <c:v>2015-04-28T00:00:00.000000000</c:v>
                </c:pt>
                <c:pt idx="4357">
                  <c:v>2015-04-29T00:00:00.000000000</c:v>
                </c:pt>
                <c:pt idx="4358">
                  <c:v>2015-04-30T00:00:00.000000000</c:v>
                </c:pt>
                <c:pt idx="4359">
                  <c:v>2015-05-01T00:00:00.000000000</c:v>
                </c:pt>
                <c:pt idx="4360">
                  <c:v>2015-05-04T00:00:00.000000000</c:v>
                </c:pt>
                <c:pt idx="4361">
                  <c:v>2015-05-05T00:00:00.000000000</c:v>
                </c:pt>
                <c:pt idx="4362">
                  <c:v>2015-05-06T00:00:00.000000000</c:v>
                </c:pt>
                <c:pt idx="4363">
                  <c:v>2015-05-07T00:00:00.000000000</c:v>
                </c:pt>
                <c:pt idx="4364">
                  <c:v>2015-05-08T00:00:00.000000000</c:v>
                </c:pt>
                <c:pt idx="4365">
                  <c:v>2015-05-11T00:00:00.000000000</c:v>
                </c:pt>
                <c:pt idx="4366">
                  <c:v>2015-05-12T00:00:00.000000000</c:v>
                </c:pt>
                <c:pt idx="4367">
                  <c:v>2015-05-13T00:00:00.000000000</c:v>
                </c:pt>
                <c:pt idx="4368">
                  <c:v>2015-05-14T00:00:00.000000000</c:v>
                </c:pt>
                <c:pt idx="4369">
                  <c:v>2015-05-15T00:00:00.000000000</c:v>
                </c:pt>
                <c:pt idx="4370">
                  <c:v>2015-05-18T00:00:00.000000000</c:v>
                </c:pt>
                <c:pt idx="4371">
                  <c:v>2015-05-19T00:00:00.000000000</c:v>
                </c:pt>
                <c:pt idx="4372">
                  <c:v>2015-05-20T00:00:00.000000000</c:v>
                </c:pt>
                <c:pt idx="4373">
                  <c:v>2015-05-21T00:00:00.000000000</c:v>
                </c:pt>
                <c:pt idx="4374">
                  <c:v>2015-05-22T00:00:00.000000000</c:v>
                </c:pt>
                <c:pt idx="4375">
                  <c:v>2015-05-26T00:00:00.000000000</c:v>
                </c:pt>
                <c:pt idx="4376">
                  <c:v>2015-05-27T00:00:00.000000000</c:v>
                </c:pt>
                <c:pt idx="4377">
                  <c:v>2015-05-28T00:00:00.000000000</c:v>
                </c:pt>
                <c:pt idx="4378">
                  <c:v>2015-05-29T00:00:00.000000000</c:v>
                </c:pt>
                <c:pt idx="4379">
                  <c:v>2015-06-01T00:00:00.000000000</c:v>
                </c:pt>
                <c:pt idx="4380">
                  <c:v>2015-06-02T00:00:00.000000000</c:v>
                </c:pt>
                <c:pt idx="4381">
                  <c:v>2015-06-03T00:00:00.000000000</c:v>
                </c:pt>
                <c:pt idx="4382">
                  <c:v>2015-06-04T00:00:00.000000000</c:v>
                </c:pt>
                <c:pt idx="4383">
                  <c:v>2015-06-05T00:00:00.000000000</c:v>
                </c:pt>
                <c:pt idx="4384">
                  <c:v>2015-06-08T00:00:00.000000000</c:v>
                </c:pt>
                <c:pt idx="4385">
                  <c:v>2015-06-09T00:00:00.000000000</c:v>
                </c:pt>
                <c:pt idx="4386">
                  <c:v>2015-06-10T00:00:00.000000000</c:v>
                </c:pt>
                <c:pt idx="4387">
                  <c:v>2015-06-11T00:00:00.000000000</c:v>
                </c:pt>
                <c:pt idx="4388">
                  <c:v>2015-06-12T00:00:00.000000000</c:v>
                </c:pt>
                <c:pt idx="4389">
                  <c:v>2015-06-15T00:00:00.000000000</c:v>
                </c:pt>
                <c:pt idx="4390">
                  <c:v>2015-06-16T00:00:00.000000000</c:v>
                </c:pt>
                <c:pt idx="4391">
                  <c:v>2015-06-17T00:00:00.000000000</c:v>
                </c:pt>
                <c:pt idx="4392">
                  <c:v>2015-06-18T00:00:00.000000000</c:v>
                </c:pt>
                <c:pt idx="4393">
                  <c:v>2015-06-19T00:00:00.000000000</c:v>
                </c:pt>
                <c:pt idx="4394">
                  <c:v>2015-06-22T00:00:00.000000000</c:v>
                </c:pt>
                <c:pt idx="4395">
                  <c:v>2015-06-23T00:00:00.000000000</c:v>
                </c:pt>
                <c:pt idx="4396">
                  <c:v>2015-06-24T00:00:00.000000000</c:v>
                </c:pt>
                <c:pt idx="4397">
                  <c:v>2015-06-25T00:00:00.000000000</c:v>
                </c:pt>
                <c:pt idx="4398">
                  <c:v>2015-06-26T00:00:00.000000000</c:v>
                </c:pt>
                <c:pt idx="4399">
                  <c:v>2015-06-29T00:00:00.000000000</c:v>
                </c:pt>
                <c:pt idx="4400">
                  <c:v>2015-06-30T00:00:00.000000000</c:v>
                </c:pt>
                <c:pt idx="4401">
                  <c:v>2015-07-01T00:00:00.000000000</c:v>
                </c:pt>
                <c:pt idx="4402">
                  <c:v>2015-07-02T00:00:00.000000000</c:v>
                </c:pt>
                <c:pt idx="4403">
                  <c:v>2015-07-06T00:00:00.000000000</c:v>
                </c:pt>
                <c:pt idx="4404">
                  <c:v>2015-07-07T00:00:00.000000000</c:v>
                </c:pt>
                <c:pt idx="4405">
                  <c:v>2015-07-08T00:00:00.000000000</c:v>
                </c:pt>
                <c:pt idx="4406">
                  <c:v>2015-07-09T00:00:00.000000000</c:v>
                </c:pt>
                <c:pt idx="4407">
                  <c:v>2015-07-10T00:00:00.000000000</c:v>
                </c:pt>
                <c:pt idx="4408">
                  <c:v>2015-07-13T00:00:00.000000000</c:v>
                </c:pt>
                <c:pt idx="4409">
                  <c:v>2015-07-14T00:00:00.000000000</c:v>
                </c:pt>
                <c:pt idx="4410">
                  <c:v>2015-07-15T00:00:00.000000000</c:v>
                </c:pt>
                <c:pt idx="4411">
                  <c:v>2015-07-16T00:00:00.000000000</c:v>
                </c:pt>
                <c:pt idx="4412">
                  <c:v>2015-07-17T00:00:00.000000000</c:v>
                </c:pt>
                <c:pt idx="4413">
                  <c:v>2015-07-20T00:00:00.000000000</c:v>
                </c:pt>
                <c:pt idx="4414">
                  <c:v>2015-07-21T00:00:00.000000000</c:v>
                </c:pt>
                <c:pt idx="4415">
                  <c:v>2015-07-22T00:00:00.000000000</c:v>
                </c:pt>
                <c:pt idx="4416">
                  <c:v>2015-07-23T00:00:00.000000000</c:v>
                </c:pt>
                <c:pt idx="4417">
                  <c:v>2015-07-24T00:00:00.000000000</c:v>
                </c:pt>
                <c:pt idx="4418">
                  <c:v>2015-07-27T00:00:00.000000000</c:v>
                </c:pt>
                <c:pt idx="4419">
                  <c:v>2015-07-28T00:00:00.000000000</c:v>
                </c:pt>
                <c:pt idx="4420">
                  <c:v>2015-07-29T00:00:00.000000000</c:v>
                </c:pt>
                <c:pt idx="4421">
                  <c:v>2015-07-30T00:00:00.000000000</c:v>
                </c:pt>
                <c:pt idx="4422">
                  <c:v>2015-07-31T00:00:00.000000000</c:v>
                </c:pt>
                <c:pt idx="4423">
                  <c:v>2015-08-03T00:00:00.000000000</c:v>
                </c:pt>
                <c:pt idx="4424">
                  <c:v>2015-08-04T00:00:00.000000000</c:v>
                </c:pt>
                <c:pt idx="4425">
                  <c:v>2015-08-05T00:00:00.000000000</c:v>
                </c:pt>
                <c:pt idx="4426">
                  <c:v>2015-08-06T00:00:00.000000000</c:v>
                </c:pt>
                <c:pt idx="4427">
                  <c:v>2015-08-07T00:00:00.000000000</c:v>
                </c:pt>
                <c:pt idx="4428">
                  <c:v>2015-08-10T00:00:00.000000000</c:v>
                </c:pt>
                <c:pt idx="4429">
                  <c:v>2015-08-11T00:00:00.000000000</c:v>
                </c:pt>
                <c:pt idx="4430">
                  <c:v>2015-08-12T00:00:00.000000000</c:v>
                </c:pt>
                <c:pt idx="4431">
                  <c:v>2015-08-13T00:00:00.000000000</c:v>
                </c:pt>
                <c:pt idx="4432">
                  <c:v>2015-08-14T00:00:00.000000000</c:v>
                </c:pt>
                <c:pt idx="4433">
                  <c:v>2015-08-17T00:00:00.000000000</c:v>
                </c:pt>
                <c:pt idx="4434">
                  <c:v>2015-08-18T00:00:00.000000000</c:v>
                </c:pt>
                <c:pt idx="4435">
                  <c:v>2015-08-19T00:00:00.000000000</c:v>
                </c:pt>
                <c:pt idx="4436">
                  <c:v>2015-08-20T00:00:00.000000000</c:v>
                </c:pt>
                <c:pt idx="4437">
                  <c:v>2015-08-21T00:00:00.000000000</c:v>
                </c:pt>
                <c:pt idx="4438">
                  <c:v>2015-08-24T00:00:00.000000000</c:v>
                </c:pt>
                <c:pt idx="4439">
                  <c:v>2015-08-25T00:00:00.000000000</c:v>
                </c:pt>
                <c:pt idx="4440">
                  <c:v>2015-08-26T00:00:00.000000000</c:v>
                </c:pt>
                <c:pt idx="4441">
                  <c:v>2015-08-27T00:00:00.000000000</c:v>
                </c:pt>
                <c:pt idx="4442">
                  <c:v>2015-08-28T00:00:00.000000000</c:v>
                </c:pt>
                <c:pt idx="4443">
                  <c:v>2015-08-31T00:00:00.000000000</c:v>
                </c:pt>
                <c:pt idx="4444">
                  <c:v>2015-09-01T00:00:00.000000000</c:v>
                </c:pt>
                <c:pt idx="4445">
                  <c:v>2015-09-02T00:00:00.000000000</c:v>
                </c:pt>
                <c:pt idx="4446">
                  <c:v>2015-09-03T00:00:00.000000000</c:v>
                </c:pt>
                <c:pt idx="4447">
                  <c:v>2015-09-04T00:00:00.000000000</c:v>
                </c:pt>
                <c:pt idx="4448">
                  <c:v>2015-09-08T00:00:00.000000000</c:v>
                </c:pt>
                <c:pt idx="4449">
                  <c:v>2015-09-09T00:00:00.000000000</c:v>
                </c:pt>
                <c:pt idx="4450">
                  <c:v>2015-09-10T00:00:00.000000000</c:v>
                </c:pt>
                <c:pt idx="4451">
                  <c:v>2015-09-11T00:00:00.000000000</c:v>
                </c:pt>
                <c:pt idx="4452">
                  <c:v>2015-09-14T00:00:00.000000000</c:v>
                </c:pt>
                <c:pt idx="4453">
                  <c:v>2015-09-15T00:00:00.000000000</c:v>
                </c:pt>
                <c:pt idx="4454">
                  <c:v>2015-09-16T00:00:00.000000000</c:v>
                </c:pt>
                <c:pt idx="4455">
                  <c:v>2015-09-17T00:00:00.000000000</c:v>
                </c:pt>
                <c:pt idx="4456">
                  <c:v>2015-09-18T00:00:00.000000000</c:v>
                </c:pt>
                <c:pt idx="4457">
                  <c:v>2015-09-21T00:00:00.000000000</c:v>
                </c:pt>
                <c:pt idx="4458">
                  <c:v>2015-09-22T00:00:00.000000000</c:v>
                </c:pt>
                <c:pt idx="4459">
                  <c:v>2015-09-23T00:00:00.000000000</c:v>
                </c:pt>
                <c:pt idx="4460">
                  <c:v>2015-09-24T00:00:00.000000000</c:v>
                </c:pt>
                <c:pt idx="4461">
                  <c:v>2015-09-25T00:00:00.000000000</c:v>
                </c:pt>
                <c:pt idx="4462">
                  <c:v>2015-09-28T00:00:00.000000000</c:v>
                </c:pt>
                <c:pt idx="4463">
                  <c:v>2015-09-29T00:00:00.000000000</c:v>
                </c:pt>
                <c:pt idx="4464">
                  <c:v>2015-09-30T00:00:00.000000000</c:v>
                </c:pt>
                <c:pt idx="4465">
                  <c:v>2015-10-01T00:00:00.000000000</c:v>
                </c:pt>
                <c:pt idx="4466">
                  <c:v>2015-10-02T00:00:00.000000000</c:v>
                </c:pt>
                <c:pt idx="4467">
                  <c:v>2015-10-05T00:00:00.000000000</c:v>
                </c:pt>
                <c:pt idx="4468">
                  <c:v>2015-10-06T00:00:00.000000000</c:v>
                </c:pt>
                <c:pt idx="4469">
                  <c:v>2015-10-07T00:00:00.000000000</c:v>
                </c:pt>
                <c:pt idx="4470">
                  <c:v>2015-10-08T00:00:00.000000000</c:v>
                </c:pt>
                <c:pt idx="4471">
                  <c:v>2015-10-09T00:00:00.000000000</c:v>
                </c:pt>
                <c:pt idx="4472">
                  <c:v>2015-10-12T00:00:00.000000000</c:v>
                </c:pt>
                <c:pt idx="4473">
                  <c:v>2015-10-13T00:00:00.000000000</c:v>
                </c:pt>
                <c:pt idx="4474">
                  <c:v>2015-10-14T00:00:00.000000000</c:v>
                </c:pt>
                <c:pt idx="4475">
                  <c:v>2015-10-15T00:00:00.000000000</c:v>
                </c:pt>
                <c:pt idx="4476">
                  <c:v>2015-10-16T00:00:00.000000000</c:v>
                </c:pt>
                <c:pt idx="4477">
                  <c:v>2015-10-19T00:00:00.000000000</c:v>
                </c:pt>
                <c:pt idx="4478">
                  <c:v>2015-10-20T00:00:00.000000000</c:v>
                </c:pt>
                <c:pt idx="4479">
                  <c:v>2015-10-21T00:00:00.000000000</c:v>
                </c:pt>
                <c:pt idx="4480">
                  <c:v>2015-10-22T00:00:00.000000000</c:v>
                </c:pt>
                <c:pt idx="4481">
                  <c:v>2015-10-23T00:00:00.000000000</c:v>
                </c:pt>
                <c:pt idx="4482">
                  <c:v>2015-10-26T00:00:00.000000000</c:v>
                </c:pt>
                <c:pt idx="4483">
                  <c:v>2015-10-27T00:00:00.000000000</c:v>
                </c:pt>
                <c:pt idx="4484">
                  <c:v>2015-10-28T00:00:00.000000000</c:v>
                </c:pt>
                <c:pt idx="4485">
                  <c:v>2015-10-29T00:00:00.000000000</c:v>
                </c:pt>
                <c:pt idx="4486">
                  <c:v>2015-10-30T00:00:00.000000000</c:v>
                </c:pt>
                <c:pt idx="4487">
                  <c:v>2015-11-02T00:00:00.000000000</c:v>
                </c:pt>
                <c:pt idx="4488">
                  <c:v>2015-11-03T00:00:00.000000000</c:v>
                </c:pt>
                <c:pt idx="4489">
                  <c:v>2015-11-04T00:00:00.000000000</c:v>
                </c:pt>
                <c:pt idx="4490">
                  <c:v>2015-11-05T00:00:00.000000000</c:v>
                </c:pt>
                <c:pt idx="4491">
                  <c:v>2015-11-06T00:00:00.000000000</c:v>
                </c:pt>
                <c:pt idx="4492">
                  <c:v>2015-11-09T00:00:00.000000000</c:v>
                </c:pt>
                <c:pt idx="4493">
                  <c:v>2015-11-10T00:00:00.000000000</c:v>
                </c:pt>
                <c:pt idx="4494">
                  <c:v>2015-11-11T00:00:00.000000000</c:v>
                </c:pt>
                <c:pt idx="4495">
                  <c:v>2015-11-12T00:00:00.000000000</c:v>
                </c:pt>
                <c:pt idx="4496">
                  <c:v>2015-11-13T00:00:00.000000000</c:v>
                </c:pt>
                <c:pt idx="4497">
                  <c:v>2015-11-16T00:00:00.000000000</c:v>
                </c:pt>
                <c:pt idx="4498">
                  <c:v>2015-11-17T00:00:00.000000000</c:v>
                </c:pt>
                <c:pt idx="4499">
                  <c:v>2015-11-18T00:00:00.000000000</c:v>
                </c:pt>
                <c:pt idx="4500">
                  <c:v>2015-11-19T00:00:00.000000000</c:v>
                </c:pt>
                <c:pt idx="4501">
                  <c:v>2015-11-20T00:00:00.000000000</c:v>
                </c:pt>
                <c:pt idx="4502">
                  <c:v>2015-11-23T00:00:00.000000000</c:v>
                </c:pt>
                <c:pt idx="4503">
                  <c:v>2015-11-24T00:00:00.000000000</c:v>
                </c:pt>
                <c:pt idx="4504">
                  <c:v>2015-11-25T00:00:00.000000000</c:v>
                </c:pt>
                <c:pt idx="4505">
                  <c:v>2015-11-27T00:00:00.000000000</c:v>
                </c:pt>
                <c:pt idx="4506">
                  <c:v>2015-11-30T00:00:00.000000000</c:v>
                </c:pt>
                <c:pt idx="4507">
                  <c:v>2015-12-01T00:00:00.000000000</c:v>
                </c:pt>
                <c:pt idx="4508">
                  <c:v>2015-12-02T00:00:00.000000000</c:v>
                </c:pt>
                <c:pt idx="4509">
                  <c:v>2015-12-03T00:00:00.000000000</c:v>
                </c:pt>
                <c:pt idx="4510">
                  <c:v>2015-12-04T00:00:00.000000000</c:v>
                </c:pt>
                <c:pt idx="4511">
                  <c:v>2015-12-07T00:00:00.000000000</c:v>
                </c:pt>
                <c:pt idx="4512">
                  <c:v>2015-12-08T00:00:00.000000000</c:v>
                </c:pt>
                <c:pt idx="4513">
                  <c:v>2015-12-09T00:00:00.000000000</c:v>
                </c:pt>
                <c:pt idx="4514">
                  <c:v>2015-12-10T00:00:00.000000000</c:v>
                </c:pt>
                <c:pt idx="4515">
                  <c:v>2015-12-11T00:00:00.000000000</c:v>
                </c:pt>
                <c:pt idx="4516">
                  <c:v>2015-12-14T00:00:00.000000000</c:v>
                </c:pt>
                <c:pt idx="4517">
                  <c:v>2015-12-15T00:00:00.000000000</c:v>
                </c:pt>
                <c:pt idx="4518">
                  <c:v>2015-12-16T00:00:00.000000000</c:v>
                </c:pt>
                <c:pt idx="4519">
                  <c:v>2015-12-17T00:00:00.000000000</c:v>
                </c:pt>
                <c:pt idx="4520">
                  <c:v>2015-12-18T00:00:00.000000000</c:v>
                </c:pt>
                <c:pt idx="4521">
                  <c:v>2015-12-21T00:00:00.000000000</c:v>
                </c:pt>
                <c:pt idx="4522">
                  <c:v>2015-12-22T00:00:00.000000000</c:v>
                </c:pt>
                <c:pt idx="4523">
                  <c:v>2015-12-23T00:00:00.000000000</c:v>
                </c:pt>
                <c:pt idx="4524">
                  <c:v>2015-12-24T00:00:00.000000000</c:v>
                </c:pt>
                <c:pt idx="4525">
                  <c:v>2015-12-28T00:00:00.000000000</c:v>
                </c:pt>
                <c:pt idx="4526">
                  <c:v>2015-12-29T00:00:00.000000000</c:v>
                </c:pt>
                <c:pt idx="4527">
                  <c:v>2015-12-30T00:00:00.000000000</c:v>
                </c:pt>
                <c:pt idx="4528">
                  <c:v>2015-12-31T00:00:00.000000000</c:v>
                </c:pt>
                <c:pt idx="4529">
                  <c:v>2016-01-04T00:00:00.000000000</c:v>
                </c:pt>
                <c:pt idx="4530">
                  <c:v>2016-01-05T00:00:00.000000000</c:v>
                </c:pt>
                <c:pt idx="4531">
                  <c:v>2016-01-06T00:00:00.000000000</c:v>
                </c:pt>
                <c:pt idx="4532">
                  <c:v>2016-01-07T00:00:00.000000000</c:v>
                </c:pt>
                <c:pt idx="4533">
                  <c:v>2016-01-08T00:00:00.000000000</c:v>
                </c:pt>
                <c:pt idx="4534">
                  <c:v>2016-01-11T00:00:00.000000000</c:v>
                </c:pt>
                <c:pt idx="4535">
                  <c:v>2016-01-12T00:00:00.000000000</c:v>
                </c:pt>
                <c:pt idx="4536">
                  <c:v>2016-01-13T00:00:00.000000000</c:v>
                </c:pt>
                <c:pt idx="4537">
                  <c:v>2016-01-14T00:00:00.000000000</c:v>
                </c:pt>
                <c:pt idx="4538">
                  <c:v>2016-01-15T00:00:00.000000000</c:v>
                </c:pt>
                <c:pt idx="4539">
                  <c:v>2016-01-19T00:00:00.000000000</c:v>
                </c:pt>
                <c:pt idx="4540">
                  <c:v>2016-01-20T00:00:00.000000000</c:v>
                </c:pt>
                <c:pt idx="4541">
                  <c:v>2016-01-21T00:00:00.000000000</c:v>
                </c:pt>
                <c:pt idx="4542">
                  <c:v>2016-01-22T00:00:00.000000000</c:v>
                </c:pt>
                <c:pt idx="4543">
                  <c:v>2016-01-25T00:00:00.000000000</c:v>
                </c:pt>
                <c:pt idx="4544">
                  <c:v>2016-01-26T00:00:00.000000000</c:v>
                </c:pt>
                <c:pt idx="4545">
                  <c:v>2016-01-27T00:00:00.000000000</c:v>
                </c:pt>
                <c:pt idx="4546">
                  <c:v>2016-01-28T00:00:00.000000000</c:v>
                </c:pt>
                <c:pt idx="4547">
                  <c:v>2016-01-29T00:00:00.000000000</c:v>
                </c:pt>
                <c:pt idx="4548">
                  <c:v>2016-02-01T00:00:00.000000000</c:v>
                </c:pt>
                <c:pt idx="4549">
                  <c:v>2016-02-02T00:00:00.000000000</c:v>
                </c:pt>
                <c:pt idx="4550">
                  <c:v>2016-02-03T00:00:00.000000000</c:v>
                </c:pt>
                <c:pt idx="4551">
                  <c:v>2016-02-04T00:00:00.000000000</c:v>
                </c:pt>
                <c:pt idx="4552">
                  <c:v>2016-02-05T00:00:00.000000000</c:v>
                </c:pt>
                <c:pt idx="4553">
                  <c:v>2016-02-08T00:00:00.000000000</c:v>
                </c:pt>
                <c:pt idx="4554">
                  <c:v>2016-02-09T00:00:00.000000000</c:v>
                </c:pt>
                <c:pt idx="4555">
                  <c:v>2016-02-10T00:00:00.000000000</c:v>
                </c:pt>
                <c:pt idx="4556">
                  <c:v>2016-02-11T00:00:00.000000000</c:v>
                </c:pt>
                <c:pt idx="4557">
                  <c:v>2016-02-12T00:00:00.000000000</c:v>
                </c:pt>
                <c:pt idx="4558">
                  <c:v>2016-02-16T00:00:00.000000000</c:v>
                </c:pt>
                <c:pt idx="4559">
                  <c:v>2016-02-17T00:00:00.000000000</c:v>
                </c:pt>
                <c:pt idx="4560">
                  <c:v>2016-02-18T00:00:00.000000000</c:v>
                </c:pt>
                <c:pt idx="4561">
                  <c:v>2016-02-19T00:00:00.000000000</c:v>
                </c:pt>
                <c:pt idx="4562">
                  <c:v>2016-02-22T00:00:00.000000000</c:v>
                </c:pt>
                <c:pt idx="4563">
                  <c:v>2016-02-23T00:00:00.000000000</c:v>
                </c:pt>
                <c:pt idx="4564">
                  <c:v>2016-02-24T00:00:00.000000000</c:v>
                </c:pt>
                <c:pt idx="4565">
                  <c:v>2016-02-25T00:00:00.000000000</c:v>
                </c:pt>
                <c:pt idx="4566">
                  <c:v>2016-02-26T00:00:00.000000000</c:v>
                </c:pt>
                <c:pt idx="4567">
                  <c:v>2016-02-29T00:00:00.000000000</c:v>
                </c:pt>
                <c:pt idx="4568">
                  <c:v>2016-03-01T00:00:00.000000000</c:v>
                </c:pt>
                <c:pt idx="4569">
                  <c:v>2016-03-02T00:00:00.000000000</c:v>
                </c:pt>
                <c:pt idx="4570">
                  <c:v>2016-03-03T00:00:00.000000000</c:v>
                </c:pt>
                <c:pt idx="4571">
                  <c:v>2016-03-04T00:00:00.000000000</c:v>
                </c:pt>
                <c:pt idx="4572">
                  <c:v>2016-03-07T00:00:00.000000000</c:v>
                </c:pt>
                <c:pt idx="4573">
                  <c:v>2016-03-08T00:00:00.000000000</c:v>
                </c:pt>
                <c:pt idx="4574">
                  <c:v>2016-03-09T00:00:00.000000000</c:v>
                </c:pt>
                <c:pt idx="4575">
                  <c:v>2016-03-10T00:00:00.000000000</c:v>
                </c:pt>
                <c:pt idx="4576">
                  <c:v>2016-03-11T00:00:00.000000000</c:v>
                </c:pt>
                <c:pt idx="4577">
                  <c:v>2016-03-14T00:00:00.000000000</c:v>
                </c:pt>
                <c:pt idx="4578">
                  <c:v>2016-03-15T00:00:00.000000000</c:v>
                </c:pt>
                <c:pt idx="4579">
                  <c:v>2016-03-16T00:00:00.000000000</c:v>
                </c:pt>
                <c:pt idx="4580">
                  <c:v>2016-03-17T00:00:00.000000000</c:v>
                </c:pt>
                <c:pt idx="4581">
                  <c:v>2016-03-18T00:00:00.000000000</c:v>
                </c:pt>
                <c:pt idx="4582">
                  <c:v>2016-03-21T00:00:00.000000000</c:v>
                </c:pt>
                <c:pt idx="4583">
                  <c:v>2016-03-22T00:00:00.000000000</c:v>
                </c:pt>
                <c:pt idx="4584">
                  <c:v>2016-03-23T00:00:00.000000000</c:v>
                </c:pt>
                <c:pt idx="4585">
                  <c:v>2016-03-24T00:00:00.000000000</c:v>
                </c:pt>
                <c:pt idx="4586">
                  <c:v>2016-03-28T00:00:00.000000000</c:v>
                </c:pt>
                <c:pt idx="4587">
                  <c:v>2016-03-29T00:00:00.000000000</c:v>
                </c:pt>
                <c:pt idx="4588">
                  <c:v>2016-03-30T00:00:00.000000000</c:v>
                </c:pt>
                <c:pt idx="4589">
                  <c:v>2016-03-31T00:00:00.000000000</c:v>
                </c:pt>
                <c:pt idx="4590">
                  <c:v>2016-04-01T00:00:00.000000000</c:v>
                </c:pt>
                <c:pt idx="4591">
                  <c:v>2016-04-04T00:00:00.000000000</c:v>
                </c:pt>
                <c:pt idx="4592">
                  <c:v>2016-04-05T00:00:00.000000000</c:v>
                </c:pt>
                <c:pt idx="4593">
                  <c:v>2016-04-06T00:00:00.000000000</c:v>
                </c:pt>
                <c:pt idx="4594">
                  <c:v>2016-04-07T00:00:00.000000000</c:v>
                </c:pt>
                <c:pt idx="4595">
                  <c:v>2016-04-08T00:00:00.000000000</c:v>
                </c:pt>
                <c:pt idx="4596">
                  <c:v>2016-04-11T00:00:00.000000000</c:v>
                </c:pt>
                <c:pt idx="4597">
                  <c:v>2016-04-12T00:00:00.000000000</c:v>
                </c:pt>
                <c:pt idx="4598">
                  <c:v>2016-04-13T00:00:00.000000000</c:v>
                </c:pt>
                <c:pt idx="4599">
                  <c:v>2016-04-14T00:00:00.000000000</c:v>
                </c:pt>
                <c:pt idx="4600">
                  <c:v>2016-04-15T00:00:00.000000000</c:v>
                </c:pt>
                <c:pt idx="4601">
                  <c:v>2016-04-18T00:00:00.000000000</c:v>
                </c:pt>
                <c:pt idx="4602">
                  <c:v>2016-04-19T00:00:00.000000000</c:v>
                </c:pt>
                <c:pt idx="4603">
                  <c:v>2016-04-20T00:00:00.000000000</c:v>
                </c:pt>
                <c:pt idx="4604">
                  <c:v>2016-04-21T00:00:00.000000000</c:v>
                </c:pt>
                <c:pt idx="4605">
                  <c:v>2016-04-22T00:00:00.000000000</c:v>
                </c:pt>
                <c:pt idx="4606">
                  <c:v>2016-04-25T00:00:00.000000000</c:v>
                </c:pt>
                <c:pt idx="4607">
                  <c:v>2016-04-26T00:00:00.000000000</c:v>
                </c:pt>
                <c:pt idx="4608">
                  <c:v>2016-04-27T00:00:00.000000000</c:v>
                </c:pt>
                <c:pt idx="4609">
                  <c:v>2016-04-28T00:00:00.000000000</c:v>
                </c:pt>
                <c:pt idx="4610">
                  <c:v>2016-04-29T00:00:00.000000000</c:v>
                </c:pt>
                <c:pt idx="4611">
                  <c:v>2016-05-02T00:00:00.000000000</c:v>
                </c:pt>
                <c:pt idx="4612">
                  <c:v>2016-05-03T00:00:00.000000000</c:v>
                </c:pt>
                <c:pt idx="4613">
                  <c:v>2016-05-04T00:00:00.000000000</c:v>
                </c:pt>
                <c:pt idx="4614">
                  <c:v>2016-05-05T00:00:00.000000000</c:v>
                </c:pt>
                <c:pt idx="4615">
                  <c:v>2016-05-06T00:00:00.000000000</c:v>
                </c:pt>
                <c:pt idx="4616">
                  <c:v>2016-05-09T00:00:00.000000000</c:v>
                </c:pt>
                <c:pt idx="4617">
                  <c:v>2016-05-10T00:00:00.000000000</c:v>
                </c:pt>
                <c:pt idx="4618">
                  <c:v>2016-05-11T00:00:00.000000000</c:v>
                </c:pt>
                <c:pt idx="4619">
                  <c:v>2016-05-12T00:00:00.000000000</c:v>
                </c:pt>
                <c:pt idx="4620">
                  <c:v>2016-05-13T00:00:00.000000000</c:v>
                </c:pt>
                <c:pt idx="4621">
                  <c:v>2016-05-16T00:00:00.000000000</c:v>
                </c:pt>
                <c:pt idx="4622">
                  <c:v>2016-05-17T00:00:00.000000000</c:v>
                </c:pt>
                <c:pt idx="4623">
                  <c:v>2016-05-18T00:00:00.000000000</c:v>
                </c:pt>
                <c:pt idx="4624">
                  <c:v>2016-05-19T00:00:00.000000000</c:v>
                </c:pt>
                <c:pt idx="4625">
                  <c:v>2016-05-20T00:00:00.000000000</c:v>
                </c:pt>
                <c:pt idx="4626">
                  <c:v>2016-05-23T00:00:00.000000000</c:v>
                </c:pt>
                <c:pt idx="4627">
                  <c:v>2016-05-24T00:00:00.000000000</c:v>
                </c:pt>
                <c:pt idx="4628">
                  <c:v>2016-05-25T00:00:00.000000000</c:v>
                </c:pt>
                <c:pt idx="4629">
                  <c:v>2016-05-26T00:00:00.000000000</c:v>
                </c:pt>
                <c:pt idx="4630">
                  <c:v>2016-05-27T00:00:00.000000000</c:v>
                </c:pt>
                <c:pt idx="4631">
                  <c:v>2016-05-31T00:00:00.000000000</c:v>
                </c:pt>
                <c:pt idx="4632">
                  <c:v>2016-06-01T00:00:00.000000000</c:v>
                </c:pt>
                <c:pt idx="4633">
                  <c:v>2016-06-02T00:00:00.000000000</c:v>
                </c:pt>
                <c:pt idx="4634">
                  <c:v>2016-06-03T00:00:00.000000000</c:v>
                </c:pt>
                <c:pt idx="4635">
                  <c:v>2016-06-06T00:00:00.000000000</c:v>
                </c:pt>
                <c:pt idx="4636">
                  <c:v>2016-06-07T00:00:00.000000000</c:v>
                </c:pt>
                <c:pt idx="4637">
                  <c:v>2016-06-08T00:00:00.000000000</c:v>
                </c:pt>
                <c:pt idx="4638">
                  <c:v>2016-06-09T00:00:00.000000000</c:v>
                </c:pt>
                <c:pt idx="4639">
                  <c:v>2016-06-10T00:00:00.000000000</c:v>
                </c:pt>
                <c:pt idx="4640">
                  <c:v>2016-06-13T00:00:00.000000000</c:v>
                </c:pt>
                <c:pt idx="4641">
                  <c:v>2016-06-14T00:00:00.000000000</c:v>
                </c:pt>
                <c:pt idx="4642">
                  <c:v>2016-06-15T00:00:00.000000000</c:v>
                </c:pt>
                <c:pt idx="4643">
                  <c:v>2016-06-16T00:00:00.000000000</c:v>
                </c:pt>
                <c:pt idx="4644">
                  <c:v>2016-06-17T00:00:00.000000000</c:v>
                </c:pt>
                <c:pt idx="4645">
                  <c:v>2016-06-20T00:00:00.000000000</c:v>
                </c:pt>
                <c:pt idx="4646">
                  <c:v>2016-06-21T00:00:00.000000000</c:v>
                </c:pt>
                <c:pt idx="4647">
                  <c:v>2016-06-22T00:00:00.000000000</c:v>
                </c:pt>
                <c:pt idx="4648">
                  <c:v>2016-06-23T00:00:00.000000000</c:v>
                </c:pt>
                <c:pt idx="4649">
                  <c:v>2016-06-24T00:00:00.000000000</c:v>
                </c:pt>
                <c:pt idx="4650">
                  <c:v>2016-06-27T00:00:00.000000000</c:v>
                </c:pt>
                <c:pt idx="4651">
                  <c:v>2016-06-28T00:00:00.000000000</c:v>
                </c:pt>
                <c:pt idx="4652">
                  <c:v>2016-06-29T00:00:00.000000000</c:v>
                </c:pt>
                <c:pt idx="4653">
                  <c:v>2016-06-30T00:00:00.000000000</c:v>
                </c:pt>
                <c:pt idx="4654">
                  <c:v>2016-07-01T00:00:00.000000000</c:v>
                </c:pt>
                <c:pt idx="4655">
                  <c:v>2016-07-05T00:00:00.000000000</c:v>
                </c:pt>
                <c:pt idx="4656">
                  <c:v>2016-07-06T00:00:00.000000000</c:v>
                </c:pt>
                <c:pt idx="4657">
                  <c:v>2016-07-07T00:00:00.000000000</c:v>
                </c:pt>
                <c:pt idx="4658">
                  <c:v>2016-07-08T00:00:00.000000000</c:v>
                </c:pt>
                <c:pt idx="4659">
                  <c:v>2016-07-11T00:00:00.000000000</c:v>
                </c:pt>
                <c:pt idx="4660">
                  <c:v>2016-07-12T00:00:00.000000000</c:v>
                </c:pt>
                <c:pt idx="4661">
                  <c:v>2016-07-13T00:00:00.000000000</c:v>
                </c:pt>
                <c:pt idx="4662">
                  <c:v>2016-07-14T00:00:00.000000000</c:v>
                </c:pt>
                <c:pt idx="4663">
                  <c:v>2016-07-15T00:00:00.000000000</c:v>
                </c:pt>
                <c:pt idx="4664">
                  <c:v>2016-07-18T00:00:00.000000000</c:v>
                </c:pt>
                <c:pt idx="4665">
                  <c:v>2016-07-19T00:00:00.000000000</c:v>
                </c:pt>
                <c:pt idx="4666">
                  <c:v>2016-07-20T00:00:00.000000000</c:v>
                </c:pt>
                <c:pt idx="4667">
                  <c:v>2016-07-21T00:00:00.000000000</c:v>
                </c:pt>
                <c:pt idx="4668">
                  <c:v>2016-07-22T00:00:00.000000000</c:v>
                </c:pt>
                <c:pt idx="4669">
                  <c:v>2016-07-25T00:00:00.000000000</c:v>
                </c:pt>
                <c:pt idx="4670">
                  <c:v>2016-07-26T00:00:00.000000000</c:v>
                </c:pt>
                <c:pt idx="4671">
                  <c:v>2016-07-27T00:00:00.000000000</c:v>
                </c:pt>
                <c:pt idx="4672">
                  <c:v>2016-07-28T00:00:00.000000000</c:v>
                </c:pt>
                <c:pt idx="4673">
                  <c:v>2016-07-29T00:00:00.000000000</c:v>
                </c:pt>
                <c:pt idx="4674">
                  <c:v>2016-08-01T00:00:00.000000000</c:v>
                </c:pt>
                <c:pt idx="4675">
                  <c:v>2016-08-02T00:00:00.000000000</c:v>
                </c:pt>
                <c:pt idx="4676">
                  <c:v>2016-08-03T00:00:00.000000000</c:v>
                </c:pt>
                <c:pt idx="4677">
                  <c:v>2016-08-04T00:00:00.000000000</c:v>
                </c:pt>
                <c:pt idx="4678">
                  <c:v>2016-08-05T00:00:00.000000000</c:v>
                </c:pt>
                <c:pt idx="4679">
                  <c:v>2016-08-08T00:00:00.000000000</c:v>
                </c:pt>
                <c:pt idx="4680">
                  <c:v>2016-08-09T00:00:00.000000000</c:v>
                </c:pt>
                <c:pt idx="4681">
                  <c:v>2016-08-10T00:00:00.000000000</c:v>
                </c:pt>
                <c:pt idx="4682">
                  <c:v>2016-08-11T00:00:00.000000000</c:v>
                </c:pt>
                <c:pt idx="4683">
                  <c:v>2016-08-12T00:00:00.000000000</c:v>
                </c:pt>
                <c:pt idx="4684">
                  <c:v>2016-08-15T00:00:00.000000000</c:v>
                </c:pt>
                <c:pt idx="4685">
                  <c:v>2016-08-16T00:00:00.000000000</c:v>
                </c:pt>
                <c:pt idx="4686">
                  <c:v>2016-08-17T00:00:00.000000000</c:v>
                </c:pt>
                <c:pt idx="4687">
                  <c:v>2016-08-18T00:00:00.000000000</c:v>
                </c:pt>
                <c:pt idx="4688">
                  <c:v>2016-08-19T00:00:00.000000000</c:v>
                </c:pt>
                <c:pt idx="4689">
                  <c:v>2016-08-22T00:00:00.000000000</c:v>
                </c:pt>
                <c:pt idx="4690">
                  <c:v>2016-08-23T00:00:00.000000000</c:v>
                </c:pt>
                <c:pt idx="4691">
                  <c:v>2016-08-24T00:00:00.000000000</c:v>
                </c:pt>
                <c:pt idx="4692">
                  <c:v>2016-08-25T00:00:00.000000000</c:v>
                </c:pt>
                <c:pt idx="4693">
                  <c:v>2016-08-26T00:00:00.000000000</c:v>
                </c:pt>
                <c:pt idx="4694">
                  <c:v>2016-08-29T00:00:00.000000000</c:v>
                </c:pt>
                <c:pt idx="4695">
                  <c:v>2016-08-30T00:00:00.000000000</c:v>
                </c:pt>
                <c:pt idx="4696">
                  <c:v>2016-08-31T00:00:00.000000000</c:v>
                </c:pt>
                <c:pt idx="4697">
                  <c:v>2016-09-01T00:00:00.000000000</c:v>
                </c:pt>
                <c:pt idx="4698">
                  <c:v>2016-09-02T00:00:00.000000000</c:v>
                </c:pt>
                <c:pt idx="4699">
                  <c:v>2016-09-06T00:00:00.000000000</c:v>
                </c:pt>
                <c:pt idx="4700">
                  <c:v>2016-09-07T00:00:00.000000000</c:v>
                </c:pt>
                <c:pt idx="4701">
                  <c:v>2016-09-08T00:00:00.000000000</c:v>
                </c:pt>
                <c:pt idx="4702">
                  <c:v>2016-09-09T00:00:00.000000000</c:v>
                </c:pt>
                <c:pt idx="4703">
                  <c:v>2016-09-12T00:00:00.000000000</c:v>
                </c:pt>
                <c:pt idx="4704">
                  <c:v>2016-09-13T00:00:00.000000000</c:v>
                </c:pt>
                <c:pt idx="4705">
                  <c:v>2016-09-14T00:00:00.000000000</c:v>
                </c:pt>
                <c:pt idx="4706">
                  <c:v>2016-09-15T00:00:00.000000000</c:v>
                </c:pt>
                <c:pt idx="4707">
                  <c:v>2016-09-16T00:00:00.000000000</c:v>
                </c:pt>
                <c:pt idx="4708">
                  <c:v>2016-09-19T00:00:00.000000000</c:v>
                </c:pt>
                <c:pt idx="4709">
                  <c:v>2016-09-20T00:00:00.000000000</c:v>
                </c:pt>
                <c:pt idx="4710">
                  <c:v>2016-09-21T00:00:00.000000000</c:v>
                </c:pt>
                <c:pt idx="4711">
                  <c:v>2016-09-22T00:00:00.000000000</c:v>
                </c:pt>
                <c:pt idx="4712">
                  <c:v>2016-09-23T00:00:00.000000000</c:v>
                </c:pt>
                <c:pt idx="4713">
                  <c:v>2016-09-26T00:00:00.000000000</c:v>
                </c:pt>
                <c:pt idx="4714">
                  <c:v>2016-09-27T00:00:00.000000000</c:v>
                </c:pt>
                <c:pt idx="4715">
                  <c:v>2016-09-28T00:00:00.000000000</c:v>
                </c:pt>
                <c:pt idx="4716">
                  <c:v>2016-09-29T00:00:00.000000000</c:v>
                </c:pt>
                <c:pt idx="4717">
                  <c:v>2016-09-30T00:00:00.000000000</c:v>
                </c:pt>
                <c:pt idx="4718">
                  <c:v>2016-10-03T00:00:00.000000000</c:v>
                </c:pt>
                <c:pt idx="4719">
                  <c:v>2016-10-04T00:00:00.000000000</c:v>
                </c:pt>
                <c:pt idx="4720">
                  <c:v>2016-10-05T00:00:00.000000000</c:v>
                </c:pt>
                <c:pt idx="4721">
                  <c:v>2016-10-06T00:00:00.000000000</c:v>
                </c:pt>
                <c:pt idx="4722">
                  <c:v>2016-10-07T00:00:00.000000000</c:v>
                </c:pt>
                <c:pt idx="4723">
                  <c:v>2016-10-10T00:00:00.000000000</c:v>
                </c:pt>
                <c:pt idx="4724">
                  <c:v>2016-10-11T00:00:00.000000000</c:v>
                </c:pt>
                <c:pt idx="4725">
                  <c:v>2016-10-12T00:00:00.000000000</c:v>
                </c:pt>
                <c:pt idx="4726">
                  <c:v>2016-10-13T00:00:00.000000000</c:v>
                </c:pt>
                <c:pt idx="4727">
                  <c:v>2016-10-14T00:00:00.000000000</c:v>
                </c:pt>
                <c:pt idx="4728">
                  <c:v>2016-10-17T00:00:00.000000000</c:v>
                </c:pt>
                <c:pt idx="4729">
                  <c:v>2016-10-18T00:00:00.000000000</c:v>
                </c:pt>
                <c:pt idx="4730">
                  <c:v>2016-10-19T00:00:00.000000000</c:v>
                </c:pt>
                <c:pt idx="4731">
                  <c:v>2016-10-20T00:00:00.000000000</c:v>
                </c:pt>
                <c:pt idx="4732">
                  <c:v>2016-10-21T00:00:00.000000000</c:v>
                </c:pt>
                <c:pt idx="4733">
                  <c:v>2016-10-24T00:00:00.000000000</c:v>
                </c:pt>
                <c:pt idx="4734">
                  <c:v>2016-10-25T00:00:00.000000000</c:v>
                </c:pt>
                <c:pt idx="4735">
                  <c:v>2016-10-26T00:00:00.000000000</c:v>
                </c:pt>
                <c:pt idx="4736">
                  <c:v>2016-10-27T00:00:00.000000000</c:v>
                </c:pt>
                <c:pt idx="4737">
                  <c:v>2016-10-28T00:00:00.000000000</c:v>
                </c:pt>
                <c:pt idx="4738">
                  <c:v>2016-10-31T00:00:00.000000000</c:v>
                </c:pt>
                <c:pt idx="4739">
                  <c:v>2016-11-01T00:00:00.000000000</c:v>
                </c:pt>
                <c:pt idx="4740">
                  <c:v>2016-11-02T00:00:00.000000000</c:v>
                </c:pt>
                <c:pt idx="4741">
                  <c:v>2016-11-03T00:00:00.000000000</c:v>
                </c:pt>
                <c:pt idx="4742">
                  <c:v>2016-11-04T00:00:00.000000000</c:v>
                </c:pt>
                <c:pt idx="4743">
                  <c:v>2016-11-07T00:00:00.000000000</c:v>
                </c:pt>
                <c:pt idx="4744">
                  <c:v>2016-11-08T00:00:00.000000000</c:v>
                </c:pt>
                <c:pt idx="4745">
                  <c:v>2016-11-09T00:00:00.000000000</c:v>
                </c:pt>
                <c:pt idx="4746">
                  <c:v>2016-11-10T00:00:00.000000000</c:v>
                </c:pt>
                <c:pt idx="4747">
                  <c:v>2016-11-11T00:00:00.000000000</c:v>
                </c:pt>
                <c:pt idx="4748">
                  <c:v>2016-11-14T00:00:00.000000000</c:v>
                </c:pt>
                <c:pt idx="4749">
                  <c:v>2016-11-15T00:00:00.000000000</c:v>
                </c:pt>
                <c:pt idx="4750">
                  <c:v>2016-11-16T00:00:00.000000000</c:v>
                </c:pt>
                <c:pt idx="4751">
                  <c:v>2016-11-17T00:00:00.000000000</c:v>
                </c:pt>
                <c:pt idx="4752">
                  <c:v>2016-11-18T00:00:00.000000000</c:v>
                </c:pt>
                <c:pt idx="4753">
                  <c:v>2016-11-21T00:00:00.000000000</c:v>
                </c:pt>
                <c:pt idx="4754">
                  <c:v>2016-11-22T00:00:00.000000000</c:v>
                </c:pt>
                <c:pt idx="4755">
                  <c:v>2016-11-23T00:00:00.000000000</c:v>
                </c:pt>
                <c:pt idx="4756">
                  <c:v>2016-11-25T00:00:00.000000000</c:v>
                </c:pt>
                <c:pt idx="4757">
                  <c:v>2016-11-28T00:00:00.000000000</c:v>
                </c:pt>
                <c:pt idx="4758">
                  <c:v>2016-11-29T00:00:00.000000000</c:v>
                </c:pt>
                <c:pt idx="4759">
                  <c:v>2016-11-30T00:00:00.000000000</c:v>
                </c:pt>
                <c:pt idx="4760">
                  <c:v>2016-12-01T00:00:00.000000000</c:v>
                </c:pt>
                <c:pt idx="4761">
                  <c:v>2016-12-02T00:00:00.000000000</c:v>
                </c:pt>
                <c:pt idx="4762">
                  <c:v>2016-12-05T00:00:00.000000000</c:v>
                </c:pt>
                <c:pt idx="4763">
                  <c:v>2016-12-06T00:00:00.000000000</c:v>
                </c:pt>
                <c:pt idx="4764">
                  <c:v>2016-12-07T00:00:00.000000000</c:v>
                </c:pt>
                <c:pt idx="4765">
                  <c:v>2016-12-08T00:00:00.000000000</c:v>
                </c:pt>
                <c:pt idx="4766">
                  <c:v>2016-12-09T00:00:00.000000000</c:v>
                </c:pt>
                <c:pt idx="4767">
                  <c:v>2016-12-12T00:00:00.000000000</c:v>
                </c:pt>
                <c:pt idx="4768">
                  <c:v>2016-12-13T00:00:00.000000000</c:v>
                </c:pt>
                <c:pt idx="4769">
                  <c:v>2016-12-14T00:00:00.000000000</c:v>
                </c:pt>
                <c:pt idx="4770">
                  <c:v>2016-12-15T00:00:00.000000000</c:v>
                </c:pt>
                <c:pt idx="4771">
                  <c:v>2016-12-16T00:00:00.000000000</c:v>
                </c:pt>
                <c:pt idx="4772">
                  <c:v>2016-12-19T00:00:00.000000000</c:v>
                </c:pt>
                <c:pt idx="4773">
                  <c:v>2016-12-20T00:00:00.000000000</c:v>
                </c:pt>
                <c:pt idx="4774">
                  <c:v>2016-12-21T00:00:00.000000000</c:v>
                </c:pt>
                <c:pt idx="4775">
                  <c:v>2016-12-22T00:00:00.000000000</c:v>
                </c:pt>
                <c:pt idx="4776">
                  <c:v>2016-12-23T00:00:00.000000000</c:v>
                </c:pt>
                <c:pt idx="4777">
                  <c:v>2016-12-27T00:00:00.000000000</c:v>
                </c:pt>
                <c:pt idx="4778">
                  <c:v>2016-12-28T00:00:00.000000000</c:v>
                </c:pt>
                <c:pt idx="4779">
                  <c:v>2016-12-29T00:00:00.000000000</c:v>
                </c:pt>
                <c:pt idx="4780">
                  <c:v>2016-12-30T00:00:00.000000000</c:v>
                </c:pt>
                <c:pt idx="4781">
                  <c:v>2017-01-03T00:00:00.000000000</c:v>
                </c:pt>
                <c:pt idx="4782">
                  <c:v>2017-01-04T00:00:00.000000000</c:v>
                </c:pt>
                <c:pt idx="4783">
                  <c:v>2017-01-05T00:00:00.000000000</c:v>
                </c:pt>
                <c:pt idx="4784">
                  <c:v>2017-01-06T00:00:00.000000000</c:v>
                </c:pt>
                <c:pt idx="4785">
                  <c:v>2017-01-09T00:00:00.000000000</c:v>
                </c:pt>
                <c:pt idx="4786">
                  <c:v>2017-01-10T00:00:00.000000000</c:v>
                </c:pt>
                <c:pt idx="4787">
                  <c:v>2017-01-11T00:00:00.000000000</c:v>
                </c:pt>
                <c:pt idx="4788">
                  <c:v>2017-01-12T00:00:00.000000000</c:v>
                </c:pt>
                <c:pt idx="4789">
                  <c:v>2017-01-13T00:00:00.000000000</c:v>
                </c:pt>
                <c:pt idx="4790">
                  <c:v>2017-01-17T00:00:00.000000000</c:v>
                </c:pt>
                <c:pt idx="4791">
                  <c:v>2017-01-18T00:00:00.000000000</c:v>
                </c:pt>
                <c:pt idx="4792">
                  <c:v>2017-01-19T00:00:00.000000000</c:v>
                </c:pt>
                <c:pt idx="4793">
                  <c:v>2017-01-20T00:00:00.000000000</c:v>
                </c:pt>
                <c:pt idx="4794">
                  <c:v>2017-01-23T00:00:00.000000000</c:v>
                </c:pt>
                <c:pt idx="4795">
                  <c:v>2017-01-24T00:00:00.000000000</c:v>
                </c:pt>
                <c:pt idx="4796">
                  <c:v>2017-01-25T00:00:00.000000000</c:v>
                </c:pt>
                <c:pt idx="4797">
                  <c:v>2017-01-26T00:00:00.000000000</c:v>
                </c:pt>
                <c:pt idx="4798">
                  <c:v>2017-01-27T00:00:00.000000000</c:v>
                </c:pt>
                <c:pt idx="4799">
                  <c:v>2017-01-30T00:00:00.000000000</c:v>
                </c:pt>
                <c:pt idx="4800">
                  <c:v>2017-01-31T00:00:00.000000000</c:v>
                </c:pt>
                <c:pt idx="4801">
                  <c:v>2017-02-01T00:00:00.000000000</c:v>
                </c:pt>
                <c:pt idx="4802">
                  <c:v>2017-02-02T00:00:00.000000000</c:v>
                </c:pt>
                <c:pt idx="4803">
                  <c:v>2017-02-03T00:00:00.000000000</c:v>
                </c:pt>
                <c:pt idx="4804">
                  <c:v>2017-02-06T00:00:00.000000000</c:v>
                </c:pt>
                <c:pt idx="4805">
                  <c:v>2017-02-07T00:00:00.000000000</c:v>
                </c:pt>
                <c:pt idx="4806">
                  <c:v>2017-02-08T00:00:00.000000000</c:v>
                </c:pt>
                <c:pt idx="4807">
                  <c:v>2017-02-09T00:00:00.000000000</c:v>
                </c:pt>
                <c:pt idx="4808">
                  <c:v>2017-02-10T00:00:00.000000000</c:v>
                </c:pt>
                <c:pt idx="4809">
                  <c:v>2017-02-13T00:00:00.000000000</c:v>
                </c:pt>
                <c:pt idx="4810">
                  <c:v>2017-02-14T00:00:00.000000000</c:v>
                </c:pt>
                <c:pt idx="4811">
                  <c:v>2017-02-15T00:00:00.000000000</c:v>
                </c:pt>
                <c:pt idx="4812">
                  <c:v>2017-02-16T00:00:00.000000000</c:v>
                </c:pt>
                <c:pt idx="4813">
                  <c:v>2017-02-17T00:00:00.000000000</c:v>
                </c:pt>
                <c:pt idx="4814">
                  <c:v>2017-02-21T00:00:00.000000000</c:v>
                </c:pt>
                <c:pt idx="4815">
                  <c:v>2017-02-22T00:00:00.000000000</c:v>
                </c:pt>
                <c:pt idx="4816">
                  <c:v>2017-02-23T00:00:00.000000000</c:v>
                </c:pt>
                <c:pt idx="4817">
                  <c:v>2017-02-24T00:00:00.000000000</c:v>
                </c:pt>
                <c:pt idx="4818">
                  <c:v>2017-02-27T00:00:00.000000000</c:v>
                </c:pt>
                <c:pt idx="4819">
                  <c:v>2017-02-28T00:00:00.000000000</c:v>
                </c:pt>
                <c:pt idx="4820">
                  <c:v>2017-03-01T00:00:00.000000000</c:v>
                </c:pt>
                <c:pt idx="4821">
                  <c:v>2017-03-02T00:00:00.000000000</c:v>
                </c:pt>
                <c:pt idx="4822">
                  <c:v>2017-03-03T00:00:00.000000000</c:v>
                </c:pt>
                <c:pt idx="4823">
                  <c:v>2017-03-06T00:00:00.000000000</c:v>
                </c:pt>
                <c:pt idx="4824">
                  <c:v>2017-03-07T00:00:00.000000000</c:v>
                </c:pt>
                <c:pt idx="4825">
                  <c:v>2017-03-08T00:00:00.000000000</c:v>
                </c:pt>
                <c:pt idx="4826">
                  <c:v>2017-03-09T00:00:00.000000000</c:v>
                </c:pt>
                <c:pt idx="4827">
                  <c:v>2017-03-10T00:00:00.000000000</c:v>
                </c:pt>
                <c:pt idx="4828">
                  <c:v>2017-03-13T00:00:00.000000000</c:v>
                </c:pt>
                <c:pt idx="4829">
                  <c:v>2017-03-14T00:00:00.000000000</c:v>
                </c:pt>
                <c:pt idx="4830">
                  <c:v>2017-03-15T00:00:00.000000000</c:v>
                </c:pt>
                <c:pt idx="4831">
                  <c:v>2017-03-16T00:00:00.000000000</c:v>
                </c:pt>
                <c:pt idx="4832">
                  <c:v>2017-03-17T00:00:00.000000000</c:v>
                </c:pt>
                <c:pt idx="4833">
                  <c:v>2017-03-20T00:00:00.000000000</c:v>
                </c:pt>
                <c:pt idx="4834">
                  <c:v>2017-03-21T00:00:00.000000000</c:v>
                </c:pt>
                <c:pt idx="4835">
                  <c:v>2017-03-22T00:00:00.000000000</c:v>
                </c:pt>
                <c:pt idx="4836">
                  <c:v>2017-03-23T00:00:00.000000000</c:v>
                </c:pt>
                <c:pt idx="4837">
                  <c:v>2017-03-24T00:00:00.000000000</c:v>
                </c:pt>
                <c:pt idx="4838">
                  <c:v>2017-03-27T00:00:00.000000000</c:v>
                </c:pt>
                <c:pt idx="4839">
                  <c:v>2017-03-28T00:00:00.000000000</c:v>
                </c:pt>
                <c:pt idx="4840">
                  <c:v>2017-03-29T00:00:00.000000000</c:v>
                </c:pt>
                <c:pt idx="4841">
                  <c:v>2017-03-30T00:00:00.000000000</c:v>
                </c:pt>
                <c:pt idx="4842">
                  <c:v>2017-03-31T00:00:00.000000000</c:v>
                </c:pt>
                <c:pt idx="4843">
                  <c:v>2017-04-03T00:00:00.000000000</c:v>
                </c:pt>
                <c:pt idx="4844">
                  <c:v>2017-04-04T00:00:00.000000000</c:v>
                </c:pt>
                <c:pt idx="4845">
                  <c:v>2017-04-05T00:00:00.000000000</c:v>
                </c:pt>
                <c:pt idx="4846">
                  <c:v>2017-04-06T00:00:00.000000000</c:v>
                </c:pt>
                <c:pt idx="4847">
                  <c:v>2017-04-07T00:00:00.000000000</c:v>
                </c:pt>
                <c:pt idx="4848">
                  <c:v>2017-04-10T00:00:00.000000000</c:v>
                </c:pt>
                <c:pt idx="4849">
                  <c:v>2017-04-11T00:00:00.000000000</c:v>
                </c:pt>
                <c:pt idx="4850">
                  <c:v>2017-04-12T00:00:00.000000000</c:v>
                </c:pt>
                <c:pt idx="4851">
                  <c:v>2017-04-13T00:00:00.000000000</c:v>
                </c:pt>
                <c:pt idx="4852">
                  <c:v>2017-04-17T00:00:00.000000000</c:v>
                </c:pt>
                <c:pt idx="4853">
                  <c:v>2017-04-18T00:00:00.000000000</c:v>
                </c:pt>
                <c:pt idx="4854">
                  <c:v>2017-04-19T00:00:00.000000000</c:v>
                </c:pt>
                <c:pt idx="4855">
                  <c:v>2017-04-20T00:00:00.000000000</c:v>
                </c:pt>
                <c:pt idx="4856">
                  <c:v>2017-04-21T00:00:00.000000000</c:v>
                </c:pt>
                <c:pt idx="4857">
                  <c:v>2017-04-24T00:00:00.000000000</c:v>
                </c:pt>
                <c:pt idx="4858">
                  <c:v>2017-04-25T00:00:00.000000000</c:v>
                </c:pt>
                <c:pt idx="4859">
                  <c:v>2017-04-26T00:00:00.000000000</c:v>
                </c:pt>
                <c:pt idx="4860">
                  <c:v>2017-04-27T00:00:00.000000000</c:v>
                </c:pt>
                <c:pt idx="4861">
                  <c:v>2017-04-28T00:00:00.000000000</c:v>
                </c:pt>
                <c:pt idx="4862">
                  <c:v>2017-05-01T00:00:00.000000000</c:v>
                </c:pt>
                <c:pt idx="4863">
                  <c:v>2017-05-02T00:00:00.000000000</c:v>
                </c:pt>
                <c:pt idx="4864">
                  <c:v>2017-05-03T00:00:00.000000000</c:v>
                </c:pt>
                <c:pt idx="4865">
                  <c:v>2017-05-04T00:00:00.000000000</c:v>
                </c:pt>
                <c:pt idx="4866">
                  <c:v>2017-05-05T00:00:00.000000000</c:v>
                </c:pt>
                <c:pt idx="4867">
                  <c:v>2017-05-08T00:00:00.000000000</c:v>
                </c:pt>
                <c:pt idx="4868">
                  <c:v>2017-05-09T00:00:00.000000000</c:v>
                </c:pt>
                <c:pt idx="4869">
                  <c:v>2017-05-10T00:00:00.000000000</c:v>
                </c:pt>
                <c:pt idx="4870">
                  <c:v>2017-05-11T00:00:00.000000000</c:v>
                </c:pt>
                <c:pt idx="4871">
                  <c:v>2017-05-12T00:00:00.000000000</c:v>
                </c:pt>
                <c:pt idx="4872">
                  <c:v>2017-05-15T00:00:00.000000000</c:v>
                </c:pt>
                <c:pt idx="4873">
                  <c:v>2017-05-16T00:00:00.000000000</c:v>
                </c:pt>
                <c:pt idx="4874">
                  <c:v>2017-05-17T00:00:00.000000000</c:v>
                </c:pt>
                <c:pt idx="4875">
                  <c:v>2017-05-18T00:00:00.000000000</c:v>
                </c:pt>
                <c:pt idx="4876">
                  <c:v>2017-05-19T00:00:00.000000000</c:v>
                </c:pt>
                <c:pt idx="4877">
                  <c:v>2017-05-22T00:00:00.000000000</c:v>
                </c:pt>
                <c:pt idx="4878">
                  <c:v>2017-05-23T00:00:00.000000000</c:v>
                </c:pt>
                <c:pt idx="4879">
                  <c:v>2017-05-24T00:00:00.000000000</c:v>
                </c:pt>
                <c:pt idx="4880">
                  <c:v>2017-05-25T00:00:00.000000000</c:v>
                </c:pt>
                <c:pt idx="4881">
                  <c:v>2017-05-26T00:00:00.000000000</c:v>
                </c:pt>
                <c:pt idx="4882">
                  <c:v>2017-05-30T00:00:00.000000000</c:v>
                </c:pt>
                <c:pt idx="4883">
                  <c:v>2017-05-31T00:00:00.000000000</c:v>
                </c:pt>
                <c:pt idx="4884">
                  <c:v>2017-06-01T00:00:00.000000000</c:v>
                </c:pt>
                <c:pt idx="4885">
                  <c:v>2017-06-02T00:00:00.000000000</c:v>
                </c:pt>
                <c:pt idx="4886">
                  <c:v>2017-06-05T00:00:00.000000000</c:v>
                </c:pt>
                <c:pt idx="4887">
                  <c:v>2017-06-06T00:00:00.000000000</c:v>
                </c:pt>
                <c:pt idx="4888">
                  <c:v>2017-06-07T00:00:00.000000000</c:v>
                </c:pt>
                <c:pt idx="4889">
                  <c:v>2017-06-08T00:00:00.000000000</c:v>
                </c:pt>
                <c:pt idx="4890">
                  <c:v>2017-06-09T00:00:00.000000000</c:v>
                </c:pt>
                <c:pt idx="4891">
                  <c:v>2017-06-12T00:00:00.000000000</c:v>
                </c:pt>
                <c:pt idx="4892">
                  <c:v>2017-06-13T00:00:00.000000000</c:v>
                </c:pt>
                <c:pt idx="4893">
                  <c:v>2017-06-14T00:00:00.000000000</c:v>
                </c:pt>
                <c:pt idx="4894">
                  <c:v>2017-06-15T00:00:00.000000000</c:v>
                </c:pt>
                <c:pt idx="4895">
                  <c:v>2017-06-16T00:00:00.000000000</c:v>
                </c:pt>
                <c:pt idx="4896">
                  <c:v>2017-06-19T00:00:00.000000000</c:v>
                </c:pt>
                <c:pt idx="4897">
                  <c:v>2017-06-20T00:00:00.000000000</c:v>
                </c:pt>
                <c:pt idx="4898">
                  <c:v>2017-06-21T00:00:00.000000000</c:v>
                </c:pt>
                <c:pt idx="4899">
                  <c:v>2017-06-22T00:00:00.000000000</c:v>
                </c:pt>
                <c:pt idx="4900">
                  <c:v>2017-06-23T00:00:00.000000000</c:v>
                </c:pt>
                <c:pt idx="4901">
                  <c:v>2017-06-26T00:00:00.000000000</c:v>
                </c:pt>
                <c:pt idx="4902">
                  <c:v>2017-06-27T00:00:00.000000000</c:v>
                </c:pt>
                <c:pt idx="4903">
                  <c:v>2017-06-28T00:00:00.000000000</c:v>
                </c:pt>
                <c:pt idx="4904">
                  <c:v>2017-06-29T00:00:00.000000000</c:v>
                </c:pt>
                <c:pt idx="4905">
                  <c:v>2017-06-30T00:00:00.000000000</c:v>
                </c:pt>
                <c:pt idx="4906">
                  <c:v>2017-07-03T00:00:00.000000000</c:v>
                </c:pt>
                <c:pt idx="4907">
                  <c:v>2017-07-05T00:00:00.000000000</c:v>
                </c:pt>
                <c:pt idx="4908">
                  <c:v>2017-07-06T00:00:00.000000000</c:v>
                </c:pt>
                <c:pt idx="4909">
                  <c:v>2017-07-07T00:00:00.000000000</c:v>
                </c:pt>
                <c:pt idx="4910">
                  <c:v>2017-07-10T00:00:00.000000000</c:v>
                </c:pt>
                <c:pt idx="4911">
                  <c:v>2017-07-11T00:00:00.000000000</c:v>
                </c:pt>
                <c:pt idx="4912">
                  <c:v>2017-07-12T00:00:00.000000000</c:v>
                </c:pt>
                <c:pt idx="4913">
                  <c:v>2017-07-13T00:00:00.000000000</c:v>
                </c:pt>
                <c:pt idx="4914">
                  <c:v>2017-07-14T00:00:00.000000000</c:v>
                </c:pt>
                <c:pt idx="4915">
                  <c:v>2017-07-17T00:00:00.000000000</c:v>
                </c:pt>
                <c:pt idx="4916">
                  <c:v>2017-07-18T00:00:00.000000000</c:v>
                </c:pt>
                <c:pt idx="4917">
                  <c:v>2017-07-19T00:00:00.000000000</c:v>
                </c:pt>
                <c:pt idx="4918">
                  <c:v>2017-07-20T00:00:00.000000000</c:v>
                </c:pt>
                <c:pt idx="4919">
                  <c:v>2017-07-21T00:00:00.000000000</c:v>
                </c:pt>
                <c:pt idx="4920">
                  <c:v>2017-07-24T00:00:00.000000000</c:v>
                </c:pt>
                <c:pt idx="4921">
                  <c:v>2017-07-25T00:00:00.000000000</c:v>
                </c:pt>
                <c:pt idx="4922">
                  <c:v>2017-07-26T00:00:00.000000000</c:v>
                </c:pt>
                <c:pt idx="4923">
                  <c:v>2017-07-27T00:00:00.000000000</c:v>
                </c:pt>
                <c:pt idx="4924">
                  <c:v>2017-07-28T00:00:00.000000000</c:v>
                </c:pt>
                <c:pt idx="4925">
                  <c:v>2017-07-31T00:00:00.000000000</c:v>
                </c:pt>
                <c:pt idx="4926">
                  <c:v>2017-08-01T00:00:00.000000000</c:v>
                </c:pt>
                <c:pt idx="4927">
                  <c:v>2017-08-02T00:00:00.000000000</c:v>
                </c:pt>
                <c:pt idx="4928">
                  <c:v>2017-08-03T00:00:00.000000000</c:v>
                </c:pt>
                <c:pt idx="4929">
                  <c:v>2017-08-04T00:00:00.000000000</c:v>
                </c:pt>
                <c:pt idx="4930">
                  <c:v>2017-08-07T00:00:00.000000000</c:v>
                </c:pt>
                <c:pt idx="4931">
                  <c:v>2017-08-08T00:00:00.000000000</c:v>
                </c:pt>
                <c:pt idx="4932">
                  <c:v>2017-08-09T00:00:00.000000000</c:v>
                </c:pt>
                <c:pt idx="4933">
                  <c:v>2017-08-10T00:00:00.000000000</c:v>
                </c:pt>
                <c:pt idx="4934">
                  <c:v>2017-08-11T00:00:00.000000000</c:v>
                </c:pt>
                <c:pt idx="4935">
                  <c:v>2017-08-14T00:00:00.000000000</c:v>
                </c:pt>
                <c:pt idx="4936">
                  <c:v>2017-08-15T00:00:00.000000000</c:v>
                </c:pt>
                <c:pt idx="4937">
                  <c:v>2017-08-16T00:00:00.000000000</c:v>
                </c:pt>
                <c:pt idx="4938">
                  <c:v>2017-08-17T00:00:00.000000000</c:v>
                </c:pt>
                <c:pt idx="4939">
                  <c:v>2017-08-18T00:00:00.000000000</c:v>
                </c:pt>
                <c:pt idx="4940">
                  <c:v>2017-08-21T00:00:00.000000000</c:v>
                </c:pt>
                <c:pt idx="4941">
                  <c:v>2017-08-22T00:00:00.000000000</c:v>
                </c:pt>
                <c:pt idx="4942">
                  <c:v>2017-08-23T00:00:00.000000000</c:v>
                </c:pt>
                <c:pt idx="4943">
                  <c:v>2017-08-24T00:00:00.000000000</c:v>
                </c:pt>
                <c:pt idx="4944">
                  <c:v>2017-08-25T00:00:00.000000000</c:v>
                </c:pt>
                <c:pt idx="4945">
                  <c:v>2017-08-28T00:00:00.000000000</c:v>
                </c:pt>
                <c:pt idx="4946">
                  <c:v>2017-08-29T00:00:00.000000000</c:v>
                </c:pt>
                <c:pt idx="4947">
                  <c:v>2017-08-30T00:00:00.000000000</c:v>
                </c:pt>
                <c:pt idx="4948">
                  <c:v>2017-08-31T00:00:00.000000000</c:v>
                </c:pt>
                <c:pt idx="4949">
                  <c:v>2017-09-01T00:00:00.000000000</c:v>
                </c:pt>
                <c:pt idx="4950">
                  <c:v>2017-09-05T00:00:00.000000000</c:v>
                </c:pt>
                <c:pt idx="4951">
                  <c:v>2017-09-06T00:00:00.000000000</c:v>
                </c:pt>
                <c:pt idx="4952">
                  <c:v>2017-09-07T00:00:00.000000000</c:v>
                </c:pt>
                <c:pt idx="4953">
                  <c:v>2017-09-08T00:00:00.000000000</c:v>
                </c:pt>
                <c:pt idx="4954">
                  <c:v>2017-09-11T00:00:00.000000000</c:v>
                </c:pt>
                <c:pt idx="4955">
                  <c:v>2017-09-12T00:00:00.000000000</c:v>
                </c:pt>
                <c:pt idx="4956">
                  <c:v>2017-09-13T00:00:00.000000000</c:v>
                </c:pt>
                <c:pt idx="4957">
                  <c:v>2017-09-14T00:00:00.000000000</c:v>
                </c:pt>
                <c:pt idx="4958">
                  <c:v>2017-09-15T00:00:00.000000000</c:v>
                </c:pt>
                <c:pt idx="4959">
                  <c:v>2017-09-18T00:00:00.000000000</c:v>
                </c:pt>
                <c:pt idx="4960">
                  <c:v>2017-09-19T00:00:00.000000000</c:v>
                </c:pt>
                <c:pt idx="4961">
                  <c:v>2017-09-20T00:00:00.000000000</c:v>
                </c:pt>
                <c:pt idx="4962">
                  <c:v>2017-09-21T00:00:00.000000000</c:v>
                </c:pt>
                <c:pt idx="4963">
                  <c:v>2017-09-22T00:00:00.000000000</c:v>
                </c:pt>
                <c:pt idx="4964">
                  <c:v>2017-09-25T00:00:00.000000000</c:v>
                </c:pt>
                <c:pt idx="4965">
                  <c:v>2017-09-26T00:00:00.000000000</c:v>
                </c:pt>
                <c:pt idx="4966">
                  <c:v>2017-09-27T00:00:00.000000000</c:v>
                </c:pt>
                <c:pt idx="4967">
                  <c:v>2017-09-28T00:00:00.000000000</c:v>
                </c:pt>
                <c:pt idx="4968">
                  <c:v>2017-09-29T00:00:00.000000000</c:v>
                </c:pt>
                <c:pt idx="4969">
                  <c:v>2017-10-02T00:00:00.000000000</c:v>
                </c:pt>
                <c:pt idx="4970">
                  <c:v>2017-10-03T00:00:00.000000000</c:v>
                </c:pt>
                <c:pt idx="4971">
                  <c:v>2017-10-04T00:00:00.000000000</c:v>
                </c:pt>
                <c:pt idx="4972">
                  <c:v>2017-10-05T00:00:00.000000000</c:v>
                </c:pt>
                <c:pt idx="4973">
                  <c:v>2017-10-06T00:00:00.000000000</c:v>
                </c:pt>
                <c:pt idx="4974">
                  <c:v>2017-10-09T00:00:00.000000000</c:v>
                </c:pt>
                <c:pt idx="4975">
                  <c:v>2017-10-10T00:00:00.000000000</c:v>
                </c:pt>
                <c:pt idx="4976">
                  <c:v>2017-10-11T00:00:00.000000000</c:v>
                </c:pt>
                <c:pt idx="4977">
                  <c:v>2017-10-12T00:00:00.000000000</c:v>
                </c:pt>
                <c:pt idx="4978">
                  <c:v>2017-10-13T00:00:00.000000000</c:v>
                </c:pt>
                <c:pt idx="4979">
                  <c:v>2017-10-16T00:00:00.000000000</c:v>
                </c:pt>
                <c:pt idx="4980">
                  <c:v>2017-10-17T00:00:00.000000000</c:v>
                </c:pt>
                <c:pt idx="4981">
                  <c:v>2017-10-18T00:00:00.000000000</c:v>
                </c:pt>
                <c:pt idx="4982">
                  <c:v>2017-10-19T00:00:00.000000000</c:v>
                </c:pt>
                <c:pt idx="4983">
                  <c:v>2017-10-20T00:00:00.000000000</c:v>
                </c:pt>
                <c:pt idx="4984">
                  <c:v>2017-10-23T00:00:00.000000000</c:v>
                </c:pt>
                <c:pt idx="4985">
                  <c:v>2017-10-24T00:00:00.000000000</c:v>
                </c:pt>
                <c:pt idx="4986">
                  <c:v>2017-10-25T00:00:00.000000000</c:v>
                </c:pt>
                <c:pt idx="4987">
                  <c:v>2017-10-26T00:00:00.000000000</c:v>
                </c:pt>
                <c:pt idx="4988">
                  <c:v>2017-10-27T00:00:00.000000000</c:v>
                </c:pt>
                <c:pt idx="4989">
                  <c:v>2017-10-30T00:00:00.000000000</c:v>
                </c:pt>
                <c:pt idx="4990">
                  <c:v>2017-10-31T00:00:00.000000000</c:v>
                </c:pt>
                <c:pt idx="4991">
                  <c:v>2017-11-01T00:00:00.000000000</c:v>
                </c:pt>
                <c:pt idx="4992">
                  <c:v>2017-11-02T00:00:00.000000000</c:v>
                </c:pt>
                <c:pt idx="4993">
                  <c:v>2017-11-03T00:00:00.000000000</c:v>
                </c:pt>
                <c:pt idx="4994">
                  <c:v>2017-11-06T00:00:00.000000000</c:v>
                </c:pt>
                <c:pt idx="4995">
                  <c:v>2017-11-07T00:00:00.000000000</c:v>
                </c:pt>
                <c:pt idx="4996">
                  <c:v>2017-11-08T00:00:00.000000000</c:v>
                </c:pt>
                <c:pt idx="4997">
                  <c:v>2017-11-09T00:00:00.000000000</c:v>
                </c:pt>
                <c:pt idx="4998">
                  <c:v>2017-11-10T00:00:00.000000000</c:v>
                </c:pt>
                <c:pt idx="4999">
                  <c:v>2017-11-13T00:00:00.000000000</c:v>
                </c:pt>
                <c:pt idx="5000">
                  <c:v>2017-11-14T00:00:00.000000000</c:v>
                </c:pt>
                <c:pt idx="5001">
                  <c:v>2017-11-15T00:00:00.000000000</c:v>
                </c:pt>
                <c:pt idx="5002">
                  <c:v>2017-11-16T00:00:00.000000000</c:v>
                </c:pt>
                <c:pt idx="5003">
                  <c:v>2017-11-17T00:00:00.000000000</c:v>
                </c:pt>
                <c:pt idx="5004">
                  <c:v>2017-11-20T00:00:00.000000000</c:v>
                </c:pt>
                <c:pt idx="5005">
                  <c:v>2017-11-21T00:00:00.000000000</c:v>
                </c:pt>
                <c:pt idx="5006">
                  <c:v>2017-11-22T00:00:00.000000000</c:v>
                </c:pt>
                <c:pt idx="5007">
                  <c:v>2017-11-24T00:00:00.000000000</c:v>
                </c:pt>
                <c:pt idx="5008">
                  <c:v>2017-11-27T00:00:00.000000000</c:v>
                </c:pt>
                <c:pt idx="5009">
                  <c:v>2017-11-28T00:00:00.000000000</c:v>
                </c:pt>
                <c:pt idx="5010">
                  <c:v>2017-11-29T00:00:00.000000000</c:v>
                </c:pt>
                <c:pt idx="5011">
                  <c:v>2017-11-30T00:00:00.000000000</c:v>
                </c:pt>
                <c:pt idx="5012">
                  <c:v>2017-12-01T00:00:00.000000000</c:v>
                </c:pt>
                <c:pt idx="5013">
                  <c:v>2017-12-04T00:00:00.000000000</c:v>
                </c:pt>
                <c:pt idx="5014">
                  <c:v>2017-12-05T00:00:00.000000000</c:v>
                </c:pt>
                <c:pt idx="5015">
                  <c:v>2017-12-06T00:00:00.000000000</c:v>
                </c:pt>
                <c:pt idx="5016">
                  <c:v>2017-12-07T00:00:00.000000000</c:v>
                </c:pt>
                <c:pt idx="5017">
                  <c:v>2017-12-08T00:00:00.000000000</c:v>
                </c:pt>
                <c:pt idx="5018">
                  <c:v>2017-12-11T00:00:00.000000000</c:v>
                </c:pt>
                <c:pt idx="5019">
                  <c:v>2017-12-12T00:00:00.000000000</c:v>
                </c:pt>
                <c:pt idx="5020">
                  <c:v>2017-12-13T00:00:00.000000000</c:v>
                </c:pt>
                <c:pt idx="5021">
                  <c:v>2017-12-14T00:00:00.000000000</c:v>
                </c:pt>
                <c:pt idx="5022">
                  <c:v>2017-12-15T00:00:00.000000000</c:v>
                </c:pt>
                <c:pt idx="5023">
                  <c:v>2017-12-18T00:00:00.000000000</c:v>
                </c:pt>
                <c:pt idx="5024">
                  <c:v>2017-12-19T00:00:00.000000000</c:v>
                </c:pt>
                <c:pt idx="5025">
                  <c:v>2017-12-20T00:00:00.000000000</c:v>
                </c:pt>
                <c:pt idx="5026">
                  <c:v>2017-12-21T00:00:00.000000000</c:v>
                </c:pt>
                <c:pt idx="5027">
                  <c:v>2017-12-22T00:00:00.000000000</c:v>
                </c:pt>
                <c:pt idx="5028">
                  <c:v>2017-12-26T00:00:00.000000000</c:v>
                </c:pt>
                <c:pt idx="5029">
                  <c:v>2017-12-27T00:00:00.000000000</c:v>
                </c:pt>
                <c:pt idx="5030">
                  <c:v>2017-12-28T00:00:00.000000000</c:v>
                </c:pt>
                <c:pt idx="5031">
                  <c:v>2017-12-29T00:00:00.000000000</c:v>
                </c:pt>
                <c:pt idx="5032">
                  <c:v>2018-01-02T00:00:00.000000000</c:v>
                </c:pt>
                <c:pt idx="5033">
                  <c:v>2018-01-03T00:00:00.000000000</c:v>
                </c:pt>
                <c:pt idx="5034">
                  <c:v>2018-01-04T00:00:00.000000000</c:v>
                </c:pt>
                <c:pt idx="5035">
                  <c:v>2018-01-05T00:00:00.000000000</c:v>
                </c:pt>
                <c:pt idx="5036">
                  <c:v>2018-01-08T00:00:00.000000000</c:v>
                </c:pt>
                <c:pt idx="5037">
                  <c:v>2018-01-09T00:00:00.000000000</c:v>
                </c:pt>
              </c:strCache>
            </c:strRef>
          </c:cat>
          <c:val>
            <c:numRef>
              <c:f>'mel_MSFT-AAPL_log_2019-09-28 22'!$G$3:$G$5040</c:f>
              <c:numCache>
                <c:formatCode>General</c:formatCode>
                <c:ptCount val="5038"/>
                <c:pt idx="0">
                  <c:v>131.13</c:v>
                </c:pt>
                <c:pt idx="1">
                  <c:v>130.38</c:v>
                </c:pt>
                <c:pt idx="2">
                  <c:v>131.13</c:v>
                </c:pt>
                <c:pt idx="3">
                  <c:v>129.56</c:v>
                </c:pt>
                <c:pt idx="4">
                  <c:v>130.5</c:v>
                </c:pt>
                <c:pt idx="5">
                  <c:v>127</c:v>
                </c:pt>
                <c:pt idx="6">
                  <c:v>129.5</c:v>
                </c:pt>
                <c:pt idx="7">
                  <c:v>132.13</c:v>
                </c:pt>
                <c:pt idx="8">
                  <c:v>131.13</c:v>
                </c:pt>
                <c:pt idx="9">
                  <c:v>132.31</c:v>
                </c:pt>
                <c:pt idx="10">
                  <c:v>135.25</c:v>
                </c:pt>
                <c:pt idx="11">
                  <c:v>137.81</c:v>
                </c:pt>
                <c:pt idx="12">
                  <c:v>137</c:v>
                </c:pt>
                <c:pt idx="13">
                  <c:v>138.63</c:v>
                </c:pt>
                <c:pt idx="14">
                  <c:v>138.25</c:v>
                </c:pt>
                <c:pt idx="15">
                  <c:v>141.75</c:v>
                </c:pt>
                <c:pt idx="16">
                  <c:v>145.19</c:v>
                </c:pt>
                <c:pt idx="17">
                  <c:v>149</c:v>
                </c:pt>
                <c:pt idx="18">
                  <c:v>148.25</c:v>
                </c:pt>
                <c:pt idx="19">
                  <c:v>149.19</c:v>
                </c:pt>
                <c:pt idx="20">
                  <c:v>154.88</c:v>
                </c:pt>
                <c:pt idx="21">
                  <c:v>155.88</c:v>
                </c:pt>
                <c:pt idx="22">
                  <c:v>156.81</c:v>
                </c:pt>
                <c:pt idx="23">
                  <c:v>155.44</c:v>
                </c:pt>
                <c:pt idx="24">
                  <c:v>158.13</c:v>
                </c:pt>
                <c:pt idx="25">
                  <c:v>157.19</c:v>
                </c:pt>
                <c:pt idx="26">
                  <c:v>159.25</c:v>
                </c:pt>
                <c:pt idx="27">
                  <c:v>158.94</c:v>
                </c:pt>
                <c:pt idx="28">
                  <c:v>158.75</c:v>
                </c:pt>
                <c:pt idx="29">
                  <c:v>157.5</c:v>
                </c:pt>
                <c:pt idx="30">
                  <c:v>154.38</c:v>
                </c:pt>
                <c:pt idx="31">
                  <c:v>154.63</c:v>
                </c:pt>
                <c:pt idx="32">
                  <c:v>154.88</c:v>
                </c:pt>
                <c:pt idx="33">
                  <c:v>155.13</c:v>
                </c:pt>
                <c:pt idx="34">
                  <c:v>81.62</c:v>
                </c:pt>
                <c:pt idx="35">
                  <c:v>82.12</c:v>
                </c:pt>
                <c:pt idx="36">
                  <c:v>84.94</c:v>
                </c:pt>
                <c:pt idx="37">
                  <c:v>85.5</c:v>
                </c:pt>
                <c:pt idx="38">
                  <c:v>84.75</c:v>
                </c:pt>
                <c:pt idx="39">
                  <c:v>83.31</c:v>
                </c:pt>
                <c:pt idx="40">
                  <c:v>84.5</c:v>
                </c:pt>
                <c:pt idx="41">
                  <c:v>82.31</c:v>
                </c:pt>
                <c:pt idx="42">
                  <c:v>80.06</c:v>
                </c:pt>
                <c:pt idx="43">
                  <c:v>82.75</c:v>
                </c:pt>
                <c:pt idx="44">
                  <c:v>79.59</c:v>
                </c:pt>
                <c:pt idx="45">
                  <c:v>81.5</c:v>
                </c:pt>
                <c:pt idx="46">
                  <c:v>80.69</c:v>
                </c:pt>
                <c:pt idx="47">
                  <c:v>81.87</c:v>
                </c:pt>
                <c:pt idx="48">
                  <c:v>82.37</c:v>
                </c:pt>
                <c:pt idx="49">
                  <c:v>82</c:v>
                </c:pt>
                <c:pt idx="50">
                  <c:v>80.37</c:v>
                </c:pt>
                <c:pt idx="51">
                  <c:v>81.75</c:v>
                </c:pt>
                <c:pt idx="52">
                  <c:v>82</c:v>
                </c:pt>
                <c:pt idx="53">
                  <c:v>81.81</c:v>
                </c:pt>
                <c:pt idx="54">
                  <c:v>83.87</c:v>
                </c:pt>
                <c:pt idx="55">
                  <c:v>84.94</c:v>
                </c:pt>
                <c:pt idx="56">
                  <c:v>88.81</c:v>
                </c:pt>
                <c:pt idx="57">
                  <c:v>88.25</c:v>
                </c:pt>
                <c:pt idx="58">
                  <c:v>87.81</c:v>
                </c:pt>
                <c:pt idx="59">
                  <c:v>87.94</c:v>
                </c:pt>
                <c:pt idx="60">
                  <c:v>89.5</c:v>
                </c:pt>
                <c:pt idx="61">
                  <c:v>90.37</c:v>
                </c:pt>
                <c:pt idx="62">
                  <c:v>91.31</c:v>
                </c:pt>
                <c:pt idx="63">
                  <c:v>93</c:v>
                </c:pt>
                <c:pt idx="64">
                  <c:v>89.94</c:v>
                </c:pt>
                <c:pt idx="65">
                  <c:v>87.25</c:v>
                </c:pt>
                <c:pt idx="66">
                  <c:v>88.94</c:v>
                </c:pt>
                <c:pt idx="67">
                  <c:v>89</c:v>
                </c:pt>
                <c:pt idx="68">
                  <c:v>88.62</c:v>
                </c:pt>
                <c:pt idx="69">
                  <c:v>88.44</c:v>
                </c:pt>
                <c:pt idx="70">
                  <c:v>91.37</c:v>
                </c:pt>
                <c:pt idx="71">
                  <c:v>91.69</c:v>
                </c:pt>
                <c:pt idx="72">
                  <c:v>92.12</c:v>
                </c:pt>
                <c:pt idx="73">
                  <c:v>94.62</c:v>
                </c:pt>
                <c:pt idx="74">
                  <c:v>94.87</c:v>
                </c:pt>
                <c:pt idx="75">
                  <c:v>98.87</c:v>
                </c:pt>
                <c:pt idx="76">
                  <c:v>94.5</c:v>
                </c:pt>
                <c:pt idx="77">
                  <c:v>92.12</c:v>
                </c:pt>
                <c:pt idx="78">
                  <c:v>90.31</c:v>
                </c:pt>
                <c:pt idx="79">
                  <c:v>89.87</c:v>
                </c:pt>
                <c:pt idx="80">
                  <c:v>90.5</c:v>
                </c:pt>
                <c:pt idx="81">
                  <c:v>90.12</c:v>
                </c:pt>
                <c:pt idx="82">
                  <c:v>89.62</c:v>
                </c:pt>
                <c:pt idx="83">
                  <c:v>88.06</c:v>
                </c:pt>
                <c:pt idx="84">
                  <c:v>87.75</c:v>
                </c:pt>
                <c:pt idx="85">
                  <c:v>86.37</c:v>
                </c:pt>
                <c:pt idx="86">
                  <c:v>83.37</c:v>
                </c:pt>
                <c:pt idx="87">
                  <c:v>85.75</c:v>
                </c:pt>
                <c:pt idx="88">
                  <c:v>84.25</c:v>
                </c:pt>
                <c:pt idx="89">
                  <c:v>85.69</c:v>
                </c:pt>
                <c:pt idx="90">
                  <c:v>86.94</c:v>
                </c:pt>
                <c:pt idx="91">
                  <c:v>88.94</c:v>
                </c:pt>
                <c:pt idx="92">
                  <c:v>89.44</c:v>
                </c:pt>
                <c:pt idx="93">
                  <c:v>86.06</c:v>
                </c:pt>
                <c:pt idx="94">
                  <c:v>86.5</c:v>
                </c:pt>
                <c:pt idx="95">
                  <c:v>85.75</c:v>
                </c:pt>
                <c:pt idx="96">
                  <c:v>86.37</c:v>
                </c:pt>
                <c:pt idx="97">
                  <c:v>85.56</c:v>
                </c:pt>
                <c:pt idx="98">
                  <c:v>83.62</c:v>
                </c:pt>
                <c:pt idx="99">
                  <c:v>86</c:v>
                </c:pt>
                <c:pt idx="100">
                  <c:v>86.31</c:v>
                </c:pt>
                <c:pt idx="101">
                  <c:v>84.81</c:v>
                </c:pt>
                <c:pt idx="102">
                  <c:v>83.75</c:v>
                </c:pt>
                <c:pt idx="103">
                  <c:v>85.5</c:v>
                </c:pt>
                <c:pt idx="104">
                  <c:v>84.31</c:v>
                </c:pt>
                <c:pt idx="105">
                  <c:v>86.06</c:v>
                </c:pt>
                <c:pt idx="106">
                  <c:v>86.25</c:v>
                </c:pt>
                <c:pt idx="107">
                  <c:v>85.69</c:v>
                </c:pt>
                <c:pt idx="108">
                  <c:v>87.06</c:v>
                </c:pt>
                <c:pt idx="109">
                  <c:v>86</c:v>
                </c:pt>
                <c:pt idx="110">
                  <c:v>85.31</c:v>
                </c:pt>
                <c:pt idx="111">
                  <c:v>85.75</c:v>
                </c:pt>
                <c:pt idx="112">
                  <c:v>85.94</c:v>
                </c:pt>
                <c:pt idx="113">
                  <c:v>89.87</c:v>
                </c:pt>
                <c:pt idx="114">
                  <c:v>91.06</c:v>
                </c:pt>
                <c:pt idx="115">
                  <c:v>91.19</c:v>
                </c:pt>
                <c:pt idx="116">
                  <c:v>94.69</c:v>
                </c:pt>
                <c:pt idx="117">
                  <c:v>95.81</c:v>
                </c:pt>
                <c:pt idx="118">
                  <c:v>100.75</c:v>
                </c:pt>
                <c:pt idx="119">
                  <c:v>104.94</c:v>
                </c:pt>
                <c:pt idx="120">
                  <c:v>101.56</c:v>
                </c:pt>
                <c:pt idx="121">
                  <c:v>104.44</c:v>
                </c:pt>
                <c:pt idx="122">
                  <c:v>107.44</c:v>
                </c:pt>
                <c:pt idx="123">
                  <c:v>108.37</c:v>
                </c:pt>
                <c:pt idx="124">
                  <c:v>109.37</c:v>
                </c:pt>
                <c:pt idx="125">
                  <c:v>107.25</c:v>
                </c:pt>
                <c:pt idx="126">
                  <c:v>107.81</c:v>
                </c:pt>
                <c:pt idx="127">
                  <c:v>107.94</c:v>
                </c:pt>
                <c:pt idx="128">
                  <c:v>109.87</c:v>
                </c:pt>
                <c:pt idx="129">
                  <c:v>111</c:v>
                </c:pt>
                <c:pt idx="130">
                  <c:v>113.19</c:v>
                </c:pt>
                <c:pt idx="131">
                  <c:v>117.56</c:v>
                </c:pt>
                <c:pt idx="132">
                  <c:v>116.5</c:v>
                </c:pt>
                <c:pt idx="133">
                  <c:v>117.37</c:v>
                </c:pt>
                <c:pt idx="134">
                  <c:v>117.37</c:v>
                </c:pt>
                <c:pt idx="135">
                  <c:v>117.94</c:v>
                </c:pt>
                <c:pt idx="136">
                  <c:v>117</c:v>
                </c:pt>
                <c:pt idx="137">
                  <c:v>112.81</c:v>
                </c:pt>
                <c:pt idx="138">
                  <c:v>116.75</c:v>
                </c:pt>
                <c:pt idx="139">
                  <c:v>113</c:v>
                </c:pt>
                <c:pt idx="140">
                  <c:v>113.81</c:v>
                </c:pt>
                <c:pt idx="141">
                  <c:v>116.75</c:v>
                </c:pt>
                <c:pt idx="142">
                  <c:v>112.25</c:v>
                </c:pt>
                <c:pt idx="143">
                  <c:v>110.69</c:v>
                </c:pt>
                <c:pt idx="144">
                  <c:v>113.44</c:v>
                </c:pt>
                <c:pt idx="145">
                  <c:v>109.94</c:v>
                </c:pt>
                <c:pt idx="146">
                  <c:v>108.44</c:v>
                </c:pt>
                <c:pt idx="147">
                  <c:v>104.5</c:v>
                </c:pt>
                <c:pt idx="148">
                  <c:v>104.31</c:v>
                </c:pt>
                <c:pt idx="149">
                  <c:v>106.87</c:v>
                </c:pt>
                <c:pt idx="150">
                  <c:v>105.87</c:v>
                </c:pt>
                <c:pt idx="151">
                  <c:v>104.44</c:v>
                </c:pt>
                <c:pt idx="152">
                  <c:v>103.44</c:v>
                </c:pt>
                <c:pt idx="153">
                  <c:v>105.06</c:v>
                </c:pt>
                <c:pt idx="154">
                  <c:v>103.94</c:v>
                </c:pt>
                <c:pt idx="155">
                  <c:v>104.25</c:v>
                </c:pt>
                <c:pt idx="156">
                  <c:v>107.31</c:v>
                </c:pt>
                <c:pt idx="157">
                  <c:v>111.25</c:v>
                </c:pt>
                <c:pt idx="158">
                  <c:v>110.56</c:v>
                </c:pt>
                <c:pt idx="159">
                  <c:v>112.56</c:v>
                </c:pt>
                <c:pt idx="160">
                  <c:v>110.62</c:v>
                </c:pt>
                <c:pt idx="161">
                  <c:v>110.37</c:v>
                </c:pt>
                <c:pt idx="162">
                  <c:v>112.81</c:v>
                </c:pt>
                <c:pt idx="163">
                  <c:v>112.56</c:v>
                </c:pt>
                <c:pt idx="164">
                  <c:v>109.25</c:v>
                </c:pt>
                <c:pt idx="165">
                  <c:v>105.25</c:v>
                </c:pt>
                <c:pt idx="166">
                  <c:v>95.94</c:v>
                </c:pt>
                <c:pt idx="167">
                  <c:v>101.25</c:v>
                </c:pt>
                <c:pt idx="168">
                  <c:v>100.56</c:v>
                </c:pt>
                <c:pt idx="169">
                  <c:v>99.25</c:v>
                </c:pt>
                <c:pt idx="170">
                  <c:v>96.62</c:v>
                </c:pt>
                <c:pt idx="171">
                  <c:v>101.97</c:v>
                </c:pt>
                <c:pt idx="172">
                  <c:v>102.25</c:v>
                </c:pt>
                <c:pt idx="173">
                  <c:v>100.75</c:v>
                </c:pt>
                <c:pt idx="174">
                  <c:v>104.25</c:v>
                </c:pt>
                <c:pt idx="175">
                  <c:v>106</c:v>
                </c:pt>
                <c:pt idx="176">
                  <c:v>108.31</c:v>
                </c:pt>
                <c:pt idx="177">
                  <c:v>108.19</c:v>
                </c:pt>
                <c:pt idx="178">
                  <c:v>104.94</c:v>
                </c:pt>
                <c:pt idx="179">
                  <c:v>105.37</c:v>
                </c:pt>
                <c:pt idx="180">
                  <c:v>107.87</c:v>
                </c:pt>
                <c:pt idx="181">
                  <c:v>109.19</c:v>
                </c:pt>
                <c:pt idx="182">
                  <c:v>113.62</c:v>
                </c:pt>
                <c:pt idx="183">
                  <c:v>110.12</c:v>
                </c:pt>
                <c:pt idx="184">
                  <c:v>113.06</c:v>
                </c:pt>
                <c:pt idx="185">
                  <c:v>111.31</c:v>
                </c:pt>
                <c:pt idx="186">
                  <c:v>112.87</c:v>
                </c:pt>
                <c:pt idx="187">
                  <c:v>110.06</c:v>
                </c:pt>
                <c:pt idx="188">
                  <c:v>104.06</c:v>
                </c:pt>
                <c:pt idx="189">
                  <c:v>104.12</c:v>
                </c:pt>
                <c:pt idx="190">
                  <c:v>101.19</c:v>
                </c:pt>
                <c:pt idx="191">
                  <c:v>97.62</c:v>
                </c:pt>
                <c:pt idx="192">
                  <c:v>94.12</c:v>
                </c:pt>
                <c:pt idx="193">
                  <c:v>91.19</c:v>
                </c:pt>
                <c:pt idx="194">
                  <c:v>96.87</c:v>
                </c:pt>
                <c:pt idx="195">
                  <c:v>99.75</c:v>
                </c:pt>
                <c:pt idx="196">
                  <c:v>96.44</c:v>
                </c:pt>
                <c:pt idx="197">
                  <c:v>100.19</c:v>
                </c:pt>
                <c:pt idx="198">
                  <c:v>105.44</c:v>
                </c:pt>
                <c:pt idx="199">
                  <c:v>105.06</c:v>
                </c:pt>
                <c:pt idx="200">
                  <c:v>102.94</c:v>
                </c:pt>
                <c:pt idx="201">
                  <c:v>100.25</c:v>
                </c:pt>
                <c:pt idx="202">
                  <c:v>106.44</c:v>
                </c:pt>
                <c:pt idx="203">
                  <c:v>110</c:v>
                </c:pt>
                <c:pt idx="204">
                  <c:v>106.37</c:v>
                </c:pt>
                <c:pt idx="205">
                  <c:v>107.06</c:v>
                </c:pt>
                <c:pt idx="206">
                  <c:v>105.44</c:v>
                </c:pt>
                <c:pt idx="207">
                  <c:v>105.69</c:v>
                </c:pt>
                <c:pt idx="208">
                  <c:v>106.62</c:v>
                </c:pt>
                <c:pt idx="209">
                  <c:v>105.87</c:v>
                </c:pt>
                <c:pt idx="210">
                  <c:v>105.81</c:v>
                </c:pt>
                <c:pt idx="211">
                  <c:v>105.19</c:v>
                </c:pt>
                <c:pt idx="212">
                  <c:v>105.5</c:v>
                </c:pt>
                <c:pt idx="213">
                  <c:v>106.37</c:v>
                </c:pt>
                <c:pt idx="214">
                  <c:v>109.31</c:v>
                </c:pt>
                <c:pt idx="215">
                  <c:v>110.69</c:v>
                </c:pt>
                <c:pt idx="216">
                  <c:v>112.06</c:v>
                </c:pt>
                <c:pt idx="217">
                  <c:v>111.06</c:v>
                </c:pt>
                <c:pt idx="218">
                  <c:v>108.75</c:v>
                </c:pt>
                <c:pt idx="219">
                  <c:v>110</c:v>
                </c:pt>
                <c:pt idx="220">
                  <c:v>108.81</c:v>
                </c:pt>
                <c:pt idx="221">
                  <c:v>111.87</c:v>
                </c:pt>
                <c:pt idx="222">
                  <c:v>109.75</c:v>
                </c:pt>
                <c:pt idx="223">
                  <c:v>111.75</c:v>
                </c:pt>
                <c:pt idx="224">
                  <c:v>113.62</c:v>
                </c:pt>
                <c:pt idx="225">
                  <c:v>119.19</c:v>
                </c:pt>
                <c:pt idx="226">
                  <c:v>121.69</c:v>
                </c:pt>
                <c:pt idx="227">
                  <c:v>124.25</c:v>
                </c:pt>
                <c:pt idx="228">
                  <c:v>128.06</c:v>
                </c:pt>
                <c:pt idx="229">
                  <c:v>122</c:v>
                </c:pt>
                <c:pt idx="230">
                  <c:v>129.5</c:v>
                </c:pt>
                <c:pt idx="231">
                  <c:v>126.75</c:v>
                </c:pt>
                <c:pt idx="232">
                  <c:v>122.12</c:v>
                </c:pt>
                <c:pt idx="233">
                  <c:v>127.37</c:v>
                </c:pt>
                <c:pt idx="234">
                  <c:v>133.56</c:v>
                </c:pt>
                <c:pt idx="235">
                  <c:v>131.19</c:v>
                </c:pt>
                <c:pt idx="236">
                  <c:v>133.63</c:v>
                </c:pt>
                <c:pt idx="237">
                  <c:v>131.56</c:v>
                </c:pt>
                <c:pt idx="238">
                  <c:v>134</c:v>
                </c:pt>
                <c:pt idx="239">
                  <c:v>127.94</c:v>
                </c:pt>
                <c:pt idx="240">
                  <c:v>131.88</c:v>
                </c:pt>
                <c:pt idx="241">
                  <c:v>133.75</c:v>
                </c:pt>
                <c:pt idx="242">
                  <c:v>134.38</c:v>
                </c:pt>
                <c:pt idx="243">
                  <c:v>137.81</c:v>
                </c:pt>
                <c:pt idx="244">
                  <c:v>140.44</c:v>
                </c:pt>
                <c:pt idx="245">
                  <c:v>138.44</c:v>
                </c:pt>
                <c:pt idx="246">
                  <c:v>143.56</c:v>
                </c:pt>
                <c:pt idx="247">
                  <c:v>141.75</c:v>
                </c:pt>
                <c:pt idx="248">
                  <c:v>142.38</c:v>
                </c:pt>
                <c:pt idx="249">
                  <c:v>140.5</c:v>
                </c:pt>
                <c:pt idx="250">
                  <c:v>139</c:v>
                </c:pt>
                <c:pt idx="251">
                  <c:v>138.69</c:v>
                </c:pt>
                <c:pt idx="252">
                  <c:v>141</c:v>
                </c:pt>
                <c:pt idx="253">
                  <c:v>146.5</c:v>
                </c:pt>
                <c:pt idx="254">
                  <c:v>151.25</c:v>
                </c:pt>
                <c:pt idx="255">
                  <c:v>150.5</c:v>
                </c:pt>
                <c:pt idx="256">
                  <c:v>149.88</c:v>
                </c:pt>
                <c:pt idx="257">
                  <c:v>147.5</c:v>
                </c:pt>
                <c:pt idx="258">
                  <c:v>142.19</c:v>
                </c:pt>
                <c:pt idx="259">
                  <c:v>143.81</c:v>
                </c:pt>
                <c:pt idx="260">
                  <c:v>141.75</c:v>
                </c:pt>
                <c:pt idx="261">
                  <c:v>149.75</c:v>
                </c:pt>
                <c:pt idx="262">
                  <c:v>155.63</c:v>
                </c:pt>
                <c:pt idx="263">
                  <c:v>162.63</c:v>
                </c:pt>
                <c:pt idx="264">
                  <c:v>158.31</c:v>
                </c:pt>
                <c:pt idx="265">
                  <c:v>156.25</c:v>
                </c:pt>
                <c:pt idx="266">
                  <c:v>161.88</c:v>
                </c:pt>
                <c:pt idx="267">
                  <c:v>171.56</c:v>
                </c:pt>
                <c:pt idx="268">
                  <c:v>168.63</c:v>
                </c:pt>
                <c:pt idx="269">
                  <c:v>174</c:v>
                </c:pt>
                <c:pt idx="270">
                  <c:v>175</c:v>
                </c:pt>
                <c:pt idx="271">
                  <c:v>172.94</c:v>
                </c:pt>
                <c:pt idx="272">
                  <c:v>167.63</c:v>
                </c:pt>
                <c:pt idx="273">
                  <c:v>166.81</c:v>
                </c:pt>
                <c:pt idx="274">
                  <c:v>159.06</c:v>
                </c:pt>
                <c:pt idx="275">
                  <c:v>160</c:v>
                </c:pt>
                <c:pt idx="276">
                  <c:v>165.25</c:v>
                </c:pt>
                <c:pt idx="277">
                  <c:v>160.06</c:v>
                </c:pt>
                <c:pt idx="278">
                  <c:v>160.63</c:v>
                </c:pt>
                <c:pt idx="279">
                  <c:v>162.75</c:v>
                </c:pt>
                <c:pt idx="280">
                  <c:v>157.75</c:v>
                </c:pt>
                <c:pt idx="281">
                  <c:v>156.25</c:v>
                </c:pt>
                <c:pt idx="282">
                  <c:v>150</c:v>
                </c:pt>
                <c:pt idx="283">
                  <c:v>145.75</c:v>
                </c:pt>
                <c:pt idx="284">
                  <c:v>147.75</c:v>
                </c:pt>
                <c:pt idx="285">
                  <c:v>148.81</c:v>
                </c:pt>
                <c:pt idx="286">
                  <c:v>155.44</c:v>
                </c:pt>
                <c:pt idx="287">
                  <c:v>152.88</c:v>
                </c:pt>
                <c:pt idx="288">
                  <c:v>153.5</c:v>
                </c:pt>
                <c:pt idx="289">
                  <c:v>150.13</c:v>
                </c:pt>
                <c:pt idx="290">
                  <c:v>151.75</c:v>
                </c:pt>
                <c:pt idx="291">
                  <c:v>148.56</c:v>
                </c:pt>
                <c:pt idx="292">
                  <c:v>149.63</c:v>
                </c:pt>
                <c:pt idx="293">
                  <c:v>152.25</c:v>
                </c:pt>
                <c:pt idx="294">
                  <c:v>154.94</c:v>
                </c:pt>
                <c:pt idx="295">
                  <c:v>159</c:v>
                </c:pt>
                <c:pt idx="296">
                  <c:v>161.81</c:v>
                </c:pt>
                <c:pt idx="297">
                  <c:v>161.38</c:v>
                </c:pt>
                <c:pt idx="298">
                  <c:v>161.44</c:v>
                </c:pt>
                <c:pt idx="299">
                  <c:v>160.19</c:v>
                </c:pt>
                <c:pt idx="300">
                  <c:v>165.88</c:v>
                </c:pt>
                <c:pt idx="301">
                  <c:v>169.06</c:v>
                </c:pt>
                <c:pt idx="302">
                  <c:v>167.13</c:v>
                </c:pt>
                <c:pt idx="303">
                  <c:v>172.44</c:v>
                </c:pt>
                <c:pt idx="304">
                  <c:v>171.19</c:v>
                </c:pt>
                <c:pt idx="305">
                  <c:v>172.81</c:v>
                </c:pt>
                <c:pt idx="306">
                  <c:v>166.56</c:v>
                </c:pt>
                <c:pt idx="307">
                  <c:v>171.25</c:v>
                </c:pt>
                <c:pt idx="308">
                  <c:v>179.94</c:v>
                </c:pt>
                <c:pt idx="309">
                  <c:v>178.13</c:v>
                </c:pt>
                <c:pt idx="310">
                  <c:v>92.37</c:v>
                </c:pt>
                <c:pt idx="311">
                  <c:v>93</c:v>
                </c:pt>
                <c:pt idx="312">
                  <c:v>89.62</c:v>
                </c:pt>
                <c:pt idx="313">
                  <c:v>92.69</c:v>
                </c:pt>
                <c:pt idx="314">
                  <c:v>94.94</c:v>
                </c:pt>
                <c:pt idx="315">
                  <c:v>94.06</c:v>
                </c:pt>
                <c:pt idx="316">
                  <c:v>93.31</c:v>
                </c:pt>
                <c:pt idx="317">
                  <c:v>94.56</c:v>
                </c:pt>
                <c:pt idx="318">
                  <c:v>94.25</c:v>
                </c:pt>
                <c:pt idx="319">
                  <c:v>93</c:v>
                </c:pt>
                <c:pt idx="320">
                  <c:v>90.12</c:v>
                </c:pt>
                <c:pt idx="321">
                  <c:v>85.87</c:v>
                </c:pt>
                <c:pt idx="322">
                  <c:v>88.87</c:v>
                </c:pt>
                <c:pt idx="323">
                  <c:v>86.62</c:v>
                </c:pt>
                <c:pt idx="324">
                  <c:v>81</c:v>
                </c:pt>
                <c:pt idx="325">
                  <c:v>83.12</c:v>
                </c:pt>
                <c:pt idx="326">
                  <c:v>82</c:v>
                </c:pt>
                <c:pt idx="327">
                  <c:v>84.94</c:v>
                </c:pt>
                <c:pt idx="328">
                  <c:v>86</c:v>
                </c:pt>
                <c:pt idx="329">
                  <c:v>88</c:v>
                </c:pt>
                <c:pt idx="330">
                  <c:v>84</c:v>
                </c:pt>
                <c:pt idx="331">
                  <c:v>82.12</c:v>
                </c:pt>
                <c:pt idx="332">
                  <c:v>82.06</c:v>
                </c:pt>
                <c:pt idx="333">
                  <c:v>81.31</c:v>
                </c:pt>
                <c:pt idx="334">
                  <c:v>79.87</c:v>
                </c:pt>
                <c:pt idx="335">
                  <c:v>78.06</c:v>
                </c:pt>
                <c:pt idx="336">
                  <c:v>79.12</c:v>
                </c:pt>
                <c:pt idx="337">
                  <c:v>77.94</c:v>
                </c:pt>
                <c:pt idx="338">
                  <c:v>79.06</c:v>
                </c:pt>
                <c:pt idx="339">
                  <c:v>79.69</c:v>
                </c:pt>
                <c:pt idx="340">
                  <c:v>79.87</c:v>
                </c:pt>
                <c:pt idx="341">
                  <c:v>80.5</c:v>
                </c:pt>
                <c:pt idx="342">
                  <c:v>79.12</c:v>
                </c:pt>
                <c:pt idx="343">
                  <c:v>76.87</c:v>
                </c:pt>
                <c:pt idx="344">
                  <c:v>79.12</c:v>
                </c:pt>
                <c:pt idx="345">
                  <c:v>78.69</c:v>
                </c:pt>
                <c:pt idx="346">
                  <c:v>79.31</c:v>
                </c:pt>
                <c:pt idx="347">
                  <c:v>78.44</c:v>
                </c:pt>
                <c:pt idx="348">
                  <c:v>77.56</c:v>
                </c:pt>
                <c:pt idx="349">
                  <c:v>77.25</c:v>
                </c:pt>
                <c:pt idx="350">
                  <c:v>76.25</c:v>
                </c:pt>
                <c:pt idx="351">
                  <c:v>78.5</c:v>
                </c:pt>
                <c:pt idx="352">
                  <c:v>78.37</c:v>
                </c:pt>
                <c:pt idx="353">
                  <c:v>80.69</c:v>
                </c:pt>
                <c:pt idx="354">
                  <c:v>78.5</c:v>
                </c:pt>
                <c:pt idx="355">
                  <c:v>78.44</c:v>
                </c:pt>
                <c:pt idx="356">
                  <c:v>76.37</c:v>
                </c:pt>
                <c:pt idx="357">
                  <c:v>79.56</c:v>
                </c:pt>
                <c:pt idx="358">
                  <c:v>80.25</c:v>
                </c:pt>
                <c:pt idx="359">
                  <c:v>79.37</c:v>
                </c:pt>
                <c:pt idx="360">
                  <c:v>82.31</c:v>
                </c:pt>
                <c:pt idx="361">
                  <c:v>79.87</c:v>
                </c:pt>
                <c:pt idx="362">
                  <c:v>78.12</c:v>
                </c:pt>
                <c:pt idx="363">
                  <c:v>77.56</c:v>
                </c:pt>
                <c:pt idx="364">
                  <c:v>77.69</c:v>
                </c:pt>
                <c:pt idx="365">
                  <c:v>81</c:v>
                </c:pt>
                <c:pt idx="366">
                  <c:v>82.87</c:v>
                </c:pt>
                <c:pt idx="367">
                  <c:v>85</c:v>
                </c:pt>
                <c:pt idx="368">
                  <c:v>88.94</c:v>
                </c:pt>
                <c:pt idx="369">
                  <c:v>86.5</c:v>
                </c:pt>
                <c:pt idx="370">
                  <c:v>86</c:v>
                </c:pt>
                <c:pt idx="371">
                  <c:v>84.62</c:v>
                </c:pt>
                <c:pt idx="372">
                  <c:v>84.94</c:v>
                </c:pt>
                <c:pt idx="373">
                  <c:v>86.75</c:v>
                </c:pt>
                <c:pt idx="374">
                  <c:v>88</c:v>
                </c:pt>
                <c:pt idx="375">
                  <c:v>90.19</c:v>
                </c:pt>
                <c:pt idx="376">
                  <c:v>91.19</c:v>
                </c:pt>
                <c:pt idx="377">
                  <c:v>92</c:v>
                </c:pt>
                <c:pt idx="378">
                  <c:v>89.56</c:v>
                </c:pt>
                <c:pt idx="379">
                  <c:v>92.31</c:v>
                </c:pt>
                <c:pt idx="380">
                  <c:v>92.56</c:v>
                </c:pt>
                <c:pt idx="381">
                  <c:v>93.25</c:v>
                </c:pt>
                <c:pt idx="382">
                  <c:v>94.19</c:v>
                </c:pt>
                <c:pt idx="383">
                  <c:v>93.62</c:v>
                </c:pt>
                <c:pt idx="384">
                  <c:v>94.94</c:v>
                </c:pt>
                <c:pt idx="385">
                  <c:v>94.37</c:v>
                </c:pt>
                <c:pt idx="386">
                  <c:v>99.44</c:v>
                </c:pt>
                <c:pt idx="387">
                  <c:v>98.37</c:v>
                </c:pt>
                <c:pt idx="388">
                  <c:v>93.31</c:v>
                </c:pt>
                <c:pt idx="389">
                  <c:v>94.69</c:v>
                </c:pt>
                <c:pt idx="390">
                  <c:v>91.06</c:v>
                </c:pt>
                <c:pt idx="391">
                  <c:v>90.25</c:v>
                </c:pt>
                <c:pt idx="392">
                  <c:v>87.62</c:v>
                </c:pt>
                <c:pt idx="393">
                  <c:v>88.81</c:v>
                </c:pt>
                <c:pt idx="394">
                  <c:v>90</c:v>
                </c:pt>
                <c:pt idx="395">
                  <c:v>86.94</c:v>
                </c:pt>
                <c:pt idx="396">
                  <c:v>85.81</c:v>
                </c:pt>
                <c:pt idx="397">
                  <c:v>84.81</c:v>
                </c:pt>
                <c:pt idx="398">
                  <c:v>84.75</c:v>
                </c:pt>
                <c:pt idx="399">
                  <c:v>84.94</c:v>
                </c:pt>
                <c:pt idx="400">
                  <c:v>85.75</c:v>
                </c:pt>
                <c:pt idx="401">
                  <c:v>85.12</c:v>
                </c:pt>
                <c:pt idx="402">
                  <c:v>83.81</c:v>
                </c:pt>
                <c:pt idx="403">
                  <c:v>82.94</c:v>
                </c:pt>
                <c:pt idx="404">
                  <c:v>84.19</c:v>
                </c:pt>
                <c:pt idx="405">
                  <c:v>81.75</c:v>
                </c:pt>
                <c:pt idx="406">
                  <c:v>84.69</c:v>
                </c:pt>
                <c:pt idx="407">
                  <c:v>84.31</c:v>
                </c:pt>
                <c:pt idx="408">
                  <c:v>84.56</c:v>
                </c:pt>
                <c:pt idx="409">
                  <c:v>85</c:v>
                </c:pt>
                <c:pt idx="410">
                  <c:v>83.81</c:v>
                </c:pt>
                <c:pt idx="411">
                  <c:v>83.37</c:v>
                </c:pt>
                <c:pt idx="412">
                  <c:v>86.44</c:v>
                </c:pt>
                <c:pt idx="413">
                  <c:v>92.19</c:v>
                </c:pt>
                <c:pt idx="414">
                  <c:v>95.31</c:v>
                </c:pt>
                <c:pt idx="415">
                  <c:v>94.62</c:v>
                </c:pt>
                <c:pt idx="416">
                  <c:v>93.25</c:v>
                </c:pt>
                <c:pt idx="417">
                  <c:v>92.25</c:v>
                </c:pt>
                <c:pt idx="418">
                  <c:v>92.56</c:v>
                </c:pt>
                <c:pt idx="419">
                  <c:v>92.37</c:v>
                </c:pt>
                <c:pt idx="420">
                  <c:v>91.81</c:v>
                </c:pt>
                <c:pt idx="421">
                  <c:v>95.87</c:v>
                </c:pt>
                <c:pt idx="422">
                  <c:v>94.25</c:v>
                </c:pt>
                <c:pt idx="423">
                  <c:v>92.25</c:v>
                </c:pt>
                <c:pt idx="424">
                  <c:v>94.06</c:v>
                </c:pt>
                <c:pt idx="425">
                  <c:v>95</c:v>
                </c:pt>
                <c:pt idx="426">
                  <c:v>93.87</c:v>
                </c:pt>
                <c:pt idx="427">
                  <c:v>95.06</c:v>
                </c:pt>
                <c:pt idx="428">
                  <c:v>92.62</c:v>
                </c:pt>
                <c:pt idx="429">
                  <c:v>94</c:v>
                </c:pt>
                <c:pt idx="430">
                  <c:v>96.44</c:v>
                </c:pt>
                <c:pt idx="431">
                  <c:v>97.56</c:v>
                </c:pt>
                <c:pt idx="432">
                  <c:v>94.62</c:v>
                </c:pt>
                <c:pt idx="433">
                  <c:v>96.06</c:v>
                </c:pt>
                <c:pt idx="434">
                  <c:v>91.19</c:v>
                </c:pt>
                <c:pt idx="435">
                  <c:v>90.94</c:v>
                </c:pt>
                <c:pt idx="436">
                  <c:v>91.44</c:v>
                </c:pt>
                <c:pt idx="437">
                  <c:v>92.12</c:v>
                </c:pt>
                <c:pt idx="438">
                  <c:v>89.5</c:v>
                </c:pt>
                <c:pt idx="439">
                  <c:v>90.56</c:v>
                </c:pt>
                <c:pt idx="440">
                  <c:v>89.98</c:v>
                </c:pt>
                <c:pt idx="441">
                  <c:v>92.56</c:v>
                </c:pt>
                <c:pt idx="442">
                  <c:v>91.81</c:v>
                </c:pt>
                <c:pt idx="443">
                  <c:v>93.69</c:v>
                </c:pt>
                <c:pt idx="444">
                  <c:v>93.75</c:v>
                </c:pt>
                <c:pt idx="445">
                  <c:v>94.94</c:v>
                </c:pt>
                <c:pt idx="446">
                  <c:v>94.31</c:v>
                </c:pt>
                <c:pt idx="447">
                  <c:v>92.56</c:v>
                </c:pt>
                <c:pt idx="448">
                  <c:v>91.06</c:v>
                </c:pt>
                <c:pt idx="449">
                  <c:v>90.69</c:v>
                </c:pt>
                <c:pt idx="450">
                  <c:v>88.06</c:v>
                </c:pt>
                <c:pt idx="451">
                  <c:v>87.87</c:v>
                </c:pt>
                <c:pt idx="452">
                  <c:v>86.31</c:v>
                </c:pt>
                <c:pt idx="453">
                  <c:v>92.25</c:v>
                </c:pt>
                <c:pt idx="454">
                  <c:v>93.06</c:v>
                </c:pt>
                <c:pt idx="455">
                  <c:v>92.69</c:v>
                </c:pt>
                <c:pt idx="456">
                  <c:v>92.44</c:v>
                </c:pt>
                <c:pt idx="457">
                  <c:v>92.37</c:v>
                </c:pt>
                <c:pt idx="458">
                  <c:v>90.87</c:v>
                </c:pt>
                <c:pt idx="459">
                  <c:v>89.87</c:v>
                </c:pt>
                <c:pt idx="460">
                  <c:v>92.56</c:v>
                </c:pt>
                <c:pt idx="461">
                  <c:v>92.37</c:v>
                </c:pt>
                <c:pt idx="462">
                  <c:v>92.56</c:v>
                </c:pt>
                <c:pt idx="463">
                  <c:v>92</c:v>
                </c:pt>
                <c:pt idx="464">
                  <c:v>91.75</c:v>
                </c:pt>
                <c:pt idx="465">
                  <c:v>91.56</c:v>
                </c:pt>
                <c:pt idx="466">
                  <c:v>89.94</c:v>
                </c:pt>
                <c:pt idx="467">
                  <c:v>88.87</c:v>
                </c:pt>
                <c:pt idx="468">
                  <c:v>87.12</c:v>
                </c:pt>
                <c:pt idx="469">
                  <c:v>89.62</c:v>
                </c:pt>
                <c:pt idx="470">
                  <c:v>89.19</c:v>
                </c:pt>
                <c:pt idx="471">
                  <c:v>87</c:v>
                </c:pt>
                <c:pt idx="472">
                  <c:v>87.31</c:v>
                </c:pt>
                <c:pt idx="473">
                  <c:v>85</c:v>
                </c:pt>
                <c:pt idx="474">
                  <c:v>84.94</c:v>
                </c:pt>
                <c:pt idx="475">
                  <c:v>86</c:v>
                </c:pt>
                <c:pt idx="476">
                  <c:v>89.81</c:v>
                </c:pt>
                <c:pt idx="477">
                  <c:v>89.62</c:v>
                </c:pt>
                <c:pt idx="478">
                  <c:v>91.69</c:v>
                </c:pt>
                <c:pt idx="479">
                  <c:v>91.12</c:v>
                </c:pt>
                <c:pt idx="480">
                  <c:v>90.19</c:v>
                </c:pt>
                <c:pt idx="481">
                  <c:v>91.05</c:v>
                </c:pt>
                <c:pt idx="482">
                  <c:v>93.19</c:v>
                </c:pt>
                <c:pt idx="483">
                  <c:v>94.81</c:v>
                </c:pt>
                <c:pt idx="484">
                  <c:v>96.12</c:v>
                </c:pt>
                <c:pt idx="485">
                  <c:v>95.44</c:v>
                </c:pt>
                <c:pt idx="486">
                  <c:v>93</c:v>
                </c:pt>
                <c:pt idx="487">
                  <c:v>91.75</c:v>
                </c:pt>
                <c:pt idx="488">
                  <c:v>92.75</c:v>
                </c:pt>
                <c:pt idx="489">
                  <c:v>93.87</c:v>
                </c:pt>
                <c:pt idx="490">
                  <c:v>96.62</c:v>
                </c:pt>
                <c:pt idx="491">
                  <c:v>98.69</c:v>
                </c:pt>
                <c:pt idx="492">
                  <c:v>108.44</c:v>
                </c:pt>
                <c:pt idx="493">
                  <c:v>113.69</c:v>
                </c:pt>
                <c:pt idx="494">
                  <c:v>115.25</c:v>
                </c:pt>
                <c:pt idx="495">
                  <c:v>112.75</c:v>
                </c:pt>
                <c:pt idx="496">
                  <c:v>115.87</c:v>
                </c:pt>
                <c:pt idx="497">
                  <c:v>117.56</c:v>
                </c:pt>
                <c:pt idx="498">
                  <c:v>117.44</c:v>
                </c:pt>
                <c:pt idx="499">
                  <c:v>119.12</c:v>
                </c:pt>
                <c:pt idx="500">
                  <c:v>117.5</c:v>
                </c:pt>
                <c:pt idx="501">
                  <c:v>117.94</c:v>
                </c:pt>
                <c:pt idx="502">
                  <c:v>117.62</c:v>
                </c:pt>
                <c:pt idx="503">
                  <c:v>116.75</c:v>
                </c:pt>
                <c:pt idx="504">
                  <c:v>116.56</c:v>
                </c:pt>
                <c:pt idx="505">
                  <c:v>112.62</c:v>
                </c:pt>
                <c:pt idx="506">
                  <c:v>113.81</c:v>
                </c:pt>
                <c:pt idx="507">
                  <c:v>110</c:v>
                </c:pt>
                <c:pt idx="508">
                  <c:v>111.44</c:v>
                </c:pt>
                <c:pt idx="509">
                  <c:v>112.25</c:v>
                </c:pt>
                <c:pt idx="510">
                  <c:v>109.37</c:v>
                </c:pt>
                <c:pt idx="511">
                  <c:v>105.81</c:v>
                </c:pt>
                <c:pt idx="512">
                  <c:v>107.81</c:v>
                </c:pt>
                <c:pt idx="513">
                  <c:v>112.25</c:v>
                </c:pt>
                <c:pt idx="514">
                  <c:v>115.31</c:v>
                </c:pt>
                <c:pt idx="515">
                  <c:v>107</c:v>
                </c:pt>
                <c:pt idx="516">
                  <c:v>106</c:v>
                </c:pt>
                <c:pt idx="517">
                  <c:v>103.75</c:v>
                </c:pt>
                <c:pt idx="518">
                  <c:v>101.25</c:v>
                </c:pt>
                <c:pt idx="519">
                  <c:v>102.81</c:v>
                </c:pt>
                <c:pt idx="520">
                  <c:v>99.37</c:v>
                </c:pt>
                <c:pt idx="521">
                  <c:v>98.75</c:v>
                </c:pt>
                <c:pt idx="522">
                  <c:v>98.25</c:v>
                </c:pt>
                <c:pt idx="523">
                  <c:v>97.87</c:v>
                </c:pt>
                <c:pt idx="524">
                  <c:v>102.94</c:v>
                </c:pt>
                <c:pt idx="525">
                  <c:v>100.81</c:v>
                </c:pt>
                <c:pt idx="526">
                  <c:v>103.62</c:v>
                </c:pt>
                <c:pt idx="527">
                  <c:v>106.56</c:v>
                </c:pt>
                <c:pt idx="528">
                  <c:v>106.62</c:v>
                </c:pt>
                <c:pt idx="529">
                  <c:v>109.94</c:v>
                </c:pt>
                <c:pt idx="530">
                  <c:v>104</c:v>
                </c:pt>
                <c:pt idx="531">
                  <c:v>106</c:v>
                </c:pt>
                <c:pt idx="532">
                  <c:v>99.94</c:v>
                </c:pt>
                <c:pt idx="533">
                  <c:v>99.62</c:v>
                </c:pt>
                <c:pt idx="534">
                  <c:v>98.56</c:v>
                </c:pt>
                <c:pt idx="535">
                  <c:v>97.62</c:v>
                </c:pt>
                <c:pt idx="536">
                  <c:v>99.62</c:v>
                </c:pt>
                <c:pt idx="537">
                  <c:v>95.06</c:v>
                </c:pt>
                <c:pt idx="538">
                  <c:v>93.81</c:v>
                </c:pt>
                <c:pt idx="539">
                  <c:v>94.25</c:v>
                </c:pt>
                <c:pt idx="540">
                  <c:v>94.75</c:v>
                </c:pt>
                <c:pt idx="541">
                  <c:v>91.31</c:v>
                </c:pt>
                <c:pt idx="542">
                  <c:v>91.56</c:v>
                </c:pt>
                <c:pt idx="543">
                  <c:v>89.37</c:v>
                </c:pt>
                <c:pt idx="544">
                  <c:v>90.81</c:v>
                </c:pt>
                <c:pt idx="545">
                  <c:v>93.37</c:v>
                </c:pt>
                <c:pt idx="546">
                  <c:v>96.12</c:v>
                </c:pt>
                <c:pt idx="547">
                  <c:v>90.62</c:v>
                </c:pt>
                <c:pt idx="548">
                  <c:v>92.87</c:v>
                </c:pt>
                <c:pt idx="549">
                  <c:v>95.56</c:v>
                </c:pt>
                <c:pt idx="550">
                  <c:v>100</c:v>
                </c:pt>
                <c:pt idx="551">
                  <c:v>101</c:v>
                </c:pt>
                <c:pt idx="552">
                  <c:v>98</c:v>
                </c:pt>
                <c:pt idx="553">
                  <c:v>95.12</c:v>
                </c:pt>
                <c:pt idx="554">
                  <c:v>95.37</c:v>
                </c:pt>
                <c:pt idx="555">
                  <c:v>95.37</c:v>
                </c:pt>
                <c:pt idx="556">
                  <c:v>99.37</c:v>
                </c:pt>
                <c:pt idx="557">
                  <c:v>97.37</c:v>
                </c:pt>
                <c:pt idx="558">
                  <c:v>102.75</c:v>
                </c:pt>
                <c:pt idx="559">
                  <c:v>103.25</c:v>
                </c:pt>
                <c:pt idx="560">
                  <c:v>111.87</c:v>
                </c:pt>
                <c:pt idx="561">
                  <c:v>111.69</c:v>
                </c:pt>
                <c:pt idx="562">
                  <c:v>104.06</c:v>
                </c:pt>
                <c:pt idx="563">
                  <c:v>104.31</c:v>
                </c:pt>
                <c:pt idx="564">
                  <c:v>107.19</c:v>
                </c:pt>
                <c:pt idx="565">
                  <c:v>103.37</c:v>
                </c:pt>
                <c:pt idx="566">
                  <c:v>106.25</c:v>
                </c:pt>
                <c:pt idx="567">
                  <c:v>90.87</c:v>
                </c:pt>
                <c:pt idx="568">
                  <c:v>88.56</c:v>
                </c:pt>
                <c:pt idx="569">
                  <c:v>86.37</c:v>
                </c:pt>
                <c:pt idx="570">
                  <c:v>86</c:v>
                </c:pt>
                <c:pt idx="571">
                  <c:v>89.06</c:v>
                </c:pt>
                <c:pt idx="572">
                  <c:v>86.06</c:v>
                </c:pt>
                <c:pt idx="573">
                  <c:v>83.87</c:v>
                </c:pt>
                <c:pt idx="574">
                  <c:v>79.37</c:v>
                </c:pt>
                <c:pt idx="575">
                  <c:v>79.25</c:v>
                </c:pt>
                <c:pt idx="576">
                  <c:v>74.12</c:v>
                </c:pt>
                <c:pt idx="577">
                  <c:v>75.87</c:v>
                </c:pt>
                <c:pt idx="578">
                  <c:v>80.56</c:v>
                </c:pt>
                <c:pt idx="579">
                  <c:v>78.69</c:v>
                </c:pt>
                <c:pt idx="580">
                  <c:v>78.94</c:v>
                </c:pt>
                <c:pt idx="581">
                  <c:v>66.62</c:v>
                </c:pt>
                <c:pt idx="582">
                  <c:v>69.37</c:v>
                </c:pt>
                <c:pt idx="583">
                  <c:v>68</c:v>
                </c:pt>
                <c:pt idx="584">
                  <c:v>69.81</c:v>
                </c:pt>
                <c:pt idx="585">
                  <c:v>69.75</c:v>
                </c:pt>
                <c:pt idx="586">
                  <c:v>73.44</c:v>
                </c:pt>
                <c:pt idx="587">
                  <c:v>69.87</c:v>
                </c:pt>
                <c:pt idx="588">
                  <c:v>70.56</c:v>
                </c:pt>
                <c:pt idx="589">
                  <c:v>70.44</c:v>
                </c:pt>
                <c:pt idx="590">
                  <c:v>71.12</c:v>
                </c:pt>
                <c:pt idx="591">
                  <c:v>69.81</c:v>
                </c:pt>
                <c:pt idx="592">
                  <c:v>67.81</c:v>
                </c:pt>
                <c:pt idx="593">
                  <c:v>66.19</c:v>
                </c:pt>
                <c:pt idx="594">
                  <c:v>67.87</c:v>
                </c:pt>
                <c:pt idx="595">
                  <c:v>68.81</c:v>
                </c:pt>
                <c:pt idx="596">
                  <c:v>69.37</c:v>
                </c:pt>
                <c:pt idx="597">
                  <c:v>69.5</c:v>
                </c:pt>
                <c:pt idx="598">
                  <c:v>67.69</c:v>
                </c:pt>
                <c:pt idx="599">
                  <c:v>66.19</c:v>
                </c:pt>
                <c:pt idx="600">
                  <c:v>65.06</c:v>
                </c:pt>
                <c:pt idx="601">
                  <c:v>64.19</c:v>
                </c:pt>
                <c:pt idx="602">
                  <c:v>63.19</c:v>
                </c:pt>
                <c:pt idx="603">
                  <c:v>65.56</c:v>
                </c:pt>
                <c:pt idx="604">
                  <c:v>61.5</c:v>
                </c:pt>
                <c:pt idx="605">
                  <c:v>61.44</c:v>
                </c:pt>
                <c:pt idx="606">
                  <c:v>63.38</c:v>
                </c:pt>
                <c:pt idx="607">
                  <c:v>62.56</c:v>
                </c:pt>
                <c:pt idx="608">
                  <c:v>64.56</c:v>
                </c:pt>
                <c:pt idx="609">
                  <c:v>66.31</c:v>
                </c:pt>
                <c:pt idx="610">
                  <c:v>66.87</c:v>
                </c:pt>
                <c:pt idx="611">
                  <c:v>69.62</c:v>
                </c:pt>
                <c:pt idx="612">
                  <c:v>70.5</c:v>
                </c:pt>
                <c:pt idx="613">
                  <c:v>68.81</c:v>
                </c:pt>
                <c:pt idx="614">
                  <c:v>68.81</c:v>
                </c:pt>
                <c:pt idx="615">
                  <c:v>66.87</c:v>
                </c:pt>
                <c:pt idx="616">
                  <c:v>67.87</c:v>
                </c:pt>
                <c:pt idx="617">
                  <c:v>70.5</c:v>
                </c:pt>
                <c:pt idx="618">
                  <c:v>72.37</c:v>
                </c:pt>
                <c:pt idx="619">
                  <c:v>72.56</c:v>
                </c:pt>
                <c:pt idx="620">
                  <c:v>73.69</c:v>
                </c:pt>
                <c:pt idx="621">
                  <c:v>74.94</c:v>
                </c:pt>
                <c:pt idx="622">
                  <c:v>80.69</c:v>
                </c:pt>
                <c:pt idx="623">
                  <c:v>79.87</c:v>
                </c:pt>
                <c:pt idx="624">
                  <c:v>77.69</c:v>
                </c:pt>
                <c:pt idx="625">
                  <c:v>79.5</c:v>
                </c:pt>
                <c:pt idx="626">
                  <c:v>78.81</c:v>
                </c:pt>
                <c:pt idx="627">
                  <c:v>78.94</c:v>
                </c:pt>
                <c:pt idx="628">
                  <c:v>77.19</c:v>
                </c:pt>
                <c:pt idx="629">
                  <c:v>80</c:v>
                </c:pt>
                <c:pt idx="630">
                  <c:v>80</c:v>
                </c:pt>
                <c:pt idx="631">
                  <c:v>78.5</c:v>
                </c:pt>
                <c:pt idx="632">
                  <c:v>80.94</c:v>
                </c:pt>
                <c:pt idx="633">
                  <c:v>82</c:v>
                </c:pt>
                <c:pt idx="634">
                  <c:v>79.44</c:v>
                </c:pt>
                <c:pt idx="635">
                  <c:v>79.12</c:v>
                </c:pt>
                <c:pt idx="636">
                  <c:v>80.31</c:v>
                </c:pt>
                <c:pt idx="637">
                  <c:v>79.94</c:v>
                </c:pt>
                <c:pt idx="638">
                  <c:v>78.94</c:v>
                </c:pt>
                <c:pt idx="639">
                  <c:v>78.19</c:v>
                </c:pt>
                <c:pt idx="640">
                  <c:v>78.5</c:v>
                </c:pt>
                <c:pt idx="641">
                  <c:v>73.12</c:v>
                </c:pt>
                <c:pt idx="642">
                  <c:v>74.81</c:v>
                </c:pt>
                <c:pt idx="643">
                  <c:v>72.31</c:v>
                </c:pt>
                <c:pt idx="644">
                  <c:v>70.56</c:v>
                </c:pt>
                <c:pt idx="645">
                  <c:v>69</c:v>
                </c:pt>
                <c:pt idx="646">
                  <c:v>67.81</c:v>
                </c:pt>
                <c:pt idx="647">
                  <c:v>69.37</c:v>
                </c:pt>
                <c:pt idx="648">
                  <c:v>69.69</c:v>
                </c:pt>
                <c:pt idx="649">
                  <c:v>69.81</c:v>
                </c:pt>
                <c:pt idx="650">
                  <c:v>68.69</c:v>
                </c:pt>
                <c:pt idx="651">
                  <c:v>69.37</c:v>
                </c:pt>
                <c:pt idx="652">
                  <c:v>70.25</c:v>
                </c:pt>
                <c:pt idx="653">
                  <c:v>69.12</c:v>
                </c:pt>
                <c:pt idx="654">
                  <c:v>70</c:v>
                </c:pt>
                <c:pt idx="655">
                  <c:v>74.12</c:v>
                </c:pt>
                <c:pt idx="656">
                  <c:v>74.25</c:v>
                </c:pt>
                <c:pt idx="657">
                  <c:v>72.62</c:v>
                </c:pt>
                <c:pt idx="658">
                  <c:v>72.44</c:v>
                </c:pt>
                <c:pt idx="659">
                  <c:v>72.19</c:v>
                </c:pt>
                <c:pt idx="660">
                  <c:v>71.62</c:v>
                </c:pt>
                <c:pt idx="661">
                  <c:v>71</c:v>
                </c:pt>
                <c:pt idx="662">
                  <c:v>71.56</c:v>
                </c:pt>
                <c:pt idx="663">
                  <c:v>71</c:v>
                </c:pt>
                <c:pt idx="664">
                  <c:v>70.62</c:v>
                </c:pt>
                <c:pt idx="665">
                  <c:v>71.25</c:v>
                </c:pt>
                <c:pt idx="666">
                  <c:v>70.75</c:v>
                </c:pt>
                <c:pt idx="667">
                  <c:v>71.12</c:v>
                </c:pt>
                <c:pt idx="668">
                  <c:v>70.62</c:v>
                </c:pt>
                <c:pt idx="669">
                  <c:v>71.31</c:v>
                </c:pt>
                <c:pt idx="670">
                  <c:v>70.94</c:v>
                </c:pt>
                <c:pt idx="671">
                  <c:v>70</c:v>
                </c:pt>
                <c:pt idx="672">
                  <c:v>69.81</c:v>
                </c:pt>
                <c:pt idx="673">
                  <c:v>70.19</c:v>
                </c:pt>
                <c:pt idx="674">
                  <c:v>70.12</c:v>
                </c:pt>
                <c:pt idx="675">
                  <c:v>69.44</c:v>
                </c:pt>
                <c:pt idx="676">
                  <c:v>70.06</c:v>
                </c:pt>
                <c:pt idx="677">
                  <c:v>69.31</c:v>
                </c:pt>
                <c:pt idx="678">
                  <c:v>68.81</c:v>
                </c:pt>
                <c:pt idx="679">
                  <c:v>68.12</c:v>
                </c:pt>
                <c:pt idx="680">
                  <c:v>68.25</c:v>
                </c:pt>
                <c:pt idx="681">
                  <c:v>65.81</c:v>
                </c:pt>
                <c:pt idx="682">
                  <c:v>64.19</c:v>
                </c:pt>
                <c:pt idx="683">
                  <c:v>63</c:v>
                </c:pt>
                <c:pt idx="684">
                  <c:v>65</c:v>
                </c:pt>
                <c:pt idx="685">
                  <c:v>64.25</c:v>
                </c:pt>
                <c:pt idx="686">
                  <c:v>64.19</c:v>
                </c:pt>
                <c:pt idx="687">
                  <c:v>63.25</c:v>
                </c:pt>
                <c:pt idx="688">
                  <c:v>61.25</c:v>
                </c:pt>
                <c:pt idx="689">
                  <c:v>62.69</c:v>
                </c:pt>
                <c:pt idx="690">
                  <c:v>60.63</c:v>
                </c:pt>
                <c:pt idx="691">
                  <c:v>61.31</c:v>
                </c:pt>
                <c:pt idx="692">
                  <c:v>60.31</c:v>
                </c:pt>
                <c:pt idx="693">
                  <c:v>59.13</c:v>
                </c:pt>
                <c:pt idx="694">
                  <c:v>56.56</c:v>
                </c:pt>
                <c:pt idx="695">
                  <c:v>55.44</c:v>
                </c:pt>
                <c:pt idx="696">
                  <c:v>55.38</c:v>
                </c:pt>
                <c:pt idx="697">
                  <c:v>55.56</c:v>
                </c:pt>
                <c:pt idx="698">
                  <c:v>54.19</c:v>
                </c:pt>
                <c:pt idx="699">
                  <c:v>54.56</c:v>
                </c:pt>
                <c:pt idx="700">
                  <c:v>55.75</c:v>
                </c:pt>
                <c:pt idx="701">
                  <c:v>54.38</c:v>
                </c:pt>
                <c:pt idx="702">
                  <c:v>53.75</c:v>
                </c:pt>
                <c:pt idx="703">
                  <c:v>50.38</c:v>
                </c:pt>
                <c:pt idx="704">
                  <c:v>50.44</c:v>
                </c:pt>
                <c:pt idx="705">
                  <c:v>51.75</c:v>
                </c:pt>
                <c:pt idx="706">
                  <c:v>61.88</c:v>
                </c:pt>
                <c:pt idx="707">
                  <c:v>65.19</c:v>
                </c:pt>
                <c:pt idx="708">
                  <c:v>62.13</c:v>
                </c:pt>
                <c:pt idx="709">
                  <c:v>61.5</c:v>
                </c:pt>
                <c:pt idx="710">
                  <c:v>61.25</c:v>
                </c:pt>
                <c:pt idx="711">
                  <c:v>64.44</c:v>
                </c:pt>
                <c:pt idx="712">
                  <c:v>67.69</c:v>
                </c:pt>
                <c:pt idx="713">
                  <c:v>69.06</c:v>
                </c:pt>
                <c:pt idx="714">
                  <c:v>68.87</c:v>
                </c:pt>
                <c:pt idx="715">
                  <c:v>69.62</c:v>
                </c:pt>
                <c:pt idx="716">
                  <c:v>70.31</c:v>
                </c:pt>
                <c:pt idx="717">
                  <c:v>68.25</c:v>
                </c:pt>
                <c:pt idx="718">
                  <c:v>69.5</c:v>
                </c:pt>
                <c:pt idx="719">
                  <c:v>70.5</c:v>
                </c:pt>
                <c:pt idx="720">
                  <c:v>69.44</c:v>
                </c:pt>
                <c:pt idx="721">
                  <c:v>70.87</c:v>
                </c:pt>
                <c:pt idx="722">
                  <c:v>67.37</c:v>
                </c:pt>
                <c:pt idx="723">
                  <c:v>66.44</c:v>
                </c:pt>
                <c:pt idx="724">
                  <c:v>68.81</c:v>
                </c:pt>
                <c:pt idx="725">
                  <c:v>70.06</c:v>
                </c:pt>
                <c:pt idx="726">
                  <c:v>68.94</c:v>
                </c:pt>
                <c:pt idx="727">
                  <c:v>69.06</c:v>
                </c:pt>
                <c:pt idx="728">
                  <c:v>67.19</c:v>
                </c:pt>
                <c:pt idx="729">
                  <c:v>67.75</c:v>
                </c:pt>
                <c:pt idx="730">
                  <c:v>68.25</c:v>
                </c:pt>
                <c:pt idx="731">
                  <c:v>69.94</c:v>
                </c:pt>
                <c:pt idx="732">
                  <c:v>70.69</c:v>
                </c:pt>
                <c:pt idx="733">
                  <c:v>67</c:v>
                </c:pt>
                <c:pt idx="734">
                  <c:v>65.06</c:v>
                </c:pt>
                <c:pt idx="735">
                  <c:v>57.38</c:v>
                </c:pt>
                <c:pt idx="736">
                  <c:v>56.63</c:v>
                </c:pt>
                <c:pt idx="737">
                  <c:v>56.44</c:v>
                </c:pt>
                <c:pt idx="738">
                  <c:v>59.88</c:v>
                </c:pt>
                <c:pt idx="739">
                  <c:v>56.69</c:v>
                </c:pt>
                <c:pt idx="740">
                  <c:v>53.13</c:v>
                </c:pt>
                <c:pt idx="741">
                  <c:v>54.44</c:v>
                </c:pt>
                <c:pt idx="742">
                  <c:v>58.06</c:v>
                </c:pt>
                <c:pt idx="743">
                  <c:v>58.38</c:v>
                </c:pt>
                <c:pt idx="744">
                  <c:v>57.25</c:v>
                </c:pt>
                <c:pt idx="745">
                  <c:v>55.5</c:v>
                </c:pt>
                <c:pt idx="746">
                  <c:v>49.19</c:v>
                </c:pt>
                <c:pt idx="747">
                  <c:v>47.81</c:v>
                </c:pt>
                <c:pt idx="748">
                  <c:v>44.81</c:v>
                </c:pt>
                <c:pt idx="749">
                  <c:v>41.5</c:v>
                </c:pt>
                <c:pt idx="750">
                  <c:v>43.44</c:v>
                </c:pt>
                <c:pt idx="751">
                  <c:v>46.44</c:v>
                </c:pt>
                <c:pt idx="752">
                  <c:v>46.88</c:v>
                </c:pt>
                <c:pt idx="753">
                  <c:v>46.44</c:v>
                </c:pt>
                <c:pt idx="754">
                  <c:v>44.56</c:v>
                </c:pt>
                <c:pt idx="755">
                  <c:v>43.38</c:v>
                </c:pt>
                <c:pt idx="756">
                  <c:v>43.38</c:v>
                </c:pt>
                <c:pt idx="757">
                  <c:v>47.94</c:v>
                </c:pt>
                <c:pt idx="758">
                  <c:v>48.44</c:v>
                </c:pt>
                <c:pt idx="759">
                  <c:v>49.13</c:v>
                </c:pt>
                <c:pt idx="760">
                  <c:v>48.94</c:v>
                </c:pt>
                <c:pt idx="761">
                  <c:v>51.81</c:v>
                </c:pt>
                <c:pt idx="762">
                  <c:v>52.88</c:v>
                </c:pt>
                <c:pt idx="763">
                  <c:v>55</c:v>
                </c:pt>
                <c:pt idx="764">
                  <c:v>53.5</c:v>
                </c:pt>
                <c:pt idx="765">
                  <c:v>52.56</c:v>
                </c:pt>
                <c:pt idx="766">
                  <c:v>52.94</c:v>
                </c:pt>
                <c:pt idx="767">
                  <c:v>55.5</c:v>
                </c:pt>
                <c:pt idx="768">
                  <c:v>61</c:v>
                </c:pt>
                <c:pt idx="769">
                  <c:v>60.13</c:v>
                </c:pt>
                <c:pt idx="770">
                  <c:v>60.56</c:v>
                </c:pt>
                <c:pt idx="771">
                  <c:v>62.94</c:v>
                </c:pt>
                <c:pt idx="772">
                  <c:v>61.81</c:v>
                </c:pt>
                <c:pt idx="773">
                  <c:v>64</c:v>
                </c:pt>
                <c:pt idx="774">
                  <c:v>64.5</c:v>
                </c:pt>
                <c:pt idx="775">
                  <c:v>63.38</c:v>
                </c:pt>
                <c:pt idx="776">
                  <c:v>61.06</c:v>
                </c:pt>
                <c:pt idx="777">
                  <c:v>62.38</c:v>
                </c:pt>
                <c:pt idx="778">
                  <c:v>60.81</c:v>
                </c:pt>
                <c:pt idx="779">
                  <c:v>61.94</c:v>
                </c:pt>
                <c:pt idx="780">
                  <c:v>62.56</c:v>
                </c:pt>
                <c:pt idx="781">
                  <c:v>64.69</c:v>
                </c:pt>
                <c:pt idx="782">
                  <c:v>62.25</c:v>
                </c:pt>
                <c:pt idx="783">
                  <c:v>59.13</c:v>
                </c:pt>
                <c:pt idx="784">
                  <c:v>58.75</c:v>
                </c:pt>
                <c:pt idx="785">
                  <c:v>58.19</c:v>
                </c:pt>
                <c:pt idx="786">
                  <c:v>58.38</c:v>
                </c:pt>
                <c:pt idx="787">
                  <c:v>58.81</c:v>
                </c:pt>
                <c:pt idx="788">
                  <c:v>57.31</c:v>
                </c:pt>
                <c:pt idx="789">
                  <c:v>55.88</c:v>
                </c:pt>
                <c:pt idx="790">
                  <c:v>56.25</c:v>
                </c:pt>
                <c:pt idx="791">
                  <c:v>55.19</c:v>
                </c:pt>
                <c:pt idx="792">
                  <c:v>56.75</c:v>
                </c:pt>
                <c:pt idx="793">
                  <c:v>59.56</c:v>
                </c:pt>
                <c:pt idx="794">
                  <c:v>59.38</c:v>
                </c:pt>
                <c:pt idx="795">
                  <c:v>59</c:v>
                </c:pt>
                <c:pt idx="796">
                  <c:v>59.36</c:v>
                </c:pt>
                <c:pt idx="797">
                  <c:v>56.69</c:v>
                </c:pt>
                <c:pt idx="798">
                  <c:v>57.44</c:v>
                </c:pt>
                <c:pt idx="799">
                  <c:v>59.44</c:v>
                </c:pt>
                <c:pt idx="800">
                  <c:v>60.69</c:v>
                </c:pt>
                <c:pt idx="801">
                  <c:v>59.25</c:v>
                </c:pt>
                <c:pt idx="802">
                  <c:v>56.69</c:v>
                </c:pt>
                <c:pt idx="803">
                  <c:v>51.94</c:v>
                </c:pt>
                <c:pt idx="804">
                  <c:v>54.19</c:v>
                </c:pt>
                <c:pt idx="805">
                  <c:v>54</c:v>
                </c:pt>
                <c:pt idx="806">
                  <c:v>53.69</c:v>
                </c:pt>
                <c:pt idx="807">
                  <c:v>54.56</c:v>
                </c:pt>
                <c:pt idx="808">
                  <c:v>54.31</c:v>
                </c:pt>
                <c:pt idx="809">
                  <c:v>52.69</c:v>
                </c:pt>
                <c:pt idx="810">
                  <c:v>50.06</c:v>
                </c:pt>
                <c:pt idx="811">
                  <c:v>54</c:v>
                </c:pt>
                <c:pt idx="812">
                  <c:v>56.56</c:v>
                </c:pt>
                <c:pt idx="813">
                  <c:v>56.06</c:v>
                </c:pt>
                <c:pt idx="814">
                  <c:v>58.25</c:v>
                </c:pt>
                <c:pt idx="815">
                  <c:v>55.56</c:v>
                </c:pt>
                <c:pt idx="816">
                  <c:v>55.38</c:v>
                </c:pt>
                <c:pt idx="817">
                  <c:v>54.69</c:v>
                </c:pt>
                <c:pt idx="818">
                  <c:v>55.81</c:v>
                </c:pt>
                <c:pt idx="819">
                  <c:v>53.38</c:v>
                </c:pt>
                <c:pt idx="820">
                  <c:v>51.94</c:v>
                </c:pt>
                <c:pt idx="821">
                  <c:v>56.75</c:v>
                </c:pt>
                <c:pt idx="822">
                  <c:v>56.19</c:v>
                </c:pt>
                <c:pt idx="823">
                  <c:v>57.15</c:v>
                </c:pt>
                <c:pt idx="824">
                  <c:v>59.68</c:v>
                </c:pt>
                <c:pt idx="825">
                  <c:v>60.04</c:v>
                </c:pt>
                <c:pt idx="826">
                  <c:v>62.18</c:v>
                </c:pt>
                <c:pt idx="827">
                  <c:v>60.79</c:v>
                </c:pt>
                <c:pt idx="828">
                  <c:v>61.48</c:v>
                </c:pt>
                <c:pt idx="829">
                  <c:v>65.43</c:v>
                </c:pt>
                <c:pt idx="830">
                  <c:v>68.04</c:v>
                </c:pt>
                <c:pt idx="831">
                  <c:v>69</c:v>
                </c:pt>
                <c:pt idx="832">
                  <c:v>68.25</c:v>
                </c:pt>
                <c:pt idx="833">
                  <c:v>67.55</c:v>
                </c:pt>
                <c:pt idx="834">
                  <c:v>69.69</c:v>
                </c:pt>
                <c:pt idx="835">
                  <c:v>69.13</c:v>
                </c:pt>
                <c:pt idx="836">
                  <c:v>67.12</c:v>
                </c:pt>
                <c:pt idx="837">
                  <c:v>67.75</c:v>
                </c:pt>
                <c:pt idx="838">
                  <c:v>70.17</c:v>
                </c:pt>
                <c:pt idx="839">
                  <c:v>69.76</c:v>
                </c:pt>
                <c:pt idx="840">
                  <c:v>68.53</c:v>
                </c:pt>
                <c:pt idx="841">
                  <c:v>70.75</c:v>
                </c:pt>
                <c:pt idx="842">
                  <c:v>71.38</c:v>
                </c:pt>
                <c:pt idx="843">
                  <c:v>72.06</c:v>
                </c:pt>
                <c:pt idx="844">
                  <c:v>70.4</c:v>
                </c:pt>
                <c:pt idx="845">
                  <c:v>70</c:v>
                </c:pt>
                <c:pt idx="846">
                  <c:v>69.4</c:v>
                </c:pt>
                <c:pt idx="847">
                  <c:v>68.72</c:v>
                </c:pt>
                <c:pt idx="848">
                  <c:v>68.27</c:v>
                </c:pt>
                <c:pt idx="849">
                  <c:v>69.16</c:v>
                </c:pt>
                <c:pt idx="850">
                  <c:v>68.17</c:v>
                </c:pt>
                <c:pt idx="851">
                  <c:v>68.09</c:v>
                </c:pt>
                <c:pt idx="852">
                  <c:v>68.79</c:v>
                </c:pt>
                <c:pt idx="853">
                  <c:v>70.31</c:v>
                </c:pt>
                <c:pt idx="854">
                  <c:v>69.7</c:v>
                </c:pt>
                <c:pt idx="855">
                  <c:v>71.72</c:v>
                </c:pt>
                <c:pt idx="856">
                  <c:v>70.91</c:v>
                </c:pt>
                <c:pt idx="857">
                  <c:v>70.34</c:v>
                </c:pt>
                <c:pt idx="858">
                  <c:v>69.19</c:v>
                </c:pt>
                <c:pt idx="859">
                  <c:v>69.18</c:v>
                </c:pt>
                <c:pt idx="860">
                  <c:v>70.34</c:v>
                </c:pt>
                <c:pt idx="861">
                  <c:v>70.78</c:v>
                </c:pt>
                <c:pt idx="862">
                  <c:v>72.6</c:v>
                </c:pt>
                <c:pt idx="863">
                  <c:v>72.36</c:v>
                </c:pt>
                <c:pt idx="864">
                  <c:v>73.68</c:v>
                </c:pt>
                <c:pt idx="865">
                  <c:v>73.19</c:v>
                </c:pt>
                <c:pt idx="866">
                  <c:v>72.12</c:v>
                </c:pt>
                <c:pt idx="867">
                  <c:v>72.08</c:v>
                </c:pt>
                <c:pt idx="868">
                  <c:v>70.69</c:v>
                </c:pt>
                <c:pt idx="869">
                  <c:v>68.9</c:v>
                </c:pt>
                <c:pt idx="870">
                  <c:v>68.02</c:v>
                </c:pt>
                <c:pt idx="871">
                  <c:v>66.88</c:v>
                </c:pt>
                <c:pt idx="872">
                  <c:v>67.32</c:v>
                </c:pt>
                <c:pt idx="873">
                  <c:v>69.41</c:v>
                </c:pt>
                <c:pt idx="874">
                  <c:v>69.84</c:v>
                </c:pt>
                <c:pt idx="875">
                  <c:v>68.83</c:v>
                </c:pt>
                <c:pt idx="876">
                  <c:v>68.85</c:v>
                </c:pt>
                <c:pt idx="877">
                  <c:v>70.14</c:v>
                </c:pt>
                <c:pt idx="878">
                  <c:v>71.14</c:v>
                </c:pt>
                <c:pt idx="879">
                  <c:v>72.74</c:v>
                </c:pt>
                <c:pt idx="880">
                  <c:v>73</c:v>
                </c:pt>
                <c:pt idx="881">
                  <c:v>70.6</c:v>
                </c:pt>
                <c:pt idx="882">
                  <c:v>70.47</c:v>
                </c:pt>
                <c:pt idx="883">
                  <c:v>68.51</c:v>
                </c:pt>
                <c:pt idx="884">
                  <c:v>66.06</c:v>
                </c:pt>
                <c:pt idx="885">
                  <c:v>65.69</c:v>
                </c:pt>
                <c:pt idx="886">
                  <c:v>64.48</c:v>
                </c:pt>
                <c:pt idx="887">
                  <c:v>66.5</c:v>
                </c:pt>
                <c:pt idx="888">
                  <c:v>71.6</c:v>
                </c:pt>
                <c:pt idx="889">
                  <c:v>71.34</c:v>
                </c:pt>
                <c:pt idx="890">
                  <c:v>71.18</c:v>
                </c:pt>
                <c:pt idx="891">
                  <c:v>71.82</c:v>
                </c:pt>
                <c:pt idx="892">
                  <c:v>70.57</c:v>
                </c:pt>
                <c:pt idx="893">
                  <c:v>72.57</c:v>
                </c:pt>
                <c:pt idx="894">
                  <c:v>69.18</c:v>
                </c:pt>
                <c:pt idx="895">
                  <c:v>67.09</c:v>
                </c:pt>
                <c:pt idx="896">
                  <c:v>66.32</c:v>
                </c:pt>
                <c:pt idx="897">
                  <c:v>67.48</c:v>
                </c:pt>
                <c:pt idx="898">
                  <c:v>66.59</c:v>
                </c:pt>
                <c:pt idx="899">
                  <c:v>65.47</c:v>
                </c:pt>
                <c:pt idx="900">
                  <c:v>65.8</c:v>
                </c:pt>
                <c:pt idx="901">
                  <c:v>66.19</c:v>
                </c:pt>
                <c:pt idx="902">
                  <c:v>66.47</c:v>
                </c:pt>
                <c:pt idx="903">
                  <c:v>67.45</c:v>
                </c:pt>
                <c:pt idx="904">
                  <c:v>66.89</c:v>
                </c:pt>
                <c:pt idx="905">
                  <c:v>66.13</c:v>
                </c:pt>
                <c:pt idx="906">
                  <c:v>66.35</c:v>
                </c:pt>
                <c:pt idx="907">
                  <c:v>64.86</c:v>
                </c:pt>
                <c:pt idx="908">
                  <c:v>65.01</c:v>
                </c:pt>
                <c:pt idx="909">
                  <c:v>65.52</c:v>
                </c:pt>
                <c:pt idx="910">
                  <c:v>65.83</c:v>
                </c:pt>
                <c:pt idx="911">
                  <c:v>64.69</c:v>
                </c:pt>
                <c:pt idx="912">
                  <c:v>63.2</c:v>
                </c:pt>
                <c:pt idx="913">
                  <c:v>64.62</c:v>
                </c:pt>
                <c:pt idx="914">
                  <c:v>61.88</c:v>
                </c:pt>
                <c:pt idx="915">
                  <c:v>62.7</c:v>
                </c:pt>
                <c:pt idx="916">
                  <c:v>60.78</c:v>
                </c:pt>
                <c:pt idx="917">
                  <c:v>60.66</c:v>
                </c:pt>
                <c:pt idx="918">
                  <c:v>59.12</c:v>
                </c:pt>
                <c:pt idx="919">
                  <c:v>62.05</c:v>
                </c:pt>
                <c:pt idx="920">
                  <c:v>62.31</c:v>
                </c:pt>
                <c:pt idx="921">
                  <c:v>60.74</c:v>
                </c:pt>
                <c:pt idx="922">
                  <c:v>60.25</c:v>
                </c:pt>
                <c:pt idx="923">
                  <c:v>56.94</c:v>
                </c:pt>
                <c:pt idx="924">
                  <c:v>57.05</c:v>
                </c:pt>
                <c:pt idx="925">
                  <c:v>56.1</c:v>
                </c:pt>
                <c:pt idx="926">
                  <c:v>57.74</c:v>
                </c:pt>
                <c:pt idx="927">
                  <c:v>56.02</c:v>
                </c:pt>
                <c:pt idx="928">
                  <c:v>55.4</c:v>
                </c:pt>
                <c:pt idx="929">
                  <c:v>57.58</c:v>
                </c:pt>
                <c:pt idx="930">
                  <c:v>52.91</c:v>
                </c:pt>
                <c:pt idx="931">
                  <c:v>54.32</c:v>
                </c:pt>
                <c:pt idx="932">
                  <c:v>53.87</c:v>
                </c:pt>
                <c:pt idx="933">
                  <c:v>50.76</c:v>
                </c:pt>
                <c:pt idx="934">
                  <c:v>49.71</c:v>
                </c:pt>
                <c:pt idx="935">
                  <c:v>52.01</c:v>
                </c:pt>
                <c:pt idx="936">
                  <c:v>51.3</c:v>
                </c:pt>
                <c:pt idx="937">
                  <c:v>50.27</c:v>
                </c:pt>
                <c:pt idx="938">
                  <c:v>49.96</c:v>
                </c:pt>
                <c:pt idx="939">
                  <c:v>51.17</c:v>
                </c:pt>
                <c:pt idx="940">
                  <c:v>51.79</c:v>
                </c:pt>
                <c:pt idx="941">
                  <c:v>53.05</c:v>
                </c:pt>
                <c:pt idx="942">
                  <c:v>56.23</c:v>
                </c:pt>
                <c:pt idx="943">
                  <c:v>56.44</c:v>
                </c:pt>
                <c:pt idx="944">
                  <c:v>57.72</c:v>
                </c:pt>
                <c:pt idx="945">
                  <c:v>58.04</c:v>
                </c:pt>
                <c:pt idx="946">
                  <c:v>54.56</c:v>
                </c:pt>
                <c:pt idx="947">
                  <c:v>55.51</c:v>
                </c:pt>
                <c:pt idx="948">
                  <c:v>56.32</c:v>
                </c:pt>
                <c:pt idx="949">
                  <c:v>56.38</c:v>
                </c:pt>
                <c:pt idx="950">
                  <c:v>58.06</c:v>
                </c:pt>
                <c:pt idx="951">
                  <c:v>58.45</c:v>
                </c:pt>
                <c:pt idx="952">
                  <c:v>56.03</c:v>
                </c:pt>
                <c:pt idx="953">
                  <c:v>56.75</c:v>
                </c:pt>
                <c:pt idx="954">
                  <c:v>57.9</c:v>
                </c:pt>
                <c:pt idx="955">
                  <c:v>60.16</c:v>
                </c:pt>
                <c:pt idx="956">
                  <c:v>60.43</c:v>
                </c:pt>
                <c:pt idx="957">
                  <c:v>61.32</c:v>
                </c:pt>
                <c:pt idx="958">
                  <c:v>62.56</c:v>
                </c:pt>
                <c:pt idx="959">
                  <c:v>62.2</c:v>
                </c:pt>
                <c:pt idx="960">
                  <c:v>59.64</c:v>
                </c:pt>
                <c:pt idx="961">
                  <c:v>58.88</c:v>
                </c:pt>
                <c:pt idx="962">
                  <c:v>58.15</c:v>
                </c:pt>
                <c:pt idx="963">
                  <c:v>61.84</c:v>
                </c:pt>
                <c:pt idx="964">
                  <c:v>61.4</c:v>
                </c:pt>
                <c:pt idx="965">
                  <c:v>63.27</c:v>
                </c:pt>
                <c:pt idx="966">
                  <c:v>64.78</c:v>
                </c:pt>
                <c:pt idx="967">
                  <c:v>64.25</c:v>
                </c:pt>
                <c:pt idx="968">
                  <c:v>64.42</c:v>
                </c:pt>
                <c:pt idx="969">
                  <c:v>65.21</c:v>
                </c:pt>
                <c:pt idx="970">
                  <c:v>65.79</c:v>
                </c:pt>
                <c:pt idx="971">
                  <c:v>67.9</c:v>
                </c:pt>
                <c:pt idx="972">
                  <c:v>65.95</c:v>
                </c:pt>
                <c:pt idx="973">
                  <c:v>66.12</c:v>
                </c:pt>
                <c:pt idx="974">
                  <c:v>65.75</c:v>
                </c:pt>
                <c:pt idx="975">
                  <c:v>66.54</c:v>
                </c:pt>
                <c:pt idx="976">
                  <c:v>65.4</c:v>
                </c:pt>
                <c:pt idx="977">
                  <c:v>64.05</c:v>
                </c:pt>
                <c:pt idx="978">
                  <c:v>64.71</c:v>
                </c:pt>
                <c:pt idx="979">
                  <c:v>65.14</c:v>
                </c:pt>
                <c:pt idx="980">
                  <c:v>63.74</c:v>
                </c:pt>
                <c:pt idx="981">
                  <c:v>62.8</c:v>
                </c:pt>
                <c:pt idx="982">
                  <c:v>64.84</c:v>
                </c:pt>
                <c:pt idx="983">
                  <c:v>64.21</c:v>
                </c:pt>
                <c:pt idx="984">
                  <c:v>64.77</c:v>
                </c:pt>
                <c:pt idx="985">
                  <c:v>66</c:v>
                </c:pt>
                <c:pt idx="986">
                  <c:v>68.1</c:v>
                </c:pt>
                <c:pt idx="987">
                  <c:v>68.65</c:v>
                </c:pt>
                <c:pt idx="988">
                  <c:v>67.83</c:v>
                </c:pt>
                <c:pt idx="989">
                  <c:v>67.06</c:v>
                </c:pt>
                <c:pt idx="990">
                  <c:v>67.32</c:v>
                </c:pt>
                <c:pt idx="991">
                  <c:v>67.95</c:v>
                </c:pt>
                <c:pt idx="992">
                  <c:v>66.27</c:v>
                </c:pt>
                <c:pt idx="993">
                  <c:v>67.44</c:v>
                </c:pt>
                <c:pt idx="994">
                  <c:v>68.98</c:v>
                </c:pt>
                <c:pt idx="995">
                  <c:v>69.27</c:v>
                </c:pt>
                <c:pt idx="996">
                  <c:v>69.49</c:v>
                </c:pt>
                <c:pt idx="997">
                  <c:v>66.76</c:v>
                </c:pt>
                <c:pt idx="998">
                  <c:v>67.54</c:v>
                </c:pt>
                <c:pt idx="999">
                  <c:v>67.27</c:v>
                </c:pt>
                <c:pt idx="1000">
                  <c:v>67.68</c:v>
                </c:pt>
                <c:pt idx="1001">
                  <c:v>67.85</c:v>
                </c:pt>
                <c:pt idx="1002">
                  <c:v>67.87</c:v>
                </c:pt>
                <c:pt idx="1003">
                  <c:v>66.25</c:v>
                </c:pt>
                <c:pt idx="1004">
                  <c:v>67.04</c:v>
                </c:pt>
                <c:pt idx="1005">
                  <c:v>69.23</c:v>
                </c:pt>
                <c:pt idx="1006">
                  <c:v>68.9</c:v>
                </c:pt>
                <c:pt idx="1007">
                  <c:v>68.56</c:v>
                </c:pt>
                <c:pt idx="1008">
                  <c:v>69.38</c:v>
                </c:pt>
                <c:pt idx="1009">
                  <c:v>68.71</c:v>
                </c:pt>
                <c:pt idx="1010">
                  <c:v>69.28</c:v>
                </c:pt>
                <c:pt idx="1011">
                  <c:v>68.61</c:v>
                </c:pt>
                <c:pt idx="1012">
                  <c:v>68.47</c:v>
                </c:pt>
                <c:pt idx="1013">
                  <c:v>69.55</c:v>
                </c:pt>
                <c:pt idx="1014">
                  <c:v>67.87</c:v>
                </c:pt>
                <c:pt idx="1015">
                  <c:v>69.86</c:v>
                </c:pt>
                <c:pt idx="1016">
                  <c:v>66.1</c:v>
                </c:pt>
                <c:pt idx="1017">
                  <c:v>64.46</c:v>
                </c:pt>
                <c:pt idx="1018">
                  <c:v>63.74</c:v>
                </c:pt>
                <c:pt idx="1019">
                  <c:v>64.6</c:v>
                </c:pt>
                <c:pt idx="1020">
                  <c:v>63.8</c:v>
                </c:pt>
                <c:pt idx="1021">
                  <c:v>63.82</c:v>
                </c:pt>
                <c:pt idx="1022">
                  <c:v>62.32</c:v>
                </c:pt>
                <c:pt idx="1023">
                  <c:v>62.85</c:v>
                </c:pt>
                <c:pt idx="1024">
                  <c:v>63.71</c:v>
                </c:pt>
                <c:pt idx="1025">
                  <c:v>62.66</c:v>
                </c:pt>
                <c:pt idx="1026">
                  <c:v>61.12</c:v>
                </c:pt>
                <c:pt idx="1027">
                  <c:v>61.15</c:v>
                </c:pt>
                <c:pt idx="1028">
                  <c:v>60.4</c:v>
                </c:pt>
                <c:pt idx="1029">
                  <c:v>59.8</c:v>
                </c:pt>
                <c:pt idx="1030">
                  <c:v>60.65</c:v>
                </c:pt>
                <c:pt idx="1031">
                  <c:v>61.13</c:v>
                </c:pt>
                <c:pt idx="1032">
                  <c:v>60.14</c:v>
                </c:pt>
                <c:pt idx="1033">
                  <c:v>61.82</c:v>
                </c:pt>
                <c:pt idx="1034">
                  <c:v>61.68</c:v>
                </c:pt>
                <c:pt idx="1035">
                  <c:v>60.23</c:v>
                </c:pt>
                <c:pt idx="1036">
                  <c:v>58.93</c:v>
                </c:pt>
                <c:pt idx="1037">
                  <c:v>59.9</c:v>
                </c:pt>
                <c:pt idx="1038">
                  <c:v>58.05</c:v>
                </c:pt>
                <c:pt idx="1039">
                  <c:v>57.99</c:v>
                </c:pt>
                <c:pt idx="1040">
                  <c:v>59.08</c:v>
                </c:pt>
                <c:pt idx="1041">
                  <c:v>58.55</c:v>
                </c:pt>
                <c:pt idx="1042">
                  <c:v>58.39</c:v>
                </c:pt>
                <c:pt idx="1043">
                  <c:v>58.34</c:v>
                </c:pt>
                <c:pt idx="1044">
                  <c:v>61.37</c:v>
                </c:pt>
                <c:pt idx="1045">
                  <c:v>63.3</c:v>
                </c:pt>
                <c:pt idx="1046">
                  <c:v>63.08</c:v>
                </c:pt>
                <c:pt idx="1047">
                  <c:v>63.63</c:v>
                </c:pt>
                <c:pt idx="1048">
                  <c:v>62.72</c:v>
                </c:pt>
                <c:pt idx="1049">
                  <c:v>63.95</c:v>
                </c:pt>
                <c:pt idx="1050">
                  <c:v>64.34</c:v>
                </c:pt>
                <c:pt idx="1051">
                  <c:v>62.54</c:v>
                </c:pt>
                <c:pt idx="1052">
                  <c:v>62.1</c:v>
                </c:pt>
                <c:pt idx="1053">
                  <c:v>61.22</c:v>
                </c:pt>
                <c:pt idx="1054">
                  <c:v>62.49</c:v>
                </c:pt>
                <c:pt idx="1055">
                  <c:v>62.14</c:v>
                </c:pt>
                <c:pt idx="1056">
                  <c:v>62.23</c:v>
                </c:pt>
                <c:pt idx="1057">
                  <c:v>60.1</c:v>
                </c:pt>
                <c:pt idx="1058">
                  <c:v>61.36</c:v>
                </c:pt>
                <c:pt idx="1059">
                  <c:v>60.45</c:v>
                </c:pt>
                <c:pt idx="1060">
                  <c:v>59.23</c:v>
                </c:pt>
                <c:pt idx="1061">
                  <c:v>59.08</c:v>
                </c:pt>
                <c:pt idx="1062">
                  <c:v>59.44</c:v>
                </c:pt>
                <c:pt idx="1063">
                  <c:v>60.31</c:v>
                </c:pt>
                <c:pt idx="1064">
                  <c:v>60.38</c:v>
                </c:pt>
                <c:pt idx="1065">
                  <c:v>57.28</c:v>
                </c:pt>
                <c:pt idx="1066">
                  <c:v>56.33</c:v>
                </c:pt>
                <c:pt idx="1067">
                  <c:v>56.45</c:v>
                </c:pt>
                <c:pt idx="1068">
                  <c:v>55.87</c:v>
                </c:pt>
                <c:pt idx="1069">
                  <c:v>57.22</c:v>
                </c:pt>
                <c:pt idx="1070">
                  <c:v>54.87</c:v>
                </c:pt>
                <c:pt idx="1071">
                  <c:v>56.3</c:v>
                </c:pt>
                <c:pt idx="1072">
                  <c:v>54.79</c:v>
                </c:pt>
                <c:pt idx="1073">
                  <c:v>55.93</c:v>
                </c:pt>
                <c:pt idx="1074">
                  <c:v>55.69</c:v>
                </c:pt>
                <c:pt idx="1075">
                  <c:v>57.81</c:v>
                </c:pt>
                <c:pt idx="1076">
                  <c:v>56.63</c:v>
                </c:pt>
                <c:pt idx="1077">
                  <c:v>56.37</c:v>
                </c:pt>
                <c:pt idx="1078">
                  <c:v>57.2</c:v>
                </c:pt>
                <c:pt idx="1079">
                  <c:v>55.59</c:v>
                </c:pt>
                <c:pt idx="1080">
                  <c:v>53.99</c:v>
                </c:pt>
                <c:pt idx="1081">
                  <c:v>53.02</c:v>
                </c:pt>
                <c:pt idx="1082">
                  <c:v>53.73</c:v>
                </c:pt>
                <c:pt idx="1083">
                  <c:v>51.5</c:v>
                </c:pt>
                <c:pt idx="1084">
                  <c:v>52.24</c:v>
                </c:pt>
                <c:pt idx="1085">
                  <c:v>52.26</c:v>
                </c:pt>
                <c:pt idx="1086">
                  <c:v>52.75</c:v>
                </c:pt>
                <c:pt idx="1087">
                  <c:v>51.21</c:v>
                </c:pt>
                <c:pt idx="1088">
                  <c:v>49.56</c:v>
                </c:pt>
                <c:pt idx="1089">
                  <c:v>48.62</c:v>
                </c:pt>
                <c:pt idx="1090">
                  <c:v>49.47</c:v>
                </c:pt>
                <c:pt idx="1091">
                  <c:v>54.97</c:v>
                </c:pt>
                <c:pt idx="1092">
                  <c:v>52.12</c:v>
                </c:pt>
                <c:pt idx="1093">
                  <c:v>50.05</c:v>
                </c:pt>
                <c:pt idx="1094">
                  <c:v>52.69</c:v>
                </c:pt>
                <c:pt idx="1095">
                  <c:v>54.88</c:v>
                </c:pt>
                <c:pt idx="1096">
                  <c:v>54.75</c:v>
                </c:pt>
                <c:pt idx="1097">
                  <c:v>55.74</c:v>
                </c:pt>
                <c:pt idx="1098">
                  <c:v>56.03</c:v>
                </c:pt>
                <c:pt idx="1099">
                  <c:v>54.01</c:v>
                </c:pt>
                <c:pt idx="1100">
                  <c:v>52.19</c:v>
                </c:pt>
                <c:pt idx="1101">
                  <c:v>53.69</c:v>
                </c:pt>
                <c:pt idx="1102">
                  <c:v>54.82</c:v>
                </c:pt>
                <c:pt idx="1103">
                  <c:v>53.26</c:v>
                </c:pt>
                <c:pt idx="1104">
                  <c:v>52.32</c:v>
                </c:pt>
                <c:pt idx="1105">
                  <c:v>52.05</c:v>
                </c:pt>
                <c:pt idx="1106">
                  <c:v>52.64</c:v>
                </c:pt>
                <c:pt idx="1107">
                  <c:v>50.91</c:v>
                </c:pt>
                <c:pt idx="1108">
                  <c:v>49.42</c:v>
                </c:pt>
                <c:pt idx="1109">
                  <c:v>49.98</c:v>
                </c:pt>
                <c:pt idx="1110">
                  <c:v>51.66</c:v>
                </c:pt>
                <c:pt idx="1111">
                  <c:v>51.9</c:v>
                </c:pt>
                <c:pt idx="1112">
                  <c:v>51.98</c:v>
                </c:pt>
                <c:pt idx="1113">
                  <c:v>52.82</c:v>
                </c:pt>
                <c:pt idx="1114">
                  <c:v>52.57</c:v>
                </c:pt>
                <c:pt idx="1115">
                  <c:v>55.54</c:v>
                </c:pt>
                <c:pt idx="1116">
                  <c:v>54.22</c:v>
                </c:pt>
                <c:pt idx="1117">
                  <c:v>55.25</c:v>
                </c:pt>
                <c:pt idx="1118">
                  <c:v>55.68</c:v>
                </c:pt>
                <c:pt idx="1119">
                  <c:v>55.99</c:v>
                </c:pt>
                <c:pt idx="1120">
                  <c:v>54.36</c:v>
                </c:pt>
                <c:pt idx="1121">
                  <c:v>54.1</c:v>
                </c:pt>
                <c:pt idx="1122">
                  <c:v>52.28</c:v>
                </c:pt>
                <c:pt idx="1123">
                  <c:v>54.16</c:v>
                </c:pt>
                <c:pt idx="1124">
                  <c:v>52.95</c:v>
                </c:pt>
                <c:pt idx="1125">
                  <c:v>54.13</c:v>
                </c:pt>
                <c:pt idx="1126">
                  <c:v>54.92</c:v>
                </c:pt>
                <c:pt idx="1127">
                  <c:v>54.7</c:v>
                </c:pt>
                <c:pt idx="1128">
                  <c:v>52.66</c:v>
                </c:pt>
                <c:pt idx="1129">
                  <c:v>51.44</c:v>
                </c:pt>
                <c:pt idx="1130">
                  <c:v>51.84</c:v>
                </c:pt>
                <c:pt idx="1131">
                  <c:v>54.85</c:v>
                </c:pt>
                <c:pt idx="1132">
                  <c:v>52.92</c:v>
                </c:pt>
                <c:pt idx="1133">
                  <c:v>53.21</c:v>
                </c:pt>
                <c:pt idx="1134">
                  <c:v>52.24</c:v>
                </c:pt>
                <c:pt idx="1135">
                  <c:v>52.91</c:v>
                </c:pt>
                <c:pt idx="1136">
                  <c:v>51.86</c:v>
                </c:pt>
                <c:pt idx="1137">
                  <c:v>51.8</c:v>
                </c:pt>
                <c:pt idx="1138">
                  <c:v>51.25</c:v>
                </c:pt>
                <c:pt idx="1139">
                  <c:v>52</c:v>
                </c:pt>
                <c:pt idx="1140">
                  <c:v>51.11</c:v>
                </c:pt>
                <c:pt idx="1141">
                  <c:v>49.56</c:v>
                </c:pt>
                <c:pt idx="1142">
                  <c:v>47.51</c:v>
                </c:pt>
                <c:pt idx="1143">
                  <c:v>43.01</c:v>
                </c:pt>
                <c:pt idx="1144">
                  <c:v>46.23</c:v>
                </c:pt>
                <c:pt idx="1145">
                  <c:v>42.83</c:v>
                </c:pt>
                <c:pt idx="1146">
                  <c:v>45.35</c:v>
                </c:pt>
                <c:pt idx="1147">
                  <c:v>48.25</c:v>
                </c:pt>
                <c:pt idx="1148">
                  <c:v>48.1</c:v>
                </c:pt>
                <c:pt idx="1149">
                  <c:v>47.98</c:v>
                </c:pt>
                <c:pt idx="1150">
                  <c:v>45.75</c:v>
                </c:pt>
                <c:pt idx="1151">
                  <c:v>44.41</c:v>
                </c:pt>
                <c:pt idx="1152">
                  <c:v>43.99</c:v>
                </c:pt>
                <c:pt idx="1153">
                  <c:v>45.67</c:v>
                </c:pt>
                <c:pt idx="1154">
                  <c:v>47.09</c:v>
                </c:pt>
                <c:pt idx="1155">
                  <c:v>48.91</c:v>
                </c:pt>
                <c:pt idx="1156">
                  <c:v>48.12</c:v>
                </c:pt>
                <c:pt idx="1157">
                  <c:v>48.47</c:v>
                </c:pt>
                <c:pt idx="1158">
                  <c:v>47.06</c:v>
                </c:pt>
                <c:pt idx="1159">
                  <c:v>49.71</c:v>
                </c:pt>
                <c:pt idx="1160">
                  <c:v>49.77</c:v>
                </c:pt>
                <c:pt idx="1161">
                  <c:v>50</c:v>
                </c:pt>
                <c:pt idx="1162">
                  <c:v>52</c:v>
                </c:pt>
                <c:pt idx="1163">
                  <c:v>51.04</c:v>
                </c:pt>
                <c:pt idx="1164">
                  <c:v>52.28</c:v>
                </c:pt>
                <c:pt idx="1165">
                  <c:v>53.23</c:v>
                </c:pt>
                <c:pt idx="1166">
                  <c:v>52.22</c:v>
                </c:pt>
                <c:pt idx="1167">
                  <c:v>52.1</c:v>
                </c:pt>
                <c:pt idx="1168">
                  <c:v>50.84</c:v>
                </c:pt>
                <c:pt idx="1169">
                  <c:v>49.38</c:v>
                </c:pt>
                <c:pt idx="1170">
                  <c:v>50.58</c:v>
                </c:pt>
                <c:pt idx="1171">
                  <c:v>49.08</c:v>
                </c:pt>
                <c:pt idx="1172">
                  <c:v>47.02</c:v>
                </c:pt>
                <c:pt idx="1173">
                  <c:v>48.21</c:v>
                </c:pt>
                <c:pt idx="1174">
                  <c:v>45.91</c:v>
                </c:pt>
                <c:pt idx="1175">
                  <c:v>47.82</c:v>
                </c:pt>
                <c:pt idx="1176">
                  <c:v>48.7</c:v>
                </c:pt>
                <c:pt idx="1177">
                  <c:v>49.79</c:v>
                </c:pt>
                <c:pt idx="1178">
                  <c:v>48.58</c:v>
                </c:pt>
                <c:pt idx="1179">
                  <c:v>47.15</c:v>
                </c:pt>
                <c:pt idx="1180">
                  <c:v>47.91</c:v>
                </c:pt>
                <c:pt idx="1181">
                  <c:v>47.78</c:v>
                </c:pt>
                <c:pt idx="1182">
                  <c:v>47.29</c:v>
                </c:pt>
                <c:pt idx="1183">
                  <c:v>47.75</c:v>
                </c:pt>
                <c:pt idx="1184">
                  <c:v>47.2</c:v>
                </c:pt>
                <c:pt idx="1185">
                  <c:v>47.46</c:v>
                </c:pt>
                <c:pt idx="1186">
                  <c:v>45.23</c:v>
                </c:pt>
                <c:pt idx="1187">
                  <c:v>45.64</c:v>
                </c:pt>
                <c:pt idx="1188">
                  <c:v>46.51</c:v>
                </c:pt>
                <c:pt idx="1189">
                  <c:v>46.2</c:v>
                </c:pt>
                <c:pt idx="1190">
                  <c:v>45.25</c:v>
                </c:pt>
                <c:pt idx="1191">
                  <c:v>43.74</c:v>
                </c:pt>
                <c:pt idx="1192">
                  <c:v>46.23</c:v>
                </c:pt>
                <c:pt idx="1193">
                  <c:v>45.61</c:v>
                </c:pt>
                <c:pt idx="1194">
                  <c:v>44.8</c:v>
                </c:pt>
                <c:pt idx="1195">
                  <c:v>43.77</c:v>
                </c:pt>
                <c:pt idx="1196">
                  <c:v>44.05</c:v>
                </c:pt>
                <c:pt idx="1197">
                  <c:v>44.99</c:v>
                </c:pt>
                <c:pt idx="1198">
                  <c:v>43.99</c:v>
                </c:pt>
                <c:pt idx="1199">
                  <c:v>46.38</c:v>
                </c:pt>
                <c:pt idx="1200">
                  <c:v>48.87</c:v>
                </c:pt>
                <c:pt idx="1201">
                  <c:v>49.29</c:v>
                </c:pt>
                <c:pt idx="1202">
                  <c:v>52.29</c:v>
                </c:pt>
                <c:pt idx="1203">
                  <c:v>50.41</c:v>
                </c:pt>
                <c:pt idx="1204">
                  <c:v>50.77</c:v>
                </c:pt>
                <c:pt idx="1205">
                  <c:v>53.15</c:v>
                </c:pt>
                <c:pt idx="1206">
                  <c:v>52.51</c:v>
                </c:pt>
                <c:pt idx="1207">
                  <c:v>51.67</c:v>
                </c:pt>
                <c:pt idx="1208">
                  <c:v>53.2</c:v>
                </c:pt>
                <c:pt idx="1209">
                  <c:v>51.23</c:v>
                </c:pt>
                <c:pt idx="1210">
                  <c:v>52.68</c:v>
                </c:pt>
                <c:pt idx="1211">
                  <c:v>51.95</c:v>
                </c:pt>
                <c:pt idx="1212">
                  <c:v>52.07</c:v>
                </c:pt>
                <c:pt idx="1213">
                  <c:v>53.11</c:v>
                </c:pt>
                <c:pt idx="1214">
                  <c:v>53.47</c:v>
                </c:pt>
                <c:pt idx="1215">
                  <c:v>53</c:v>
                </c:pt>
                <c:pt idx="1216">
                  <c:v>56.1</c:v>
                </c:pt>
                <c:pt idx="1217">
                  <c:v>56.68</c:v>
                </c:pt>
                <c:pt idx="1218">
                  <c:v>57.03</c:v>
                </c:pt>
                <c:pt idx="1219">
                  <c:v>56.01</c:v>
                </c:pt>
                <c:pt idx="1220">
                  <c:v>55.1</c:v>
                </c:pt>
                <c:pt idx="1221">
                  <c:v>53.86</c:v>
                </c:pt>
                <c:pt idx="1222">
                  <c:v>54.51</c:v>
                </c:pt>
                <c:pt idx="1223">
                  <c:v>55.36</c:v>
                </c:pt>
                <c:pt idx="1224">
                  <c:v>56.99</c:v>
                </c:pt>
                <c:pt idx="1225">
                  <c:v>56.69</c:v>
                </c:pt>
                <c:pt idx="1226">
                  <c:v>55.85</c:v>
                </c:pt>
                <c:pt idx="1227">
                  <c:v>54.86</c:v>
                </c:pt>
                <c:pt idx="1228">
                  <c:v>56.62</c:v>
                </c:pt>
                <c:pt idx="1229">
                  <c:v>57.84</c:v>
                </c:pt>
                <c:pt idx="1230">
                  <c:v>58.22</c:v>
                </c:pt>
                <c:pt idx="1231">
                  <c:v>58.23</c:v>
                </c:pt>
                <c:pt idx="1232">
                  <c:v>56.9</c:v>
                </c:pt>
                <c:pt idx="1233">
                  <c:v>58.08</c:v>
                </c:pt>
                <c:pt idx="1234">
                  <c:v>57.68</c:v>
                </c:pt>
                <c:pt idx="1235">
                  <c:v>57.69</c:v>
                </c:pt>
                <c:pt idx="1236">
                  <c:v>56.71</c:v>
                </c:pt>
                <c:pt idx="1237">
                  <c:v>56.54</c:v>
                </c:pt>
                <c:pt idx="1238">
                  <c:v>55.34</c:v>
                </c:pt>
                <c:pt idx="1239">
                  <c:v>55.47</c:v>
                </c:pt>
                <c:pt idx="1240">
                  <c:v>53.53</c:v>
                </c:pt>
                <c:pt idx="1241">
                  <c:v>54.01</c:v>
                </c:pt>
                <c:pt idx="1242">
                  <c:v>54.66</c:v>
                </c:pt>
                <c:pt idx="1243">
                  <c:v>54.17</c:v>
                </c:pt>
                <c:pt idx="1244">
                  <c:v>52.5</c:v>
                </c:pt>
                <c:pt idx="1245">
                  <c:v>54.48</c:v>
                </c:pt>
                <c:pt idx="1246">
                  <c:v>54.36</c:v>
                </c:pt>
                <c:pt idx="1247">
                  <c:v>53.53</c:v>
                </c:pt>
                <c:pt idx="1248">
                  <c:v>53.11</c:v>
                </c:pt>
                <c:pt idx="1249">
                  <c:v>53.04</c:v>
                </c:pt>
                <c:pt idx="1250">
                  <c:v>54</c:v>
                </c:pt>
                <c:pt idx="1251">
                  <c:v>53.82</c:v>
                </c:pt>
                <c:pt idx="1252">
                  <c:v>53.39</c:v>
                </c:pt>
                <c:pt idx="1253">
                  <c:v>52.97</c:v>
                </c:pt>
                <c:pt idx="1254">
                  <c:v>52.75</c:v>
                </c:pt>
                <c:pt idx="1255">
                  <c:v>51.7</c:v>
                </c:pt>
                <c:pt idx="1256">
                  <c:v>53.72</c:v>
                </c:pt>
                <c:pt idx="1257">
                  <c:v>53.79</c:v>
                </c:pt>
                <c:pt idx="1258">
                  <c:v>54.77</c:v>
                </c:pt>
                <c:pt idx="1259">
                  <c:v>55.8</c:v>
                </c:pt>
                <c:pt idx="1260">
                  <c:v>54.24</c:v>
                </c:pt>
                <c:pt idx="1261">
                  <c:v>55.81</c:v>
                </c:pt>
                <c:pt idx="1262">
                  <c:v>55.92</c:v>
                </c:pt>
                <c:pt idx="1263">
                  <c:v>56.39</c:v>
                </c:pt>
                <c:pt idx="1264">
                  <c:v>56.97</c:v>
                </c:pt>
                <c:pt idx="1265">
                  <c:v>56.27</c:v>
                </c:pt>
                <c:pt idx="1266">
                  <c:v>55.35</c:v>
                </c:pt>
                <c:pt idx="1267">
                  <c:v>51.46</c:v>
                </c:pt>
                <c:pt idx="1268">
                  <c:v>51.33</c:v>
                </c:pt>
                <c:pt idx="1269">
                  <c:v>51</c:v>
                </c:pt>
                <c:pt idx="1270">
                  <c:v>52.28</c:v>
                </c:pt>
                <c:pt idx="1271">
                  <c:v>49.85</c:v>
                </c:pt>
                <c:pt idx="1272">
                  <c:v>49.17</c:v>
                </c:pt>
                <c:pt idx="1273">
                  <c:v>48.82</c:v>
                </c:pt>
                <c:pt idx="1274">
                  <c:v>49.91</c:v>
                </c:pt>
                <c:pt idx="1275">
                  <c:v>48.24</c:v>
                </c:pt>
                <c:pt idx="1276">
                  <c:v>47.46</c:v>
                </c:pt>
                <c:pt idx="1277">
                  <c:v>48.56</c:v>
                </c:pt>
                <c:pt idx="1278">
                  <c:v>47.32</c:v>
                </c:pt>
                <c:pt idx="1279">
                  <c:v>46.96</c:v>
                </c:pt>
                <c:pt idx="1280">
                  <c:v>47.42</c:v>
                </c:pt>
                <c:pt idx="1281">
                  <c:v>46.58</c:v>
                </c:pt>
                <c:pt idx="1282">
                  <c:v>47.38</c:v>
                </c:pt>
                <c:pt idx="1283">
                  <c:v>46.44</c:v>
                </c:pt>
                <c:pt idx="1284">
                  <c:v>46.44</c:v>
                </c:pt>
                <c:pt idx="1285">
                  <c:v>46.99</c:v>
                </c:pt>
                <c:pt idx="1286">
                  <c:v>48.3</c:v>
                </c:pt>
                <c:pt idx="1287">
                  <c:v>24.96</c:v>
                </c:pt>
                <c:pt idx="1288">
                  <c:v>24.53</c:v>
                </c:pt>
                <c:pt idx="1289">
                  <c:v>24.14</c:v>
                </c:pt>
                <c:pt idx="1290">
                  <c:v>24.63</c:v>
                </c:pt>
                <c:pt idx="1291">
                  <c:v>24.07</c:v>
                </c:pt>
                <c:pt idx="1292">
                  <c:v>24.19</c:v>
                </c:pt>
                <c:pt idx="1293">
                  <c:v>23.61</c:v>
                </c:pt>
                <c:pt idx="1294">
                  <c:v>23.58</c:v>
                </c:pt>
                <c:pt idx="1295">
                  <c:v>23.7</c:v>
                </c:pt>
                <c:pt idx="1296">
                  <c:v>23.54</c:v>
                </c:pt>
                <c:pt idx="1297">
                  <c:v>23.07</c:v>
                </c:pt>
                <c:pt idx="1298">
                  <c:v>23.44</c:v>
                </c:pt>
                <c:pt idx="1299">
                  <c:v>23.27</c:v>
                </c:pt>
                <c:pt idx="1300">
                  <c:v>23.56</c:v>
                </c:pt>
                <c:pt idx="1301">
                  <c:v>22.95</c:v>
                </c:pt>
                <c:pt idx="1302">
                  <c:v>22.8</c:v>
                </c:pt>
                <c:pt idx="1303">
                  <c:v>23.39</c:v>
                </c:pt>
                <c:pt idx="1304">
                  <c:v>24.67</c:v>
                </c:pt>
                <c:pt idx="1305">
                  <c:v>24.86</c:v>
                </c:pt>
                <c:pt idx="1306">
                  <c:v>25.93</c:v>
                </c:pt>
                <c:pt idx="1307">
                  <c:v>26.04</c:v>
                </c:pt>
                <c:pt idx="1308">
                  <c:v>26.32</c:v>
                </c:pt>
                <c:pt idx="1309">
                  <c:v>26.25</c:v>
                </c:pt>
                <c:pt idx="1310">
                  <c:v>26.57</c:v>
                </c:pt>
                <c:pt idx="1311">
                  <c:v>25.29</c:v>
                </c:pt>
                <c:pt idx="1312">
                  <c:v>25.49</c:v>
                </c:pt>
                <c:pt idx="1313">
                  <c:v>25.25</c:v>
                </c:pt>
                <c:pt idx="1314">
                  <c:v>25.04</c:v>
                </c:pt>
                <c:pt idx="1315">
                  <c:v>24.67</c:v>
                </c:pt>
                <c:pt idx="1316">
                  <c:v>24.21</c:v>
                </c:pt>
                <c:pt idx="1317">
                  <c:v>24.35</c:v>
                </c:pt>
                <c:pt idx="1318">
                  <c:v>25.72</c:v>
                </c:pt>
                <c:pt idx="1319">
                  <c:v>25.73</c:v>
                </c:pt>
                <c:pt idx="1320">
                  <c:v>25.09</c:v>
                </c:pt>
                <c:pt idx="1321">
                  <c:v>25.17</c:v>
                </c:pt>
                <c:pt idx="1322">
                  <c:v>25.58</c:v>
                </c:pt>
                <c:pt idx="1323">
                  <c:v>24.57</c:v>
                </c:pt>
                <c:pt idx="1324">
                  <c:v>24.59</c:v>
                </c:pt>
                <c:pt idx="1325">
                  <c:v>24.2</c:v>
                </c:pt>
                <c:pt idx="1326">
                  <c:v>24.76</c:v>
                </c:pt>
                <c:pt idx="1327">
                  <c:v>24.6</c:v>
                </c:pt>
                <c:pt idx="1328">
                  <c:v>24.92</c:v>
                </c:pt>
                <c:pt idx="1329">
                  <c:v>25.5</c:v>
                </c:pt>
                <c:pt idx="1330">
                  <c:v>25.21</c:v>
                </c:pt>
                <c:pt idx="1331">
                  <c:v>25.76</c:v>
                </c:pt>
                <c:pt idx="1332">
                  <c:v>25.72</c:v>
                </c:pt>
                <c:pt idx="1333">
                  <c:v>25.49</c:v>
                </c:pt>
                <c:pt idx="1334">
                  <c:v>25.22</c:v>
                </c:pt>
                <c:pt idx="1335">
                  <c:v>25.74</c:v>
                </c:pt>
                <c:pt idx="1336">
                  <c:v>25.8</c:v>
                </c:pt>
                <c:pt idx="1337">
                  <c:v>25.57</c:v>
                </c:pt>
                <c:pt idx="1338">
                  <c:v>25.72</c:v>
                </c:pt>
                <c:pt idx="1339">
                  <c:v>26.1</c:v>
                </c:pt>
                <c:pt idx="1340">
                  <c:v>25.86</c:v>
                </c:pt>
                <c:pt idx="1341">
                  <c:v>26.37</c:v>
                </c:pt>
                <c:pt idx="1342">
                  <c:v>25.99</c:v>
                </c:pt>
                <c:pt idx="1343">
                  <c:v>25.74</c:v>
                </c:pt>
                <c:pt idx="1344">
                  <c:v>26.36</c:v>
                </c:pt>
                <c:pt idx="1345">
                  <c:v>26.2</c:v>
                </c:pt>
                <c:pt idx="1346">
                  <c:v>25.99</c:v>
                </c:pt>
                <c:pt idx="1347">
                  <c:v>25.62</c:v>
                </c:pt>
                <c:pt idx="1348">
                  <c:v>25.79</c:v>
                </c:pt>
                <c:pt idx="1349">
                  <c:v>25.57</c:v>
                </c:pt>
                <c:pt idx="1350">
                  <c:v>24.76</c:v>
                </c:pt>
                <c:pt idx="1351">
                  <c:v>24.63</c:v>
                </c:pt>
                <c:pt idx="1352">
                  <c:v>24.03</c:v>
                </c:pt>
                <c:pt idx="1353">
                  <c:v>24.16</c:v>
                </c:pt>
                <c:pt idx="1354">
                  <c:v>24.22</c:v>
                </c:pt>
                <c:pt idx="1355">
                  <c:v>24.79</c:v>
                </c:pt>
                <c:pt idx="1356">
                  <c:v>24.41</c:v>
                </c:pt>
                <c:pt idx="1357">
                  <c:v>24.4</c:v>
                </c:pt>
                <c:pt idx="1358">
                  <c:v>24.61</c:v>
                </c:pt>
                <c:pt idx="1359">
                  <c:v>24.64</c:v>
                </c:pt>
                <c:pt idx="1360">
                  <c:v>24.88</c:v>
                </c:pt>
                <c:pt idx="1361">
                  <c:v>24.87</c:v>
                </c:pt>
                <c:pt idx="1362">
                  <c:v>24.09</c:v>
                </c:pt>
                <c:pt idx="1363">
                  <c:v>23.67</c:v>
                </c:pt>
                <c:pt idx="1364">
                  <c:v>23.75</c:v>
                </c:pt>
                <c:pt idx="1365">
                  <c:v>24.68</c:v>
                </c:pt>
                <c:pt idx="1366">
                  <c:v>24.88</c:v>
                </c:pt>
                <c:pt idx="1367">
                  <c:v>24.99</c:v>
                </c:pt>
                <c:pt idx="1368">
                  <c:v>24.65</c:v>
                </c:pt>
                <c:pt idx="1369">
                  <c:v>25.39</c:v>
                </c:pt>
                <c:pt idx="1370">
                  <c:v>25.96</c:v>
                </c:pt>
                <c:pt idx="1371">
                  <c:v>26.07</c:v>
                </c:pt>
                <c:pt idx="1372">
                  <c:v>26.07</c:v>
                </c:pt>
                <c:pt idx="1373">
                  <c:v>26.33</c:v>
                </c:pt>
                <c:pt idx="1374">
                  <c:v>25.78</c:v>
                </c:pt>
                <c:pt idx="1375">
                  <c:v>25.7</c:v>
                </c:pt>
                <c:pt idx="1376">
                  <c:v>25.26</c:v>
                </c:pt>
                <c:pt idx="1377">
                  <c:v>25.75</c:v>
                </c:pt>
                <c:pt idx="1378">
                  <c:v>25.63</c:v>
                </c:pt>
                <c:pt idx="1379">
                  <c:v>25.64</c:v>
                </c:pt>
                <c:pt idx="1380">
                  <c:v>26.15</c:v>
                </c:pt>
                <c:pt idx="1381">
                  <c:v>26.88</c:v>
                </c:pt>
                <c:pt idx="1382">
                  <c:v>26.5</c:v>
                </c:pt>
                <c:pt idx="1383">
                  <c:v>27.42</c:v>
                </c:pt>
                <c:pt idx="1384">
                  <c:v>27.7</c:v>
                </c:pt>
                <c:pt idx="1385">
                  <c:v>27.47</c:v>
                </c:pt>
                <c:pt idx="1386">
                  <c:v>26.91</c:v>
                </c:pt>
                <c:pt idx="1387">
                  <c:v>27.31</c:v>
                </c:pt>
                <c:pt idx="1388">
                  <c:v>27.4</c:v>
                </c:pt>
                <c:pt idx="1389">
                  <c:v>27.27</c:v>
                </c:pt>
                <c:pt idx="1390">
                  <c:v>27.52</c:v>
                </c:pt>
                <c:pt idx="1391">
                  <c:v>26.69</c:v>
                </c:pt>
                <c:pt idx="1392">
                  <c:v>26.89</c:v>
                </c:pt>
                <c:pt idx="1393">
                  <c:v>26.04</c:v>
                </c:pt>
                <c:pt idx="1394">
                  <c:v>26.38</c:v>
                </c:pt>
                <c:pt idx="1395">
                  <c:v>26.45</c:v>
                </c:pt>
                <c:pt idx="1396">
                  <c:v>26</c:v>
                </c:pt>
                <c:pt idx="1397">
                  <c:v>26.89</c:v>
                </c:pt>
                <c:pt idx="1398">
                  <c:v>26.61</c:v>
                </c:pt>
                <c:pt idx="1399">
                  <c:v>26.47</c:v>
                </c:pt>
                <c:pt idx="1400">
                  <c:v>26.23</c:v>
                </c:pt>
                <c:pt idx="1401">
                  <c:v>26.41</c:v>
                </c:pt>
                <c:pt idx="1402">
                  <c:v>26.17</c:v>
                </c:pt>
                <c:pt idx="1403">
                  <c:v>26.18</c:v>
                </c:pt>
                <c:pt idx="1404">
                  <c:v>25.66</c:v>
                </c:pt>
                <c:pt idx="1405">
                  <c:v>25.65</c:v>
                </c:pt>
                <c:pt idx="1406">
                  <c:v>25.71</c:v>
                </c:pt>
                <c:pt idx="1407">
                  <c:v>25.58</c:v>
                </c:pt>
                <c:pt idx="1408">
                  <c:v>25.61</c:v>
                </c:pt>
                <c:pt idx="1409">
                  <c:v>25.73</c:v>
                </c:pt>
                <c:pt idx="1410">
                  <c:v>25.6</c:v>
                </c:pt>
                <c:pt idx="1411">
                  <c:v>25.63</c:v>
                </c:pt>
                <c:pt idx="1412">
                  <c:v>25.54</c:v>
                </c:pt>
                <c:pt idx="1413">
                  <c:v>25.7</c:v>
                </c:pt>
                <c:pt idx="1414">
                  <c:v>26.62</c:v>
                </c:pt>
                <c:pt idx="1415">
                  <c:v>26.45</c:v>
                </c:pt>
                <c:pt idx="1416">
                  <c:v>26.24</c:v>
                </c:pt>
                <c:pt idx="1417">
                  <c:v>26.22</c:v>
                </c:pt>
                <c:pt idx="1418">
                  <c:v>26.5</c:v>
                </c:pt>
                <c:pt idx="1419">
                  <c:v>26.57</c:v>
                </c:pt>
                <c:pt idx="1420">
                  <c:v>26.42</c:v>
                </c:pt>
                <c:pt idx="1421">
                  <c:v>26.51</c:v>
                </c:pt>
                <c:pt idx="1422">
                  <c:v>26.52</c:v>
                </c:pt>
                <c:pt idx="1423">
                  <c:v>27.26</c:v>
                </c:pt>
                <c:pt idx="1424">
                  <c:v>28.3</c:v>
                </c:pt>
                <c:pt idx="1425">
                  <c:v>28.43</c:v>
                </c:pt>
                <c:pt idx="1426">
                  <c:v>28.38</c:v>
                </c:pt>
                <c:pt idx="1427">
                  <c:v>28.84</c:v>
                </c:pt>
                <c:pt idx="1428">
                  <c:v>28.37</c:v>
                </c:pt>
                <c:pt idx="1429">
                  <c:v>27.55</c:v>
                </c:pt>
                <c:pt idx="1430">
                  <c:v>27.84</c:v>
                </c:pt>
                <c:pt idx="1431">
                  <c:v>28.34</c:v>
                </c:pt>
                <c:pt idx="1432">
                  <c:v>28.36</c:v>
                </c:pt>
                <c:pt idx="1433">
                  <c:v>28.9</c:v>
                </c:pt>
                <c:pt idx="1434">
                  <c:v>28.5</c:v>
                </c:pt>
                <c:pt idx="1435">
                  <c:v>29.5</c:v>
                </c:pt>
                <c:pt idx="1436">
                  <c:v>29.96</c:v>
                </c:pt>
                <c:pt idx="1437">
                  <c:v>29.07</c:v>
                </c:pt>
                <c:pt idx="1438">
                  <c:v>29.6</c:v>
                </c:pt>
                <c:pt idx="1439">
                  <c:v>28.46</c:v>
                </c:pt>
                <c:pt idx="1440">
                  <c:v>28.24</c:v>
                </c:pt>
                <c:pt idx="1441">
                  <c:v>28.19</c:v>
                </c:pt>
                <c:pt idx="1442">
                  <c:v>28.83</c:v>
                </c:pt>
                <c:pt idx="1443">
                  <c:v>27.8</c:v>
                </c:pt>
                <c:pt idx="1444">
                  <c:v>28.52</c:v>
                </c:pt>
                <c:pt idx="1445">
                  <c:v>28.5</c:v>
                </c:pt>
                <c:pt idx="1446">
                  <c:v>29.08</c:v>
                </c:pt>
                <c:pt idx="1447">
                  <c:v>29.19</c:v>
                </c:pt>
                <c:pt idx="1448">
                  <c:v>29.14</c:v>
                </c:pt>
                <c:pt idx="1449">
                  <c:v>28.82</c:v>
                </c:pt>
                <c:pt idx="1450">
                  <c:v>28.94</c:v>
                </c:pt>
                <c:pt idx="1451">
                  <c:v>28.91</c:v>
                </c:pt>
                <c:pt idx="1452">
                  <c:v>28.78</c:v>
                </c:pt>
                <c:pt idx="1453">
                  <c:v>28.68</c:v>
                </c:pt>
                <c:pt idx="1454">
                  <c:v>29.07</c:v>
                </c:pt>
                <c:pt idx="1455">
                  <c:v>29.23</c:v>
                </c:pt>
                <c:pt idx="1456">
                  <c:v>28.93</c:v>
                </c:pt>
                <c:pt idx="1457">
                  <c:v>29.35</c:v>
                </c:pt>
                <c:pt idx="1458">
                  <c:v>29.35</c:v>
                </c:pt>
                <c:pt idx="1459">
                  <c:v>28.89</c:v>
                </c:pt>
                <c:pt idx="1460">
                  <c:v>28.91</c:v>
                </c:pt>
                <c:pt idx="1461">
                  <c:v>26.61</c:v>
                </c:pt>
                <c:pt idx="1462">
                  <c:v>26.91</c:v>
                </c:pt>
                <c:pt idx="1463">
                  <c:v>27.2</c:v>
                </c:pt>
                <c:pt idx="1464">
                  <c:v>26.74</c:v>
                </c:pt>
                <c:pt idx="1465">
                  <c:v>26.12</c:v>
                </c:pt>
                <c:pt idx="1466">
                  <c:v>26.14</c:v>
                </c:pt>
                <c:pt idx="1467">
                  <c:v>26.68</c:v>
                </c:pt>
                <c:pt idx="1468">
                  <c:v>26.07</c:v>
                </c:pt>
                <c:pt idx="1469">
                  <c:v>26.1</c:v>
                </c:pt>
                <c:pt idx="1470">
                  <c:v>26.23</c:v>
                </c:pt>
                <c:pt idx="1471">
                  <c:v>26.1</c:v>
                </c:pt>
                <c:pt idx="1472">
                  <c:v>26</c:v>
                </c:pt>
                <c:pt idx="1473">
                  <c:v>25.8</c:v>
                </c:pt>
                <c:pt idx="1474">
                  <c:v>25.98</c:v>
                </c:pt>
                <c:pt idx="1475">
                  <c:v>25.69</c:v>
                </c:pt>
                <c:pt idx="1476">
                  <c:v>25.5</c:v>
                </c:pt>
                <c:pt idx="1477">
                  <c:v>25.15</c:v>
                </c:pt>
                <c:pt idx="1478">
                  <c:v>25.15</c:v>
                </c:pt>
                <c:pt idx="1479">
                  <c:v>25.35</c:v>
                </c:pt>
                <c:pt idx="1480">
                  <c:v>25.1</c:v>
                </c:pt>
                <c:pt idx="1481">
                  <c:v>25.11</c:v>
                </c:pt>
                <c:pt idx="1482">
                  <c:v>25.73</c:v>
                </c:pt>
                <c:pt idx="1483">
                  <c:v>25.4</c:v>
                </c:pt>
                <c:pt idx="1484">
                  <c:v>25.45</c:v>
                </c:pt>
                <c:pt idx="1485">
                  <c:v>25.71</c:v>
                </c:pt>
                <c:pt idx="1486">
                  <c:v>25.84</c:v>
                </c:pt>
                <c:pt idx="1487">
                  <c:v>25.66</c:v>
                </c:pt>
                <c:pt idx="1488">
                  <c:v>25.67</c:v>
                </c:pt>
                <c:pt idx="1489">
                  <c:v>26.2</c:v>
                </c:pt>
                <c:pt idx="1490">
                  <c:v>25.98</c:v>
                </c:pt>
                <c:pt idx="1491">
                  <c:v>26.24</c:v>
                </c:pt>
                <c:pt idx="1492">
                  <c:v>26.38</c:v>
                </c:pt>
                <c:pt idx="1493">
                  <c:v>26.59</c:v>
                </c:pt>
                <c:pt idx="1494">
                  <c:v>26.61</c:v>
                </c:pt>
                <c:pt idx="1495">
                  <c:v>26.65</c:v>
                </c:pt>
                <c:pt idx="1496">
                  <c:v>26.74</c:v>
                </c:pt>
                <c:pt idx="1497">
                  <c:v>27.06</c:v>
                </c:pt>
                <c:pt idx="1498">
                  <c:v>27.04</c:v>
                </c:pt>
                <c:pt idx="1499">
                  <c:v>27.4</c:v>
                </c:pt>
                <c:pt idx="1500">
                  <c:v>27.36</c:v>
                </c:pt>
                <c:pt idx="1501">
                  <c:v>27.18</c:v>
                </c:pt>
                <c:pt idx="1502">
                  <c:v>27.15</c:v>
                </c:pt>
                <c:pt idx="1503">
                  <c:v>27.04</c:v>
                </c:pt>
                <c:pt idx="1504">
                  <c:v>27.21</c:v>
                </c:pt>
                <c:pt idx="1505">
                  <c:v>27.46</c:v>
                </c:pt>
                <c:pt idx="1506">
                  <c:v>27.52</c:v>
                </c:pt>
                <c:pt idx="1507">
                  <c:v>27.37</c:v>
                </c:pt>
                <c:pt idx="1508">
                  <c:v>27.45</c:v>
                </c:pt>
                <c:pt idx="1509">
                  <c:v>28.14</c:v>
                </c:pt>
                <c:pt idx="1510">
                  <c:v>28.24</c:v>
                </c:pt>
                <c:pt idx="1511">
                  <c:v>28.21</c:v>
                </c:pt>
                <c:pt idx="1512">
                  <c:v>28.16</c:v>
                </c:pt>
                <c:pt idx="1513">
                  <c:v>27.66</c:v>
                </c:pt>
                <c:pt idx="1514">
                  <c:v>27.57</c:v>
                </c:pt>
                <c:pt idx="1515">
                  <c:v>27.43</c:v>
                </c:pt>
                <c:pt idx="1516">
                  <c:v>27.7</c:v>
                </c:pt>
                <c:pt idx="1517">
                  <c:v>27.54</c:v>
                </c:pt>
                <c:pt idx="1518">
                  <c:v>27.81</c:v>
                </c:pt>
                <c:pt idx="1519">
                  <c:v>28.1</c:v>
                </c:pt>
                <c:pt idx="1520">
                  <c:v>28.3</c:v>
                </c:pt>
                <c:pt idx="1521">
                  <c:v>28.01</c:v>
                </c:pt>
                <c:pt idx="1522">
                  <c:v>28.48</c:v>
                </c:pt>
                <c:pt idx="1523">
                  <c:v>28.8</c:v>
                </c:pt>
                <c:pt idx="1524">
                  <c:v>28.25</c:v>
                </c:pt>
                <c:pt idx="1525">
                  <c:v>27.71</c:v>
                </c:pt>
                <c:pt idx="1526">
                  <c:v>27.91</c:v>
                </c:pt>
                <c:pt idx="1527">
                  <c:v>27.65</c:v>
                </c:pt>
                <c:pt idx="1528">
                  <c:v>27.4</c:v>
                </c:pt>
                <c:pt idx="1529">
                  <c:v>27.29</c:v>
                </c:pt>
                <c:pt idx="1530">
                  <c:v>27.01</c:v>
                </c:pt>
                <c:pt idx="1531">
                  <c:v>26.96</c:v>
                </c:pt>
                <c:pt idx="1532">
                  <c:v>27.08</c:v>
                </c:pt>
                <c:pt idx="1533">
                  <c:v>26.9</c:v>
                </c:pt>
                <c:pt idx="1534">
                  <c:v>27.02</c:v>
                </c:pt>
                <c:pt idx="1535">
                  <c:v>27.15</c:v>
                </c:pt>
                <c:pt idx="1536">
                  <c:v>26.95</c:v>
                </c:pt>
                <c:pt idx="1537">
                  <c:v>26.59</c:v>
                </c:pt>
                <c:pt idx="1538">
                  <c:v>26.99</c:v>
                </c:pt>
                <c:pt idx="1539">
                  <c:v>26.77</c:v>
                </c:pt>
                <c:pt idx="1540">
                  <c:v>26.46</c:v>
                </c:pt>
                <c:pt idx="1541">
                  <c:v>26.57</c:v>
                </c:pt>
                <c:pt idx="1542">
                  <c:v>26.61</c:v>
                </c:pt>
                <c:pt idx="1543">
                  <c:v>26.88</c:v>
                </c:pt>
                <c:pt idx="1544">
                  <c:v>26.7</c:v>
                </c:pt>
                <c:pt idx="1545">
                  <c:v>26.5</c:v>
                </c:pt>
                <c:pt idx="1546">
                  <c:v>26.53</c:v>
                </c:pt>
                <c:pt idx="1547">
                  <c:v>26.7</c:v>
                </c:pt>
                <c:pt idx="1548">
                  <c:v>26.39</c:v>
                </c:pt>
                <c:pt idx="1549">
                  <c:v>26.37</c:v>
                </c:pt>
                <c:pt idx="1550">
                  <c:v>26.37</c:v>
                </c:pt>
                <c:pt idx="1551">
                  <c:v>26.35</c:v>
                </c:pt>
                <c:pt idx="1552">
                  <c:v>25.83</c:v>
                </c:pt>
                <c:pt idx="1553">
                  <c:v>25.72</c:v>
                </c:pt>
                <c:pt idx="1554">
                  <c:v>25.37</c:v>
                </c:pt>
                <c:pt idx="1555">
                  <c:v>25.09</c:v>
                </c:pt>
                <c:pt idx="1556">
                  <c:v>25.38</c:v>
                </c:pt>
                <c:pt idx="1557">
                  <c:v>25.16</c:v>
                </c:pt>
                <c:pt idx="1558">
                  <c:v>25.18</c:v>
                </c:pt>
                <c:pt idx="1559">
                  <c:v>25.13</c:v>
                </c:pt>
                <c:pt idx="1560">
                  <c:v>24.89</c:v>
                </c:pt>
                <c:pt idx="1561">
                  <c:v>24.63</c:v>
                </c:pt>
                <c:pt idx="1562">
                  <c:v>24.5</c:v>
                </c:pt>
                <c:pt idx="1563">
                  <c:v>24.15</c:v>
                </c:pt>
                <c:pt idx="1564">
                  <c:v>24.41</c:v>
                </c:pt>
                <c:pt idx="1565">
                  <c:v>25.19</c:v>
                </c:pt>
                <c:pt idx="1566">
                  <c:v>25.03</c:v>
                </c:pt>
                <c:pt idx="1567">
                  <c:v>25.31</c:v>
                </c:pt>
                <c:pt idx="1568">
                  <c:v>25.2</c:v>
                </c:pt>
                <c:pt idx="1569">
                  <c:v>24.93</c:v>
                </c:pt>
                <c:pt idx="1570">
                  <c:v>25.08</c:v>
                </c:pt>
                <c:pt idx="1571">
                  <c:v>25.85</c:v>
                </c:pt>
                <c:pt idx="1572">
                  <c:v>25.951</c:v>
                </c:pt>
                <c:pt idx="1573">
                  <c:v>25.8</c:v>
                </c:pt>
                <c:pt idx="1574">
                  <c:v>25.59</c:v>
                </c:pt>
                <c:pt idx="1575">
                  <c:v>25.48</c:v>
                </c:pt>
                <c:pt idx="1576">
                  <c:v>25.61</c:v>
                </c:pt>
                <c:pt idx="1577">
                  <c:v>25.45</c:v>
                </c:pt>
                <c:pt idx="1578">
                  <c:v>25.51</c:v>
                </c:pt>
                <c:pt idx="1579">
                  <c:v>25.215</c:v>
                </c:pt>
                <c:pt idx="1580">
                  <c:v>25.16</c:v>
                </c:pt>
                <c:pt idx="1581">
                  <c:v>25.53</c:v>
                </c:pt>
                <c:pt idx="1582">
                  <c:v>25.33</c:v>
                </c:pt>
                <c:pt idx="1583">
                  <c:v>25.45</c:v>
                </c:pt>
                <c:pt idx="1584">
                  <c:v>25.95</c:v>
                </c:pt>
                <c:pt idx="1585">
                  <c:v>27.54</c:v>
                </c:pt>
                <c:pt idx="1586">
                  <c:v>27.24</c:v>
                </c:pt>
                <c:pt idx="1587">
                  <c:v>27.22</c:v>
                </c:pt>
                <c:pt idx="1588">
                  <c:v>26.56</c:v>
                </c:pt>
                <c:pt idx="1589">
                  <c:v>26.48</c:v>
                </c:pt>
                <c:pt idx="1590">
                  <c:v>26.13</c:v>
                </c:pt>
                <c:pt idx="1591">
                  <c:v>26.35</c:v>
                </c:pt>
                <c:pt idx="1592">
                  <c:v>26.33</c:v>
                </c:pt>
                <c:pt idx="1593">
                  <c:v>26.3</c:v>
                </c:pt>
                <c:pt idx="1594">
                  <c:v>26.12</c:v>
                </c:pt>
                <c:pt idx="1595">
                  <c:v>25.78</c:v>
                </c:pt>
                <c:pt idx="1596">
                  <c:v>25.93</c:v>
                </c:pt>
                <c:pt idx="1597">
                  <c:v>25.94</c:v>
                </c:pt>
                <c:pt idx="1598">
                  <c:v>25.94</c:v>
                </c:pt>
                <c:pt idx="1599">
                  <c:v>26.1</c:v>
                </c:pt>
                <c:pt idx="1600">
                  <c:v>25.86</c:v>
                </c:pt>
                <c:pt idx="1601">
                  <c:v>25.54</c:v>
                </c:pt>
                <c:pt idx="1602">
                  <c:v>25.83</c:v>
                </c:pt>
                <c:pt idx="1603">
                  <c:v>25.62</c:v>
                </c:pt>
                <c:pt idx="1604">
                  <c:v>25.73</c:v>
                </c:pt>
                <c:pt idx="1605">
                  <c:v>25.89</c:v>
                </c:pt>
                <c:pt idx="1606">
                  <c:v>25.76</c:v>
                </c:pt>
                <c:pt idx="1607">
                  <c:v>26.1</c:v>
                </c:pt>
                <c:pt idx="1608">
                  <c:v>26.14</c:v>
                </c:pt>
                <c:pt idx="1609">
                  <c:v>26.19</c:v>
                </c:pt>
                <c:pt idx="1610">
                  <c:v>26.23</c:v>
                </c:pt>
                <c:pt idx="1611">
                  <c:v>26.11</c:v>
                </c:pt>
                <c:pt idx="1612">
                  <c:v>26.13</c:v>
                </c:pt>
                <c:pt idx="1613">
                  <c:v>25.89</c:v>
                </c:pt>
                <c:pt idx="1614">
                  <c:v>25.95</c:v>
                </c:pt>
                <c:pt idx="1615">
                  <c:v>26.43</c:v>
                </c:pt>
                <c:pt idx="1616">
                  <c:v>26.6</c:v>
                </c:pt>
                <c:pt idx="1617">
                  <c:v>26.47</c:v>
                </c:pt>
                <c:pt idx="1618">
                  <c:v>26.77</c:v>
                </c:pt>
                <c:pt idx="1619">
                  <c:v>26.9</c:v>
                </c:pt>
                <c:pt idx="1620">
                  <c:v>27.405</c:v>
                </c:pt>
                <c:pt idx="1621">
                  <c:v>27.32</c:v>
                </c:pt>
                <c:pt idx="1622">
                  <c:v>27.769</c:v>
                </c:pt>
                <c:pt idx="1623">
                  <c:v>28.35</c:v>
                </c:pt>
                <c:pt idx="1624">
                  <c:v>28.35</c:v>
                </c:pt>
                <c:pt idx="1625">
                  <c:v>28.29</c:v>
                </c:pt>
                <c:pt idx="1626">
                  <c:v>28.3</c:v>
                </c:pt>
                <c:pt idx="1627">
                  <c:v>28.39</c:v>
                </c:pt>
                <c:pt idx="1628">
                  <c:v>28.57</c:v>
                </c:pt>
                <c:pt idx="1629">
                  <c:v>28.28</c:v>
                </c:pt>
                <c:pt idx="1630">
                  <c:v>28.5</c:v>
                </c:pt>
                <c:pt idx="1631">
                  <c:v>28.56</c:v>
                </c:pt>
                <c:pt idx="1632">
                  <c:v>28.63</c:v>
                </c:pt>
                <c:pt idx="1633">
                  <c:v>28.57</c:v>
                </c:pt>
                <c:pt idx="1634">
                  <c:v>28.02</c:v>
                </c:pt>
                <c:pt idx="1635">
                  <c:v>28.1</c:v>
                </c:pt>
                <c:pt idx="1636">
                  <c:v>27.64</c:v>
                </c:pt>
                <c:pt idx="1637">
                  <c:v>27.86</c:v>
                </c:pt>
                <c:pt idx="1638">
                  <c:v>27.89</c:v>
                </c:pt>
                <c:pt idx="1639">
                  <c:v>27.6</c:v>
                </c:pt>
                <c:pt idx="1640">
                  <c:v>28.13</c:v>
                </c:pt>
                <c:pt idx="1641">
                  <c:v>27.87</c:v>
                </c:pt>
                <c:pt idx="1642">
                  <c:v>27.48</c:v>
                </c:pt>
                <c:pt idx="1643">
                  <c:v>27.95</c:v>
                </c:pt>
                <c:pt idx="1644">
                  <c:v>28.32</c:v>
                </c:pt>
                <c:pt idx="1645">
                  <c:v>28.86</c:v>
                </c:pt>
                <c:pt idx="1646">
                  <c:v>29</c:v>
                </c:pt>
                <c:pt idx="1647">
                  <c:v>28.03</c:v>
                </c:pt>
                <c:pt idx="1648">
                  <c:v>28.66</c:v>
                </c:pt>
                <c:pt idx="1649">
                  <c:v>28.44</c:v>
                </c:pt>
                <c:pt idx="1650">
                  <c:v>28.58</c:v>
                </c:pt>
                <c:pt idx="1651">
                  <c:v>28.48</c:v>
                </c:pt>
                <c:pt idx="1652">
                  <c:v>28.49</c:v>
                </c:pt>
                <c:pt idx="1653">
                  <c:v>28.52</c:v>
                </c:pt>
                <c:pt idx="1654">
                  <c:v>28.07</c:v>
                </c:pt>
                <c:pt idx="1655">
                  <c:v>28.06</c:v>
                </c:pt>
                <c:pt idx="1656">
                  <c:v>27.53</c:v>
                </c:pt>
                <c:pt idx="1657">
                  <c:v>27.14</c:v>
                </c:pt>
                <c:pt idx="1658">
                  <c:v>27.18</c:v>
                </c:pt>
                <c:pt idx="1659">
                  <c:v>27.72</c:v>
                </c:pt>
                <c:pt idx="1660">
                  <c:v>27.41</c:v>
                </c:pt>
                <c:pt idx="1661">
                  <c:v>26.88</c:v>
                </c:pt>
                <c:pt idx="1662">
                  <c:v>27.02</c:v>
                </c:pt>
                <c:pt idx="1663">
                  <c:v>27.09</c:v>
                </c:pt>
                <c:pt idx="1664">
                  <c:v>27.05</c:v>
                </c:pt>
                <c:pt idx="1665">
                  <c:v>27.46</c:v>
                </c:pt>
                <c:pt idx="1666">
                  <c:v>27.12</c:v>
                </c:pt>
                <c:pt idx="1667">
                  <c:v>27.2</c:v>
                </c:pt>
                <c:pt idx="1668">
                  <c:v>27.24</c:v>
                </c:pt>
                <c:pt idx="1669">
                  <c:v>27.24</c:v>
                </c:pt>
                <c:pt idx="1670">
                  <c:v>27.55</c:v>
                </c:pt>
                <c:pt idx="1671">
                  <c:v>27.44</c:v>
                </c:pt>
                <c:pt idx="1672">
                  <c:v>27.46</c:v>
                </c:pt>
                <c:pt idx="1673">
                  <c:v>27.3</c:v>
                </c:pt>
                <c:pt idx="1674">
                  <c:v>27.3</c:v>
                </c:pt>
                <c:pt idx="1675">
                  <c:v>27.39</c:v>
                </c:pt>
                <c:pt idx="1676">
                  <c:v>27.62</c:v>
                </c:pt>
                <c:pt idx="1677">
                  <c:v>27.11</c:v>
                </c:pt>
                <c:pt idx="1678">
                  <c:v>27.36</c:v>
                </c:pt>
                <c:pt idx="1679">
                  <c:v>27.26</c:v>
                </c:pt>
                <c:pt idx="1680">
                  <c:v>27.28</c:v>
                </c:pt>
                <c:pt idx="1681">
                  <c:v>27.49</c:v>
                </c:pt>
                <c:pt idx="1682">
                  <c:v>27.25</c:v>
                </c:pt>
                <c:pt idx="1683">
                  <c:v>27.44</c:v>
                </c:pt>
                <c:pt idx="1684">
                  <c:v>27.19</c:v>
                </c:pt>
                <c:pt idx="1685">
                  <c:v>27.26</c:v>
                </c:pt>
                <c:pt idx="1686">
                  <c:v>27.51</c:v>
                </c:pt>
                <c:pt idx="1687">
                  <c:v>27.51</c:v>
                </c:pt>
                <c:pt idx="1688">
                  <c:v>27.26</c:v>
                </c:pt>
                <c:pt idx="1689">
                  <c:v>27.12</c:v>
                </c:pt>
                <c:pt idx="1690">
                  <c:v>27.35</c:v>
                </c:pt>
                <c:pt idx="1691">
                  <c:v>27.29</c:v>
                </c:pt>
                <c:pt idx="1692">
                  <c:v>27.19</c:v>
                </c:pt>
                <c:pt idx="1693">
                  <c:v>27.27</c:v>
                </c:pt>
                <c:pt idx="1694">
                  <c:v>27.58</c:v>
                </c:pt>
                <c:pt idx="1695">
                  <c:v>27.65</c:v>
                </c:pt>
                <c:pt idx="1696">
                  <c:v>28.25</c:v>
                </c:pt>
                <c:pt idx="1697">
                  <c:v>28.12</c:v>
                </c:pt>
                <c:pt idx="1698">
                  <c:v>28.38</c:v>
                </c:pt>
                <c:pt idx="1699">
                  <c:v>28.53</c:v>
                </c:pt>
                <c:pt idx="1700">
                  <c:v>28.17</c:v>
                </c:pt>
                <c:pt idx="1701">
                  <c:v>27.99</c:v>
                </c:pt>
                <c:pt idx="1702">
                  <c:v>28.06</c:v>
                </c:pt>
                <c:pt idx="1703">
                  <c:v>28.03</c:v>
                </c:pt>
                <c:pt idx="1704">
                  <c:v>28.03</c:v>
                </c:pt>
                <c:pt idx="1705">
                  <c:v>27.8</c:v>
                </c:pt>
                <c:pt idx="1706">
                  <c:v>27.99</c:v>
                </c:pt>
                <c:pt idx="1707">
                  <c:v>28.41</c:v>
                </c:pt>
                <c:pt idx="1708">
                  <c:v>28.18</c:v>
                </c:pt>
                <c:pt idx="1709">
                  <c:v>28.699</c:v>
                </c:pt>
                <c:pt idx="1710">
                  <c:v>28.56</c:v>
                </c:pt>
                <c:pt idx="1711">
                  <c:v>27.74</c:v>
                </c:pt>
                <c:pt idx="1712">
                  <c:v>27.63</c:v>
                </c:pt>
                <c:pt idx="1713">
                  <c:v>27.9</c:v>
                </c:pt>
                <c:pt idx="1714">
                  <c:v>28.15</c:v>
                </c:pt>
                <c:pt idx="1715">
                  <c:v>28.01</c:v>
                </c:pt>
                <c:pt idx="1716">
                  <c:v>27.97</c:v>
                </c:pt>
                <c:pt idx="1717">
                  <c:v>28.08</c:v>
                </c:pt>
                <c:pt idx="1718">
                  <c:v>28.24</c:v>
                </c:pt>
                <c:pt idx="1719">
                  <c:v>28.47</c:v>
                </c:pt>
                <c:pt idx="1720">
                  <c:v>29</c:v>
                </c:pt>
                <c:pt idx="1721">
                  <c:v>29.31</c:v>
                </c:pt>
                <c:pt idx="1722">
                  <c:v>29.28</c:v>
                </c:pt>
                <c:pt idx="1723">
                  <c:v>29.77</c:v>
                </c:pt>
                <c:pt idx="1724">
                  <c:v>29.73</c:v>
                </c:pt>
                <c:pt idx="1725">
                  <c:v>29.98</c:v>
                </c:pt>
                <c:pt idx="1726">
                  <c:v>29.97</c:v>
                </c:pt>
                <c:pt idx="1727">
                  <c:v>27.39</c:v>
                </c:pt>
                <c:pt idx="1728">
                  <c:v>27.12</c:v>
                </c:pt>
                <c:pt idx="1729">
                  <c:v>27.17</c:v>
                </c:pt>
                <c:pt idx="1730">
                  <c:v>27.07</c:v>
                </c:pt>
                <c:pt idx="1731">
                  <c:v>26.86</c:v>
                </c:pt>
                <c:pt idx="1732">
                  <c:v>26.65</c:v>
                </c:pt>
                <c:pt idx="1733">
                  <c:v>26.53</c:v>
                </c:pt>
                <c:pt idx="1734">
                  <c:v>26.64</c:v>
                </c:pt>
                <c:pt idx="1735">
                  <c:v>26.6</c:v>
                </c:pt>
                <c:pt idx="1736">
                  <c:v>26.77</c:v>
                </c:pt>
                <c:pt idx="1737">
                  <c:v>26.81</c:v>
                </c:pt>
                <c:pt idx="1738">
                  <c:v>27.25</c:v>
                </c:pt>
                <c:pt idx="1739">
                  <c:v>27.09</c:v>
                </c:pt>
                <c:pt idx="1740">
                  <c:v>27.23</c:v>
                </c:pt>
                <c:pt idx="1741">
                  <c:v>27.33</c:v>
                </c:pt>
                <c:pt idx="1742">
                  <c:v>27.07</c:v>
                </c:pt>
                <c:pt idx="1743">
                  <c:v>27.36</c:v>
                </c:pt>
                <c:pt idx="1744">
                  <c:v>27.23</c:v>
                </c:pt>
                <c:pt idx="1745">
                  <c:v>27.08</c:v>
                </c:pt>
                <c:pt idx="1746">
                  <c:v>27.25</c:v>
                </c:pt>
                <c:pt idx="1747">
                  <c:v>27.23</c:v>
                </c:pt>
                <c:pt idx="1748">
                  <c:v>27.11</c:v>
                </c:pt>
                <c:pt idx="1749">
                  <c:v>27.16</c:v>
                </c:pt>
                <c:pt idx="1750">
                  <c:v>26.96</c:v>
                </c:pt>
                <c:pt idx="1751">
                  <c:v>26.95</c:v>
                </c:pt>
                <c:pt idx="1752">
                  <c:v>27.07</c:v>
                </c:pt>
                <c:pt idx="1753">
                  <c:v>26.97</c:v>
                </c:pt>
                <c:pt idx="1754">
                  <c:v>27.01</c:v>
                </c:pt>
                <c:pt idx="1755">
                  <c:v>26.85</c:v>
                </c:pt>
                <c:pt idx="1756">
                  <c:v>26.95</c:v>
                </c:pt>
                <c:pt idx="1757">
                  <c:v>26.9</c:v>
                </c:pt>
                <c:pt idx="1758">
                  <c:v>26.76</c:v>
                </c:pt>
                <c:pt idx="1759">
                  <c:v>26.72</c:v>
                </c:pt>
                <c:pt idx="1760">
                  <c:v>26.74</c:v>
                </c:pt>
                <c:pt idx="1761">
                  <c:v>26.84</c:v>
                </c:pt>
                <c:pt idx="1762">
                  <c:v>26.78</c:v>
                </c:pt>
                <c:pt idx="1763">
                  <c:v>26.75</c:v>
                </c:pt>
                <c:pt idx="1764">
                  <c:v>26.67</c:v>
                </c:pt>
                <c:pt idx="1765">
                  <c:v>26.8</c:v>
                </c:pt>
                <c:pt idx="1766">
                  <c:v>26.73</c:v>
                </c:pt>
                <c:pt idx="1767">
                  <c:v>26.78</c:v>
                </c:pt>
                <c:pt idx="1768">
                  <c:v>26.27</c:v>
                </c:pt>
                <c:pt idx="1769">
                  <c:v>26.12</c:v>
                </c:pt>
                <c:pt idx="1770">
                  <c:v>26.32</c:v>
                </c:pt>
                <c:pt idx="1771">
                  <c:v>25.98</c:v>
                </c:pt>
                <c:pt idx="1772">
                  <c:v>25.86</c:v>
                </c:pt>
                <c:pt idx="1773">
                  <c:v>25.65</c:v>
                </c:pt>
                <c:pt idx="1774">
                  <c:v>25.67</c:v>
                </c:pt>
                <c:pt idx="1775">
                  <c:v>26.02</c:v>
                </c:pt>
                <c:pt idx="1776">
                  <c:v>26.01</c:v>
                </c:pt>
                <c:pt idx="1777">
                  <c:v>26.11</c:v>
                </c:pt>
                <c:pt idx="1778">
                  <c:v>26.18</c:v>
                </c:pt>
                <c:pt idx="1779">
                  <c:v>26.28</c:v>
                </c:pt>
                <c:pt idx="1780">
                  <c:v>26.39</c:v>
                </c:pt>
                <c:pt idx="1781">
                  <c:v>26.46</c:v>
                </c:pt>
                <c:pt idx="1782">
                  <c:v>26.18</c:v>
                </c:pt>
                <c:pt idx="1783">
                  <c:v>26.32</c:v>
                </c:pt>
                <c:pt idx="1784">
                  <c:v>26.16</c:v>
                </c:pt>
                <c:pt idx="1785">
                  <c:v>26.24</c:v>
                </c:pt>
                <c:pt idx="1786">
                  <c:v>26.07</c:v>
                </c:pt>
                <c:pt idx="1787">
                  <c:v>26.06</c:v>
                </c:pt>
                <c:pt idx="1788">
                  <c:v>25.97</c:v>
                </c:pt>
                <c:pt idx="1789">
                  <c:v>26.01</c:v>
                </c:pt>
                <c:pt idx="1790">
                  <c:v>25.93</c:v>
                </c:pt>
                <c:pt idx="1791">
                  <c:v>25.79</c:v>
                </c:pt>
                <c:pt idx="1792">
                  <c:v>25.65</c:v>
                </c:pt>
                <c:pt idx="1793">
                  <c:v>25.48</c:v>
                </c:pt>
                <c:pt idx="1794">
                  <c:v>25.23</c:v>
                </c:pt>
                <c:pt idx="1795">
                  <c:v>25.2</c:v>
                </c:pt>
                <c:pt idx="1796">
                  <c:v>25.37</c:v>
                </c:pt>
                <c:pt idx="1797">
                  <c:v>25.25</c:v>
                </c:pt>
                <c:pt idx="1798">
                  <c:v>25.16</c:v>
                </c:pt>
                <c:pt idx="1799">
                  <c:v>25.28</c:v>
                </c:pt>
                <c:pt idx="1800">
                  <c:v>25.26</c:v>
                </c:pt>
                <c:pt idx="1801">
                  <c:v>25.17</c:v>
                </c:pt>
                <c:pt idx="1802">
                  <c:v>25.17</c:v>
                </c:pt>
                <c:pt idx="1803">
                  <c:v>25.47</c:v>
                </c:pt>
                <c:pt idx="1804">
                  <c:v>25.4</c:v>
                </c:pt>
                <c:pt idx="1805">
                  <c:v>25.31</c:v>
                </c:pt>
                <c:pt idx="1806">
                  <c:v>25.43</c:v>
                </c:pt>
                <c:pt idx="1807">
                  <c:v>25.09</c:v>
                </c:pt>
                <c:pt idx="1808">
                  <c:v>25.11</c:v>
                </c:pt>
                <c:pt idx="1809">
                  <c:v>24.91</c:v>
                </c:pt>
                <c:pt idx="1810">
                  <c:v>24.63</c:v>
                </c:pt>
                <c:pt idx="1811">
                  <c:v>24.54</c:v>
                </c:pt>
                <c:pt idx="1812">
                  <c:v>24.31</c:v>
                </c:pt>
                <c:pt idx="1813">
                  <c:v>24.2</c:v>
                </c:pt>
                <c:pt idx="1814">
                  <c:v>23.99</c:v>
                </c:pt>
                <c:pt idx="1815">
                  <c:v>24.18</c:v>
                </c:pt>
                <c:pt idx="1816">
                  <c:v>24.28</c:v>
                </c:pt>
                <c:pt idx="1817">
                  <c:v>24.2</c:v>
                </c:pt>
                <c:pt idx="1818">
                  <c:v>23.92</c:v>
                </c:pt>
                <c:pt idx="1819">
                  <c:v>24.16</c:v>
                </c:pt>
                <c:pt idx="1820">
                  <c:v>24.17</c:v>
                </c:pt>
                <c:pt idx="1821">
                  <c:v>24.12</c:v>
                </c:pt>
                <c:pt idx="1822">
                  <c:v>24.23</c:v>
                </c:pt>
                <c:pt idx="1823">
                  <c:v>24.47</c:v>
                </c:pt>
                <c:pt idx="1824">
                  <c:v>24.67</c:v>
                </c:pt>
                <c:pt idx="1825">
                  <c:v>25.1</c:v>
                </c:pt>
                <c:pt idx="1826">
                  <c:v>24.94</c:v>
                </c:pt>
                <c:pt idx="1827">
                  <c:v>24.97</c:v>
                </c:pt>
                <c:pt idx="1828">
                  <c:v>25.32</c:v>
                </c:pt>
                <c:pt idx="1829">
                  <c:v>25.04</c:v>
                </c:pt>
                <c:pt idx="1830">
                  <c:v>24.84</c:v>
                </c:pt>
                <c:pt idx="1831">
                  <c:v>24.46</c:v>
                </c:pt>
                <c:pt idx="1832">
                  <c:v>24.65</c:v>
                </c:pt>
                <c:pt idx="1833">
                  <c:v>24.63</c:v>
                </c:pt>
                <c:pt idx="1834">
                  <c:v>24.32</c:v>
                </c:pt>
                <c:pt idx="1835">
                  <c:v>25.24</c:v>
                </c:pt>
                <c:pt idx="1836">
                  <c:v>24.98</c:v>
                </c:pt>
                <c:pt idx="1837">
                  <c:v>24.99</c:v>
                </c:pt>
                <c:pt idx="1838">
                  <c:v>24.76</c:v>
                </c:pt>
                <c:pt idx="1839">
                  <c:v>24.99</c:v>
                </c:pt>
                <c:pt idx="1840">
                  <c:v>24.45</c:v>
                </c:pt>
                <c:pt idx="1841">
                  <c:v>25.3</c:v>
                </c:pt>
                <c:pt idx="1842">
                  <c:v>25.23</c:v>
                </c:pt>
                <c:pt idx="1843">
                  <c:v>25.36</c:v>
                </c:pt>
                <c:pt idx="1844">
                  <c:v>25.21</c:v>
                </c:pt>
                <c:pt idx="1845">
                  <c:v>25.23</c:v>
                </c:pt>
                <c:pt idx="1846">
                  <c:v>25.22</c:v>
                </c:pt>
                <c:pt idx="1847">
                  <c:v>25.11</c:v>
                </c:pt>
                <c:pt idx="1848">
                  <c:v>24.9</c:v>
                </c:pt>
                <c:pt idx="1849">
                  <c:v>24.91</c:v>
                </c:pt>
                <c:pt idx="1850">
                  <c:v>25</c:v>
                </c:pt>
                <c:pt idx="1851">
                  <c:v>25.3</c:v>
                </c:pt>
                <c:pt idx="1852">
                  <c:v>25.49</c:v>
                </c:pt>
                <c:pt idx="1853">
                  <c:v>25.46</c:v>
                </c:pt>
                <c:pt idx="1854">
                  <c:v>25.7</c:v>
                </c:pt>
                <c:pt idx="1855">
                  <c:v>25.92</c:v>
                </c:pt>
                <c:pt idx="1856">
                  <c:v>25.74</c:v>
                </c:pt>
                <c:pt idx="1857">
                  <c:v>25.85</c:v>
                </c:pt>
                <c:pt idx="1858">
                  <c:v>25.75</c:v>
                </c:pt>
                <c:pt idx="1859">
                  <c:v>25.71</c:v>
                </c:pt>
                <c:pt idx="1860">
                  <c:v>25.9</c:v>
                </c:pt>
                <c:pt idx="1861">
                  <c:v>26.07</c:v>
                </c:pt>
                <c:pt idx="1862">
                  <c:v>25.8</c:v>
                </c:pt>
                <c:pt idx="1863">
                  <c:v>25.81</c:v>
                </c:pt>
                <c:pt idx="1864">
                  <c:v>25.79</c:v>
                </c:pt>
                <c:pt idx="1865">
                  <c:v>25.43</c:v>
                </c:pt>
                <c:pt idx="1866">
                  <c:v>25.37</c:v>
                </c:pt>
                <c:pt idx="1867">
                  <c:v>25.51</c:v>
                </c:pt>
                <c:pt idx="1868">
                  <c:v>25.4</c:v>
                </c:pt>
                <c:pt idx="1869">
                  <c:v>25.51</c:v>
                </c:pt>
                <c:pt idx="1870">
                  <c:v>25.43</c:v>
                </c:pt>
                <c:pt idx="1871">
                  <c:v>25.31</c:v>
                </c:pt>
                <c:pt idx="1872">
                  <c:v>25.36</c:v>
                </c:pt>
                <c:pt idx="1873">
                  <c:v>25.26</c:v>
                </c:pt>
                <c:pt idx="1874">
                  <c:v>25.04</c:v>
                </c:pt>
                <c:pt idx="1875">
                  <c:v>25.04</c:v>
                </c:pt>
                <c:pt idx="1876">
                  <c:v>25.11</c:v>
                </c:pt>
                <c:pt idx="1877">
                  <c:v>25.15</c:v>
                </c:pt>
                <c:pt idx="1878">
                  <c:v>25.07</c:v>
                </c:pt>
                <c:pt idx="1879">
                  <c:v>25.31</c:v>
                </c:pt>
                <c:pt idx="1880">
                  <c:v>25.04</c:v>
                </c:pt>
                <c:pt idx="1881">
                  <c:v>25.05</c:v>
                </c:pt>
                <c:pt idx="1882">
                  <c:v>25.07</c:v>
                </c:pt>
                <c:pt idx="1883">
                  <c:v>25.09</c:v>
                </c:pt>
                <c:pt idx="1884">
                  <c:v>24.84</c:v>
                </c:pt>
                <c:pt idx="1885">
                  <c:v>24.71</c:v>
                </c:pt>
                <c:pt idx="1886">
                  <c:v>24.98</c:v>
                </c:pt>
                <c:pt idx="1887">
                  <c:v>24.7</c:v>
                </c:pt>
                <c:pt idx="1888">
                  <c:v>24.65</c:v>
                </c:pt>
                <c:pt idx="1889">
                  <c:v>25.09</c:v>
                </c:pt>
                <c:pt idx="1890">
                  <c:v>25.29</c:v>
                </c:pt>
                <c:pt idx="1891">
                  <c:v>25.61</c:v>
                </c:pt>
                <c:pt idx="1892">
                  <c:v>25.66</c:v>
                </c:pt>
                <c:pt idx="1893">
                  <c:v>25.97</c:v>
                </c:pt>
                <c:pt idx="1894">
                  <c:v>25.79</c:v>
                </c:pt>
                <c:pt idx="1895">
                  <c:v>25.55</c:v>
                </c:pt>
                <c:pt idx="1896">
                  <c:v>26.16</c:v>
                </c:pt>
                <c:pt idx="1897">
                  <c:v>26.19</c:v>
                </c:pt>
                <c:pt idx="1898">
                  <c:v>26.44</c:v>
                </c:pt>
                <c:pt idx="1899">
                  <c:v>25.68</c:v>
                </c:pt>
                <c:pt idx="1900">
                  <c:v>25.69</c:v>
                </c:pt>
                <c:pt idx="1901">
                  <c:v>25.54</c:v>
                </c:pt>
                <c:pt idx="1902">
                  <c:v>25.72</c:v>
                </c:pt>
                <c:pt idx="1903">
                  <c:v>25.75</c:v>
                </c:pt>
                <c:pt idx="1904">
                  <c:v>25.61</c:v>
                </c:pt>
                <c:pt idx="1905">
                  <c:v>25.92</c:v>
                </c:pt>
                <c:pt idx="1906">
                  <c:v>26.81</c:v>
                </c:pt>
                <c:pt idx="1907">
                  <c:v>27.25</c:v>
                </c:pt>
                <c:pt idx="1908">
                  <c:v>27.32</c:v>
                </c:pt>
                <c:pt idx="1909">
                  <c:v>27.76</c:v>
                </c:pt>
                <c:pt idx="1910">
                  <c:v>27.13</c:v>
                </c:pt>
                <c:pt idx="1911">
                  <c:v>27.35</c:v>
                </c:pt>
                <c:pt idx="1912">
                  <c:v>26.95</c:v>
                </c:pt>
                <c:pt idx="1913">
                  <c:v>27.27</c:v>
                </c:pt>
                <c:pt idx="1914">
                  <c:v>27.05</c:v>
                </c:pt>
                <c:pt idx="1915">
                  <c:v>27.13</c:v>
                </c:pt>
                <c:pt idx="1916">
                  <c:v>26.74</c:v>
                </c:pt>
                <c:pt idx="1917">
                  <c:v>26.95</c:v>
                </c:pt>
                <c:pt idx="1918">
                  <c:v>26.82</c:v>
                </c:pt>
                <c:pt idx="1919">
                  <c:v>26.72</c:v>
                </c:pt>
                <c:pt idx="1920">
                  <c:v>26.91</c:v>
                </c:pt>
                <c:pt idx="1921">
                  <c:v>26.87</c:v>
                </c:pt>
                <c:pt idx="1922">
                  <c:v>26.81</c:v>
                </c:pt>
                <c:pt idx="1923">
                  <c:v>27.03</c:v>
                </c:pt>
                <c:pt idx="1924">
                  <c:v>26.97</c:v>
                </c:pt>
                <c:pt idx="1925">
                  <c:v>27.15</c:v>
                </c:pt>
                <c:pt idx="1926">
                  <c:v>27.18</c:v>
                </c:pt>
                <c:pt idx="1927">
                  <c:v>27.38</c:v>
                </c:pt>
                <c:pt idx="1928">
                  <c:v>27.2</c:v>
                </c:pt>
                <c:pt idx="1929">
                  <c:v>27.02</c:v>
                </c:pt>
                <c:pt idx="1930">
                  <c:v>27</c:v>
                </c:pt>
                <c:pt idx="1931">
                  <c:v>26.85</c:v>
                </c:pt>
                <c:pt idx="1932">
                  <c:v>26.61</c:v>
                </c:pt>
                <c:pt idx="1933">
                  <c:v>26.58</c:v>
                </c:pt>
                <c:pt idx="1934">
                  <c:v>26.61</c:v>
                </c:pt>
                <c:pt idx="1935">
                  <c:v>26.48</c:v>
                </c:pt>
                <c:pt idx="1936">
                  <c:v>26.31</c:v>
                </c:pt>
                <c:pt idx="1937">
                  <c:v>26.27</c:v>
                </c:pt>
                <c:pt idx="1938">
                  <c:v>26.07</c:v>
                </c:pt>
                <c:pt idx="1939">
                  <c:v>26</c:v>
                </c:pt>
                <c:pt idx="1940">
                  <c:v>25.84</c:v>
                </c:pt>
                <c:pt idx="1941">
                  <c:v>25.49</c:v>
                </c:pt>
                <c:pt idx="1942">
                  <c:v>25.34</c:v>
                </c:pt>
                <c:pt idx="1943">
                  <c:v>25.27</c:v>
                </c:pt>
                <c:pt idx="1944">
                  <c:v>25.27</c:v>
                </c:pt>
                <c:pt idx="1945">
                  <c:v>25.34</c:v>
                </c:pt>
                <c:pt idx="1946">
                  <c:v>25.67</c:v>
                </c:pt>
                <c:pt idx="1947">
                  <c:v>25.94</c:v>
                </c:pt>
                <c:pt idx="1948">
                  <c:v>25.73</c:v>
                </c:pt>
                <c:pt idx="1949">
                  <c:v>25.5</c:v>
                </c:pt>
                <c:pt idx="1950">
                  <c:v>24.98</c:v>
                </c:pt>
                <c:pt idx="1951">
                  <c:v>24.67</c:v>
                </c:pt>
                <c:pt idx="1952">
                  <c:v>24.73</c:v>
                </c:pt>
                <c:pt idx="1953">
                  <c:v>24.59</c:v>
                </c:pt>
                <c:pt idx="1954">
                  <c:v>24.46</c:v>
                </c:pt>
                <c:pt idx="1955">
                  <c:v>24.41</c:v>
                </c:pt>
                <c:pt idx="1956">
                  <c:v>24.3</c:v>
                </c:pt>
                <c:pt idx="1957">
                  <c:v>24.59</c:v>
                </c:pt>
                <c:pt idx="1958">
                  <c:v>24.67</c:v>
                </c:pt>
                <c:pt idx="1959">
                  <c:v>24.53</c:v>
                </c:pt>
                <c:pt idx="1960">
                  <c:v>24.57</c:v>
                </c:pt>
                <c:pt idx="1961">
                  <c:v>25.09</c:v>
                </c:pt>
                <c:pt idx="1962">
                  <c:v>24.79</c:v>
                </c:pt>
                <c:pt idx="1963">
                  <c:v>24.78</c:v>
                </c:pt>
                <c:pt idx="1964">
                  <c:v>25.1</c:v>
                </c:pt>
                <c:pt idx="1965">
                  <c:v>25.03</c:v>
                </c:pt>
                <c:pt idx="1966">
                  <c:v>25.1101</c:v>
                </c:pt>
                <c:pt idx="1967">
                  <c:v>24.85</c:v>
                </c:pt>
                <c:pt idx="1968">
                  <c:v>25.53</c:v>
                </c:pt>
                <c:pt idx="1969">
                  <c:v>25.7</c:v>
                </c:pt>
                <c:pt idx="1970">
                  <c:v>25.96</c:v>
                </c:pt>
                <c:pt idx="1971">
                  <c:v>26.46</c:v>
                </c:pt>
                <c:pt idx="1972">
                  <c:v>26.44</c:v>
                </c:pt>
                <c:pt idx="1973">
                  <c:v>26.66</c:v>
                </c:pt>
                <c:pt idx="1974">
                  <c:v>27.01</c:v>
                </c:pt>
                <c:pt idx="1975">
                  <c:v>27.0495</c:v>
                </c:pt>
                <c:pt idx="1976">
                  <c:v>26.96</c:v>
                </c:pt>
                <c:pt idx="1977">
                  <c:v>27.09</c:v>
                </c:pt>
                <c:pt idx="1978">
                  <c:v>27.28</c:v>
                </c:pt>
                <c:pt idx="1979">
                  <c:v>27.35</c:v>
                </c:pt>
                <c:pt idx="1980">
                  <c:v>27.5</c:v>
                </c:pt>
                <c:pt idx="1981">
                  <c:v>27.74</c:v>
                </c:pt>
                <c:pt idx="1982">
                  <c:v>27.97</c:v>
                </c:pt>
                <c:pt idx="1983">
                  <c:v>28.07</c:v>
                </c:pt>
                <c:pt idx="1984">
                  <c:v>28.16</c:v>
                </c:pt>
                <c:pt idx="1985">
                  <c:v>27.91</c:v>
                </c:pt>
                <c:pt idx="1986">
                  <c:v>27.92</c:v>
                </c:pt>
                <c:pt idx="1987">
                  <c:v>27.76</c:v>
                </c:pt>
                <c:pt idx="1988">
                  <c:v>27.75</c:v>
                </c:pt>
                <c:pt idx="1989">
                  <c:v>27.68</c:v>
                </c:pt>
                <c:pt idx="1990">
                  <c:v>27.68</c:v>
                </c:pt>
                <c:pt idx="1991">
                  <c:v>27.89</c:v>
                </c:pt>
                <c:pt idx="1992">
                  <c:v>28.01</c:v>
                </c:pt>
                <c:pt idx="1993">
                  <c:v>27.85</c:v>
                </c:pt>
                <c:pt idx="1994">
                  <c:v>27.69</c:v>
                </c:pt>
                <c:pt idx="1995">
                  <c:v>27.75</c:v>
                </c:pt>
                <c:pt idx="1996">
                  <c:v>27.69</c:v>
                </c:pt>
                <c:pt idx="1997">
                  <c:v>27.71</c:v>
                </c:pt>
                <c:pt idx="1998">
                  <c:v>27.45</c:v>
                </c:pt>
                <c:pt idx="1999">
                  <c:v>27.1301</c:v>
                </c:pt>
                <c:pt idx="2000">
                  <c:v>27.09</c:v>
                </c:pt>
                <c:pt idx="2001">
                  <c:v>26.92</c:v>
                </c:pt>
                <c:pt idx="2002">
                  <c:v>26.9</c:v>
                </c:pt>
                <c:pt idx="2003">
                  <c:v>26.83</c:v>
                </c:pt>
                <c:pt idx="2004">
                  <c:v>26.86</c:v>
                </c:pt>
                <c:pt idx="2005">
                  <c:v>26.73</c:v>
                </c:pt>
                <c:pt idx="2006">
                  <c:v>26.59</c:v>
                </c:pt>
                <c:pt idx="2007">
                  <c:v>26.64</c:v>
                </c:pt>
                <c:pt idx="2008">
                  <c:v>26.46</c:v>
                </c:pt>
                <c:pt idx="2009">
                  <c:v>26.39</c:v>
                </c:pt>
                <c:pt idx="2010">
                  <c:v>26.27</c:v>
                </c:pt>
                <c:pt idx="2011">
                  <c:v>26.15</c:v>
                </c:pt>
                <c:pt idx="2012">
                  <c:v>26.84</c:v>
                </c:pt>
                <c:pt idx="2013">
                  <c:v>26.97</c:v>
                </c:pt>
                <c:pt idx="2014">
                  <c:v>26.99</c:v>
                </c:pt>
                <c:pt idx="2015">
                  <c:v>26.91</c:v>
                </c:pt>
                <c:pt idx="2016">
                  <c:v>26.86</c:v>
                </c:pt>
                <c:pt idx="2017">
                  <c:v>27</c:v>
                </c:pt>
                <c:pt idx="2018">
                  <c:v>27.29</c:v>
                </c:pt>
                <c:pt idx="2019">
                  <c:v>27.14</c:v>
                </c:pt>
                <c:pt idx="2020">
                  <c:v>27.19</c:v>
                </c:pt>
                <c:pt idx="2021">
                  <c:v>26.99</c:v>
                </c:pt>
                <c:pt idx="2022">
                  <c:v>26.83</c:v>
                </c:pt>
                <c:pt idx="2023">
                  <c:v>27.02</c:v>
                </c:pt>
                <c:pt idx="2024">
                  <c:v>26.41</c:v>
                </c:pt>
                <c:pt idx="2025">
                  <c:v>26.35</c:v>
                </c:pt>
                <c:pt idx="2026">
                  <c:v>26.28</c:v>
                </c:pt>
                <c:pt idx="2027">
                  <c:v>26.4</c:v>
                </c:pt>
                <c:pt idx="2028">
                  <c:v>26.5</c:v>
                </c:pt>
                <c:pt idx="2029">
                  <c:v>27.79</c:v>
                </c:pt>
                <c:pt idx="2030">
                  <c:v>28</c:v>
                </c:pt>
                <c:pt idx="2031">
                  <c:v>28.15</c:v>
                </c:pt>
                <c:pt idx="2032">
                  <c:v>28.04</c:v>
                </c:pt>
                <c:pt idx="2033">
                  <c:v>27.68</c:v>
                </c:pt>
                <c:pt idx="2034">
                  <c:v>27.54</c:v>
                </c:pt>
                <c:pt idx="2035">
                  <c:v>27.17</c:v>
                </c:pt>
                <c:pt idx="2036">
                  <c:v>26.94</c:v>
                </c:pt>
                <c:pt idx="2037">
                  <c:v>26.91</c:v>
                </c:pt>
                <c:pt idx="2038">
                  <c:v>26.66</c:v>
                </c:pt>
                <c:pt idx="2039">
                  <c:v>26.69</c:v>
                </c:pt>
                <c:pt idx="2040">
                  <c:v>26.39</c:v>
                </c:pt>
                <c:pt idx="2041">
                  <c:v>26.65</c:v>
                </c:pt>
                <c:pt idx="2042">
                  <c:v>26.88</c:v>
                </c:pt>
                <c:pt idx="2043">
                  <c:v>26.81</c:v>
                </c:pt>
                <c:pt idx="2044">
                  <c:v>26.7</c:v>
                </c:pt>
                <c:pt idx="2045">
                  <c:v>26.54</c:v>
                </c:pt>
                <c:pt idx="2046">
                  <c:v>26.72</c:v>
                </c:pt>
                <c:pt idx="2047">
                  <c:v>26.66</c:v>
                </c:pt>
                <c:pt idx="2048">
                  <c:v>26.63</c:v>
                </c:pt>
                <c:pt idx="2049">
                  <c:v>27.05</c:v>
                </c:pt>
                <c:pt idx="2050">
                  <c:v>26.87</c:v>
                </c:pt>
                <c:pt idx="2051">
                  <c:v>27.14</c:v>
                </c:pt>
                <c:pt idx="2052">
                  <c:v>26.97</c:v>
                </c:pt>
                <c:pt idx="2053">
                  <c:v>26.93</c:v>
                </c:pt>
                <c:pt idx="2054">
                  <c:v>26.91</c:v>
                </c:pt>
                <c:pt idx="2055">
                  <c:v>27.06</c:v>
                </c:pt>
                <c:pt idx="2056">
                  <c:v>27.25</c:v>
                </c:pt>
                <c:pt idx="2057">
                  <c:v>27</c:v>
                </c:pt>
                <c:pt idx="2058">
                  <c:v>27.17</c:v>
                </c:pt>
                <c:pt idx="2059">
                  <c:v>27.11</c:v>
                </c:pt>
                <c:pt idx="2060">
                  <c:v>27.23</c:v>
                </c:pt>
                <c:pt idx="2061">
                  <c:v>27.36</c:v>
                </c:pt>
                <c:pt idx="2062">
                  <c:v>27.27</c:v>
                </c:pt>
                <c:pt idx="2063">
                  <c:v>27.5</c:v>
                </c:pt>
                <c:pt idx="2064">
                  <c:v>27.89</c:v>
                </c:pt>
                <c:pt idx="2065">
                  <c:v>27.74</c:v>
                </c:pt>
                <c:pt idx="2066">
                  <c:v>27.15</c:v>
                </c:pt>
                <c:pt idx="2067">
                  <c:v>26.85</c:v>
                </c:pt>
                <c:pt idx="2068">
                  <c:v>27.01</c:v>
                </c:pt>
                <c:pt idx="2069">
                  <c:v>27.01</c:v>
                </c:pt>
                <c:pt idx="2070">
                  <c:v>26.9</c:v>
                </c:pt>
                <c:pt idx="2071">
                  <c:v>27.02</c:v>
                </c:pt>
                <c:pt idx="2072">
                  <c:v>27.23</c:v>
                </c:pt>
                <c:pt idx="2073">
                  <c:v>27.21</c:v>
                </c:pt>
                <c:pt idx="2074">
                  <c:v>27.56</c:v>
                </c:pt>
                <c:pt idx="2075">
                  <c:v>27.64</c:v>
                </c:pt>
                <c:pt idx="2076">
                  <c:v>27.74</c:v>
                </c:pt>
                <c:pt idx="2077">
                  <c:v>27.56</c:v>
                </c:pt>
                <c:pt idx="2078">
                  <c:v>27.25</c:v>
                </c:pt>
                <c:pt idx="2079">
                  <c:v>27.29</c:v>
                </c:pt>
                <c:pt idx="2080">
                  <c:v>27.13</c:v>
                </c:pt>
                <c:pt idx="2081">
                  <c:v>27.2</c:v>
                </c:pt>
                <c:pt idx="2082">
                  <c:v>27.07</c:v>
                </c:pt>
                <c:pt idx="2083">
                  <c:v>26.84</c:v>
                </c:pt>
                <c:pt idx="2084">
                  <c:v>27.22</c:v>
                </c:pt>
                <c:pt idx="2085">
                  <c:v>27.03</c:v>
                </c:pt>
                <c:pt idx="2086">
                  <c:v>27.03</c:v>
                </c:pt>
                <c:pt idx="2087">
                  <c:v>27.15</c:v>
                </c:pt>
                <c:pt idx="2088">
                  <c:v>27.11</c:v>
                </c:pt>
                <c:pt idx="2089">
                  <c:v>27.11</c:v>
                </c:pt>
                <c:pt idx="2090">
                  <c:v>27.1</c:v>
                </c:pt>
                <c:pt idx="2091">
                  <c:v>27.25</c:v>
                </c:pt>
                <c:pt idx="2092">
                  <c:v>24.15</c:v>
                </c:pt>
                <c:pt idx="2093">
                  <c:v>24.29</c:v>
                </c:pt>
                <c:pt idx="2094">
                  <c:v>24.01</c:v>
                </c:pt>
                <c:pt idx="2095">
                  <c:v>23.17</c:v>
                </c:pt>
                <c:pt idx="2096">
                  <c:v>23.44</c:v>
                </c:pt>
                <c:pt idx="2097">
                  <c:v>23.8</c:v>
                </c:pt>
                <c:pt idx="2098">
                  <c:v>23.73</c:v>
                </c:pt>
                <c:pt idx="2099">
                  <c:v>23.62</c:v>
                </c:pt>
                <c:pt idx="2100">
                  <c:v>23.77</c:v>
                </c:pt>
                <c:pt idx="2101">
                  <c:v>23.22</c:v>
                </c:pt>
                <c:pt idx="2102">
                  <c:v>23.17</c:v>
                </c:pt>
                <c:pt idx="2103">
                  <c:v>23.15</c:v>
                </c:pt>
                <c:pt idx="2104">
                  <c:v>23.01</c:v>
                </c:pt>
                <c:pt idx="2105">
                  <c:v>22.73</c:v>
                </c:pt>
                <c:pt idx="2106">
                  <c:v>22.83</c:v>
                </c:pt>
                <c:pt idx="2107">
                  <c:v>22.56</c:v>
                </c:pt>
                <c:pt idx="2108">
                  <c:v>22.88</c:v>
                </c:pt>
                <c:pt idx="2109">
                  <c:v>22.79</c:v>
                </c:pt>
                <c:pt idx="2110">
                  <c:v>23.5</c:v>
                </c:pt>
                <c:pt idx="2111">
                  <c:v>23.74</c:v>
                </c:pt>
                <c:pt idx="2112">
                  <c:v>23.72</c:v>
                </c:pt>
                <c:pt idx="2113">
                  <c:v>23.15</c:v>
                </c:pt>
                <c:pt idx="2114">
                  <c:v>22.65</c:v>
                </c:pt>
                <c:pt idx="2115">
                  <c:v>22.82</c:v>
                </c:pt>
                <c:pt idx="2116">
                  <c:v>22.76</c:v>
                </c:pt>
                <c:pt idx="2117">
                  <c:v>22.5</c:v>
                </c:pt>
                <c:pt idx="2118">
                  <c:v>22.13</c:v>
                </c:pt>
                <c:pt idx="2119">
                  <c:v>22.04</c:v>
                </c:pt>
                <c:pt idx="2120">
                  <c:v>22.11</c:v>
                </c:pt>
                <c:pt idx="2121">
                  <c:v>22.03</c:v>
                </c:pt>
                <c:pt idx="2122">
                  <c:v>21.71</c:v>
                </c:pt>
                <c:pt idx="2123">
                  <c:v>21.51</c:v>
                </c:pt>
                <c:pt idx="2124">
                  <c:v>21.88</c:v>
                </c:pt>
                <c:pt idx="2125">
                  <c:v>22.07</c:v>
                </c:pt>
                <c:pt idx="2126">
                  <c:v>22.1</c:v>
                </c:pt>
                <c:pt idx="2127">
                  <c:v>22.55</c:v>
                </c:pt>
                <c:pt idx="2128">
                  <c:v>22.56</c:v>
                </c:pt>
                <c:pt idx="2129">
                  <c:v>23.08</c:v>
                </c:pt>
                <c:pt idx="2130">
                  <c:v>22.88</c:v>
                </c:pt>
                <c:pt idx="2131">
                  <c:v>22.5</c:v>
                </c:pt>
                <c:pt idx="2132">
                  <c:v>22.82</c:v>
                </c:pt>
                <c:pt idx="2133">
                  <c:v>22.86</c:v>
                </c:pt>
                <c:pt idx="2134">
                  <c:v>23.16</c:v>
                </c:pt>
                <c:pt idx="2135">
                  <c:v>23.4702</c:v>
                </c:pt>
                <c:pt idx="2136">
                  <c:v>23.3</c:v>
                </c:pt>
                <c:pt idx="2137">
                  <c:v>23.7</c:v>
                </c:pt>
                <c:pt idx="2138">
                  <c:v>23.35</c:v>
                </c:pt>
                <c:pt idx="2139">
                  <c:v>23.48</c:v>
                </c:pt>
                <c:pt idx="2140">
                  <c:v>23.3</c:v>
                </c:pt>
                <c:pt idx="2141">
                  <c:v>23.5</c:v>
                </c:pt>
                <c:pt idx="2142">
                  <c:v>23.1</c:v>
                </c:pt>
                <c:pt idx="2143">
                  <c:v>22.64</c:v>
                </c:pt>
                <c:pt idx="2144">
                  <c:v>22.26</c:v>
                </c:pt>
                <c:pt idx="2145">
                  <c:v>22.29</c:v>
                </c:pt>
                <c:pt idx="2146">
                  <c:v>22.48</c:v>
                </c:pt>
                <c:pt idx="2147">
                  <c:v>22.74</c:v>
                </c:pt>
                <c:pt idx="2148">
                  <c:v>23.4</c:v>
                </c:pt>
                <c:pt idx="2149">
                  <c:v>22.85</c:v>
                </c:pt>
                <c:pt idx="2150">
                  <c:v>23.87</c:v>
                </c:pt>
                <c:pt idx="2151">
                  <c:v>24</c:v>
                </c:pt>
                <c:pt idx="2152">
                  <c:v>24.22</c:v>
                </c:pt>
                <c:pt idx="2153">
                  <c:v>24.37</c:v>
                </c:pt>
                <c:pt idx="2154">
                  <c:v>23.87</c:v>
                </c:pt>
                <c:pt idx="2155">
                  <c:v>24.25</c:v>
                </c:pt>
                <c:pt idx="2156">
                  <c:v>24.06</c:v>
                </c:pt>
                <c:pt idx="2157">
                  <c:v>23.99</c:v>
                </c:pt>
                <c:pt idx="2158">
                  <c:v>24.3</c:v>
                </c:pt>
                <c:pt idx="2159">
                  <c:v>24.21</c:v>
                </c:pt>
                <c:pt idx="2160">
                  <c:v>24.29</c:v>
                </c:pt>
                <c:pt idx="2161">
                  <c:v>24.22</c:v>
                </c:pt>
                <c:pt idx="2162">
                  <c:v>24.34</c:v>
                </c:pt>
                <c:pt idx="2163">
                  <c:v>24.44</c:v>
                </c:pt>
                <c:pt idx="2164">
                  <c:v>24.46</c:v>
                </c:pt>
                <c:pt idx="2165">
                  <c:v>24.43</c:v>
                </c:pt>
                <c:pt idx="2166">
                  <c:v>24.53</c:v>
                </c:pt>
                <c:pt idx="2167">
                  <c:v>24.62</c:v>
                </c:pt>
                <c:pt idx="2168">
                  <c:v>24.7</c:v>
                </c:pt>
                <c:pt idx="2169">
                  <c:v>24.7</c:v>
                </c:pt>
                <c:pt idx="2170">
                  <c:v>25.79</c:v>
                </c:pt>
                <c:pt idx="2171">
                  <c:v>26.12</c:v>
                </c:pt>
                <c:pt idx="2172">
                  <c:v>25.62</c:v>
                </c:pt>
                <c:pt idx="2173">
                  <c:v>25.67</c:v>
                </c:pt>
                <c:pt idx="2174">
                  <c:v>25.74</c:v>
                </c:pt>
                <c:pt idx="2175">
                  <c:v>25.85</c:v>
                </c:pt>
                <c:pt idx="2176">
                  <c:v>25.95</c:v>
                </c:pt>
                <c:pt idx="2177">
                  <c:v>25.84</c:v>
                </c:pt>
                <c:pt idx="2178">
                  <c:v>25.8</c:v>
                </c:pt>
                <c:pt idx="2179">
                  <c:v>25.7</c:v>
                </c:pt>
                <c:pt idx="2180">
                  <c:v>25.84</c:v>
                </c:pt>
                <c:pt idx="2181">
                  <c:v>25.61</c:v>
                </c:pt>
                <c:pt idx="2182">
                  <c:v>25.61</c:v>
                </c:pt>
                <c:pt idx="2183">
                  <c:v>25.43</c:v>
                </c:pt>
                <c:pt idx="2184">
                  <c:v>25.6</c:v>
                </c:pt>
                <c:pt idx="2185">
                  <c:v>25.91</c:v>
                </c:pt>
                <c:pt idx="2186">
                  <c:v>25.93</c:v>
                </c:pt>
                <c:pt idx="2187">
                  <c:v>25.98</c:v>
                </c:pt>
                <c:pt idx="2188">
                  <c:v>26.33</c:v>
                </c:pt>
                <c:pt idx="2189">
                  <c:v>26.85</c:v>
                </c:pt>
                <c:pt idx="2190">
                  <c:v>26.79</c:v>
                </c:pt>
                <c:pt idx="2191">
                  <c:v>26.86</c:v>
                </c:pt>
                <c:pt idx="2192">
                  <c:v>27.18</c:v>
                </c:pt>
                <c:pt idx="2193">
                  <c:v>26.9</c:v>
                </c:pt>
                <c:pt idx="2194">
                  <c:v>26.66</c:v>
                </c:pt>
                <c:pt idx="2195">
                  <c:v>26.95</c:v>
                </c:pt>
                <c:pt idx="2196">
                  <c:v>27.2</c:v>
                </c:pt>
                <c:pt idx="2197">
                  <c:v>27.44</c:v>
                </c:pt>
                <c:pt idx="2198">
                  <c:v>27.4</c:v>
                </c:pt>
                <c:pt idx="2199">
                  <c:v>27.35</c:v>
                </c:pt>
                <c:pt idx="2200">
                  <c:v>27.36</c:v>
                </c:pt>
                <c:pt idx="2201">
                  <c:v>27.37</c:v>
                </c:pt>
                <c:pt idx="2202">
                  <c:v>27.94</c:v>
                </c:pt>
                <c:pt idx="2203">
                  <c:v>27.92</c:v>
                </c:pt>
                <c:pt idx="2204">
                  <c:v>27.87</c:v>
                </c:pt>
                <c:pt idx="2205">
                  <c:v>27.72</c:v>
                </c:pt>
                <c:pt idx="2206">
                  <c:v>27.69</c:v>
                </c:pt>
                <c:pt idx="2207">
                  <c:v>27.54</c:v>
                </c:pt>
                <c:pt idx="2208">
                  <c:v>28.22</c:v>
                </c:pt>
                <c:pt idx="2209">
                  <c:v>28.37</c:v>
                </c:pt>
                <c:pt idx="2210">
                  <c:v>28.45</c:v>
                </c:pt>
                <c:pt idx="2211">
                  <c:v>28.44</c:v>
                </c:pt>
                <c:pt idx="2212">
                  <c:v>28.52</c:v>
                </c:pt>
                <c:pt idx="2213">
                  <c:v>28.29</c:v>
                </c:pt>
                <c:pt idx="2214">
                  <c:v>28.43</c:v>
                </c:pt>
                <c:pt idx="2215">
                  <c:v>28.45</c:v>
                </c:pt>
                <c:pt idx="2216">
                  <c:v>28.28</c:v>
                </c:pt>
                <c:pt idx="2217">
                  <c:v>28.31</c:v>
                </c:pt>
                <c:pt idx="2218">
                  <c:v>28.35</c:v>
                </c:pt>
                <c:pt idx="2219">
                  <c:v>28.34</c:v>
                </c:pt>
                <c:pt idx="2220">
                  <c:v>28.53</c:v>
                </c:pt>
                <c:pt idx="2221">
                  <c:v>28.71</c:v>
                </c:pt>
                <c:pt idx="2222">
                  <c:v>28.81</c:v>
                </c:pt>
                <c:pt idx="2223">
                  <c:v>28.77</c:v>
                </c:pt>
                <c:pt idx="2224">
                  <c:v>28.73</c:v>
                </c:pt>
                <c:pt idx="2225">
                  <c:v>28.84</c:v>
                </c:pt>
                <c:pt idx="2226">
                  <c:v>28.95</c:v>
                </c:pt>
                <c:pt idx="2227">
                  <c:v>28.98</c:v>
                </c:pt>
                <c:pt idx="2228">
                  <c:v>29.26</c:v>
                </c:pt>
                <c:pt idx="2229">
                  <c:v>29.24</c:v>
                </c:pt>
                <c:pt idx="2230">
                  <c:v>29.35</c:v>
                </c:pt>
                <c:pt idx="2231">
                  <c:v>29.2285</c:v>
                </c:pt>
                <c:pt idx="2232">
                  <c:v>29.12</c:v>
                </c:pt>
                <c:pt idx="2233">
                  <c:v>29.47</c:v>
                </c:pt>
                <c:pt idx="2234">
                  <c:v>29.4</c:v>
                </c:pt>
                <c:pt idx="2235">
                  <c:v>29.89</c:v>
                </c:pt>
                <c:pt idx="2236">
                  <c:v>29.92</c:v>
                </c:pt>
                <c:pt idx="2237">
                  <c:v>29.92</c:v>
                </c:pt>
                <c:pt idx="2238">
                  <c:v>29.76</c:v>
                </c:pt>
                <c:pt idx="2239">
                  <c:v>29.48</c:v>
                </c:pt>
                <c:pt idx="2240">
                  <c:v>29.39</c:v>
                </c:pt>
                <c:pt idx="2241">
                  <c:v>29.57</c:v>
                </c:pt>
                <c:pt idx="2242">
                  <c:v>29.36</c:v>
                </c:pt>
                <c:pt idx="2243">
                  <c:v>29.12</c:v>
                </c:pt>
                <c:pt idx="2244">
                  <c:v>29.33</c:v>
                </c:pt>
                <c:pt idx="2245">
                  <c:v>29.13</c:v>
                </c:pt>
                <c:pt idx="2246">
                  <c:v>28.99</c:v>
                </c:pt>
                <c:pt idx="2247">
                  <c:v>28.85</c:v>
                </c:pt>
                <c:pt idx="2248">
                  <c:v>29.4</c:v>
                </c:pt>
                <c:pt idx="2249">
                  <c:v>29.54</c:v>
                </c:pt>
                <c:pt idx="2250">
                  <c:v>29.43</c:v>
                </c:pt>
                <c:pt idx="2251">
                  <c:v>29.55</c:v>
                </c:pt>
                <c:pt idx="2252">
                  <c:v>30.07</c:v>
                </c:pt>
                <c:pt idx="2253">
                  <c:v>30.19</c:v>
                </c:pt>
                <c:pt idx="2254">
                  <c:v>29.89</c:v>
                </c:pt>
                <c:pt idx="2255">
                  <c:v>29.99</c:v>
                </c:pt>
                <c:pt idx="2256">
                  <c:v>30.09</c:v>
                </c:pt>
                <c:pt idx="2257">
                  <c:v>29.98</c:v>
                </c:pt>
                <c:pt idx="2258">
                  <c:v>29.64</c:v>
                </c:pt>
                <c:pt idx="2259">
                  <c:v>29.99</c:v>
                </c:pt>
                <c:pt idx="2260">
                  <c:v>30.02</c:v>
                </c:pt>
                <c:pt idx="2261">
                  <c:v>29.98</c:v>
                </c:pt>
                <c:pt idx="2262">
                  <c:v>29.86</c:v>
                </c:pt>
                <c:pt idx="2263">
                  <c:v>29.86</c:v>
                </c:pt>
                <c:pt idx="2264">
                  <c:v>29.81</c:v>
                </c:pt>
                <c:pt idx="2265">
                  <c:v>29.64</c:v>
                </c:pt>
                <c:pt idx="2266">
                  <c:v>29.93</c:v>
                </c:pt>
                <c:pt idx="2267">
                  <c:v>29.96</c:v>
                </c:pt>
                <c:pt idx="2268">
                  <c:v>29.66</c:v>
                </c:pt>
                <c:pt idx="2269">
                  <c:v>30.7</c:v>
                </c:pt>
                <c:pt idx="2270">
                  <c:v>31.21</c:v>
                </c:pt>
                <c:pt idx="2271">
                  <c:v>31.16</c:v>
                </c:pt>
                <c:pt idx="2272">
                  <c:v>31.1</c:v>
                </c:pt>
                <c:pt idx="2273">
                  <c:v>31</c:v>
                </c:pt>
                <c:pt idx="2274">
                  <c:v>31.11</c:v>
                </c:pt>
                <c:pt idx="2275">
                  <c:v>30.72</c:v>
                </c:pt>
                <c:pt idx="2276">
                  <c:v>30.74</c:v>
                </c:pt>
                <c:pt idx="2277">
                  <c:v>31.09</c:v>
                </c:pt>
                <c:pt idx="2278">
                  <c:v>30.45</c:v>
                </c:pt>
                <c:pt idx="2279">
                  <c:v>30.6</c:v>
                </c:pt>
                <c:pt idx="2280">
                  <c:v>30.53</c:v>
                </c:pt>
                <c:pt idx="2281">
                  <c:v>30.48</c:v>
                </c:pt>
                <c:pt idx="2282">
                  <c:v>30.86</c:v>
                </c:pt>
                <c:pt idx="2283">
                  <c:v>30.56</c:v>
                </c:pt>
                <c:pt idx="2284">
                  <c:v>30.19</c:v>
                </c:pt>
                <c:pt idx="2285">
                  <c:v>29.61</c:v>
                </c:pt>
                <c:pt idx="2286">
                  <c:v>29.51</c:v>
                </c:pt>
                <c:pt idx="2287">
                  <c:v>29.37</c:v>
                </c:pt>
                <c:pt idx="2288">
                  <c:v>29.26</c:v>
                </c:pt>
                <c:pt idx="2289">
                  <c:v>28.98</c:v>
                </c:pt>
                <c:pt idx="2290">
                  <c:v>28.94</c:v>
                </c:pt>
                <c:pt idx="2291">
                  <c:v>29.01</c:v>
                </c:pt>
                <c:pt idx="2292">
                  <c:v>29.4</c:v>
                </c:pt>
                <c:pt idx="2293">
                  <c:v>29.46</c:v>
                </c:pt>
                <c:pt idx="2294">
                  <c:v>28.74</c:v>
                </c:pt>
                <c:pt idx="2295">
                  <c:v>28.83</c:v>
                </c:pt>
                <c:pt idx="2296">
                  <c:v>29.35</c:v>
                </c:pt>
                <c:pt idx="2297">
                  <c:v>29.39</c:v>
                </c:pt>
                <c:pt idx="2298">
                  <c:v>28.9</c:v>
                </c:pt>
                <c:pt idx="2299">
                  <c:v>29.07</c:v>
                </c:pt>
                <c:pt idx="2300">
                  <c:v>27.87</c:v>
                </c:pt>
                <c:pt idx="2301">
                  <c:v>28.17</c:v>
                </c:pt>
                <c:pt idx="2302">
                  <c:v>28.09</c:v>
                </c:pt>
                <c:pt idx="2303">
                  <c:v>27.76</c:v>
                </c:pt>
                <c:pt idx="2304">
                  <c:v>27.5499</c:v>
                </c:pt>
                <c:pt idx="2305">
                  <c:v>27.83</c:v>
                </c:pt>
                <c:pt idx="2306">
                  <c:v>27.61</c:v>
                </c:pt>
                <c:pt idx="2307">
                  <c:v>27.32</c:v>
                </c:pt>
                <c:pt idx="2308">
                  <c:v>27.28</c:v>
                </c:pt>
                <c:pt idx="2309">
                  <c:v>27.44</c:v>
                </c:pt>
                <c:pt idx="2310">
                  <c:v>26.72</c:v>
                </c:pt>
                <c:pt idx="2311">
                  <c:v>27.4</c:v>
                </c:pt>
                <c:pt idx="2312">
                  <c:v>27.28</c:v>
                </c:pt>
                <c:pt idx="2313">
                  <c:v>27.33</c:v>
                </c:pt>
                <c:pt idx="2314">
                  <c:v>27.83</c:v>
                </c:pt>
                <c:pt idx="2315">
                  <c:v>27.84</c:v>
                </c:pt>
                <c:pt idx="2316">
                  <c:v>28.52</c:v>
                </c:pt>
                <c:pt idx="2317">
                  <c:v>28.27</c:v>
                </c:pt>
                <c:pt idx="2318">
                  <c:v>28.02</c:v>
                </c:pt>
                <c:pt idx="2319">
                  <c:v>28.22</c:v>
                </c:pt>
                <c:pt idx="2320">
                  <c:v>27.72</c:v>
                </c:pt>
                <c:pt idx="2321">
                  <c:v>27.64</c:v>
                </c:pt>
                <c:pt idx="2322">
                  <c:v>27.75</c:v>
                </c:pt>
                <c:pt idx="2323">
                  <c:v>27.87</c:v>
                </c:pt>
                <c:pt idx="2324">
                  <c:v>27.74</c:v>
                </c:pt>
                <c:pt idx="2325">
                  <c:v>27.87</c:v>
                </c:pt>
                <c:pt idx="2326">
                  <c:v>28.5</c:v>
                </c:pt>
                <c:pt idx="2327">
                  <c:v>28.55</c:v>
                </c:pt>
                <c:pt idx="2328">
                  <c:v>28.57</c:v>
                </c:pt>
                <c:pt idx="2329">
                  <c:v>28.4</c:v>
                </c:pt>
                <c:pt idx="2330">
                  <c:v>28.11</c:v>
                </c:pt>
                <c:pt idx="2331">
                  <c:v>28.54</c:v>
                </c:pt>
                <c:pt idx="2332">
                  <c:v>28.61</c:v>
                </c:pt>
                <c:pt idx="2333">
                  <c:v>28.73</c:v>
                </c:pt>
                <c:pt idx="2334">
                  <c:v>28.85</c:v>
                </c:pt>
                <c:pt idx="2335">
                  <c:v>28.6</c:v>
                </c:pt>
                <c:pt idx="2336">
                  <c:v>28.69</c:v>
                </c:pt>
                <c:pt idx="2337">
                  <c:v>29.02</c:v>
                </c:pt>
                <c:pt idx="2338">
                  <c:v>28.78</c:v>
                </c:pt>
                <c:pt idx="2339">
                  <c:v>28.79</c:v>
                </c:pt>
                <c:pt idx="2340">
                  <c:v>28.99</c:v>
                </c:pt>
                <c:pt idx="2341">
                  <c:v>29.1</c:v>
                </c:pt>
                <c:pt idx="2342">
                  <c:v>30.12</c:v>
                </c:pt>
                <c:pt idx="2343">
                  <c:v>29.94</c:v>
                </c:pt>
                <c:pt idx="2344">
                  <c:v>30.1925</c:v>
                </c:pt>
                <c:pt idx="2345">
                  <c:v>30.61</c:v>
                </c:pt>
                <c:pt idx="2346">
                  <c:v>30.97</c:v>
                </c:pt>
                <c:pt idx="2347">
                  <c:v>30.56</c:v>
                </c:pt>
                <c:pt idx="2348">
                  <c:v>30.71</c:v>
                </c:pt>
                <c:pt idx="2349">
                  <c:v>30.75</c:v>
                </c:pt>
                <c:pt idx="2350">
                  <c:v>30.7799</c:v>
                </c:pt>
                <c:pt idx="2351">
                  <c:v>30.58</c:v>
                </c:pt>
                <c:pt idx="2352">
                  <c:v>30.89</c:v>
                </c:pt>
                <c:pt idx="2353">
                  <c:v>30.97</c:v>
                </c:pt>
                <c:pt idx="2354">
                  <c:v>30.9</c:v>
                </c:pt>
                <c:pt idx="2355">
                  <c:v>31.07</c:v>
                </c:pt>
                <c:pt idx="2356">
                  <c:v>30.98</c:v>
                </c:pt>
                <c:pt idx="2357">
                  <c:v>30.83</c:v>
                </c:pt>
                <c:pt idx="2358">
                  <c:v>31.05</c:v>
                </c:pt>
                <c:pt idx="2359">
                  <c:v>30.69</c:v>
                </c:pt>
                <c:pt idx="2360">
                  <c:v>30.58</c:v>
                </c:pt>
                <c:pt idx="2361">
                  <c:v>30.17</c:v>
                </c:pt>
                <c:pt idx="2362">
                  <c:v>30.48</c:v>
                </c:pt>
                <c:pt idx="2363">
                  <c:v>30.79</c:v>
                </c:pt>
                <c:pt idx="2364">
                  <c:v>31.11</c:v>
                </c:pt>
                <c:pt idx="2365">
                  <c:v>30.6901</c:v>
                </c:pt>
                <c:pt idx="2366">
                  <c:v>30.59</c:v>
                </c:pt>
                <c:pt idx="2367">
                  <c:v>30.715</c:v>
                </c:pt>
                <c:pt idx="2368">
                  <c:v>30.58</c:v>
                </c:pt>
                <c:pt idx="2369">
                  <c:v>30.29</c:v>
                </c:pt>
                <c:pt idx="2370">
                  <c:v>29.62</c:v>
                </c:pt>
                <c:pt idx="2371">
                  <c:v>30.05</c:v>
                </c:pt>
                <c:pt idx="2372">
                  <c:v>30.02</c:v>
                </c:pt>
                <c:pt idx="2373">
                  <c:v>29.85</c:v>
                </c:pt>
                <c:pt idx="2374">
                  <c:v>30.39</c:v>
                </c:pt>
                <c:pt idx="2375">
                  <c:v>30.52</c:v>
                </c:pt>
                <c:pt idx="2376">
                  <c:v>30.49</c:v>
                </c:pt>
                <c:pt idx="2377">
                  <c:v>30.51</c:v>
                </c:pt>
                <c:pt idx="2378">
                  <c:v>30.46</c:v>
                </c:pt>
                <c:pt idx="2379">
                  <c:v>30.01</c:v>
                </c:pt>
                <c:pt idx="2380">
                  <c:v>30.22</c:v>
                </c:pt>
                <c:pt idx="2381">
                  <c:v>29.49</c:v>
                </c:pt>
                <c:pt idx="2382">
                  <c:v>29.49</c:v>
                </c:pt>
                <c:pt idx="2383">
                  <c:v>29.52</c:v>
                </c:pt>
                <c:pt idx="2384">
                  <c:v>29.87</c:v>
                </c:pt>
                <c:pt idx="2385">
                  <c:v>29.83</c:v>
                </c:pt>
                <c:pt idx="2386">
                  <c:v>29.47</c:v>
                </c:pt>
                <c:pt idx="2387">
                  <c:v>29.74</c:v>
                </c:pt>
                <c:pt idx="2388">
                  <c:v>30.02</c:v>
                </c:pt>
                <c:pt idx="2389">
                  <c:v>29.99</c:v>
                </c:pt>
                <c:pt idx="2390">
                  <c:v>29.97</c:v>
                </c:pt>
                <c:pt idx="2391">
                  <c:v>29.87</c:v>
                </c:pt>
                <c:pt idx="2392">
                  <c:v>29.33</c:v>
                </c:pt>
                <c:pt idx="2393">
                  <c:v>29.49</c:v>
                </c:pt>
                <c:pt idx="2394">
                  <c:v>30.07</c:v>
                </c:pt>
                <c:pt idx="2395">
                  <c:v>29.82</c:v>
                </c:pt>
                <c:pt idx="2396">
                  <c:v>30.03</c:v>
                </c:pt>
                <c:pt idx="2397">
                  <c:v>30.7799</c:v>
                </c:pt>
                <c:pt idx="2398">
                  <c:v>30.92</c:v>
                </c:pt>
                <c:pt idx="2399">
                  <c:v>31.51</c:v>
                </c:pt>
                <c:pt idx="2400">
                  <c:v>31.16</c:v>
                </c:pt>
                <c:pt idx="2401">
                  <c:v>31.19</c:v>
                </c:pt>
                <c:pt idx="2402">
                  <c:v>30.8</c:v>
                </c:pt>
                <c:pt idx="2403">
                  <c:v>30.71</c:v>
                </c:pt>
                <c:pt idx="2404">
                  <c:v>29.98</c:v>
                </c:pt>
                <c:pt idx="2405">
                  <c:v>29.3901</c:v>
                </c:pt>
                <c:pt idx="2406">
                  <c:v>29.4</c:v>
                </c:pt>
                <c:pt idx="2407">
                  <c:v>28.99</c:v>
                </c:pt>
                <c:pt idx="2408">
                  <c:v>29.3</c:v>
                </c:pt>
                <c:pt idx="2409">
                  <c:v>29.52</c:v>
                </c:pt>
                <c:pt idx="2410">
                  <c:v>28.9601</c:v>
                </c:pt>
                <c:pt idx="2411">
                  <c:v>29.54</c:v>
                </c:pt>
                <c:pt idx="2412">
                  <c:v>29.55</c:v>
                </c:pt>
                <c:pt idx="2413">
                  <c:v>30</c:v>
                </c:pt>
                <c:pt idx="2414">
                  <c:v>29.3</c:v>
                </c:pt>
                <c:pt idx="2415">
                  <c:v>28.71</c:v>
                </c:pt>
                <c:pt idx="2416">
                  <c:v>28.63</c:v>
                </c:pt>
                <c:pt idx="2417">
                  <c:v>28.27</c:v>
                </c:pt>
                <c:pt idx="2418">
                  <c:v>28.1</c:v>
                </c:pt>
                <c:pt idx="2419">
                  <c:v>27.81</c:v>
                </c:pt>
                <c:pt idx="2420">
                  <c:v>28.25</c:v>
                </c:pt>
                <c:pt idx="2421">
                  <c:v>28.26</c:v>
                </c:pt>
                <c:pt idx="2422">
                  <c:v>28.07</c:v>
                </c:pt>
                <c:pt idx="2423">
                  <c:v>28.22</c:v>
                </c:pt>
                <c:pt idx="2424">
                  <c:v>28.3</c:v>
                </c:pt>
                <c:pt idx="2425">
                  <c:v>28.81</c:v>
                </c:pt>
                <c:pt idx="2426">
                  <c:v>28.49</c:v>
                </c:pt>
                <c:pt idx="2427">
                  <c:v>27.93</c:v>
                </c:pt>
                <c:pt idx="2428">
                  <c:v>28.59</c:v>
                </c:pt>
                <c:pt idx="2429">
                  <c:v>28.45</c:v>
                </c:pt>
                <c:pt idx="2430">
                  <c:v>28.73</c:v>
                </c:pt>
                <c:pt idx="2431">
                  <c:v>28.81</c:v>
                </c:pt>
                <c:pt idx="2432">
                  <c:v>28.48</c:v>
                </c:pt>
                <c:pt idx="2433">
                  <c:v>28.91</c:v>
                </c:pt>
                <c:pt idx="2434">
                  <c:v>28.44</c:v>
                </c:pt>
                <c:pt idx="2435">
                  <c:v>28.48</c:v>
                </c:pt>
                <c:pt idx="2436">
                  <c:v>28.93</c:v>
                </c:pt>
                <c:pt idx="2437">
                  <c:v>28.93</c:v>
                </c:pt>
                <c:pt idx="2438">
                  <c:v>29.16</c:v>
                </c:pt>
                <c:pt idx="2439">
                  <c:v>29.04</c:v>
                </c:pt>
                <c:pt idx="2440">
                  <c:v>28.725</c:v>
                </c:pt>
                <c:pt idx="2441">
                  <c:v>28.93</c:v>
                </c:pt>
                <c:pt idx="2442">
                  <c:v>28.67</c:v>
                </c:pt>
                <c:pt idx="2443">
                  <c:v>28.4201</c:v>
                </c:pt>
                <c:pt idx="2444">
                  <c:v>28.6499</c:v>
                </c:pt>
                <c:pt idx="2445">
                  <c:v>29.08</c:v>
                </c:pt>
                <c:pt idx="2446">
                  <c:v>29.5599</c:v>
                </c:pt>
                <c:pt idx="2447">
                  <c:v>29.5</c:v>
                </c:pt>
                <c:pt idx="2448">
                  <c:v>29.49</c:v>
                </c:pt>
                <c:pt idx="2449">
                  <c:v>29.46</c:v>
                </c:pt>
                <c:pt idx="2450">
                  <c:v>29.7701</c:v>
                </c:pt>
                <c:pt idx="2451">
                  <c:v>29.7</c:v>
                </c:pt>
                <c:pt idx="2452">
                  <c:v>29.4525</c:v>
                </c:pt>
                <c:pt idx="2453">
                  <c:v>29.71</c:v>
                </c:pt>
                <c:pt idx="2454">
                  <c:v>29.84</c:v>
                </c:pt>
                <c:pt idx="2455">
                  <c:v>29.84</c:v>
                </c:pt>
                <c:pt idx="2456">
                  <c:v>30.0999</c:v>
                </c:pt>
                <c:pt idx="2457">
                  <c:v>30.23</c:v>
                </c:pt>
                <c:pt idx="2458">
                  <c:v>29.91</c:v>
                </c:pt>
                <c:pt idx="2459">
                  <c:v>30.17</c:v>
                </c:pt>
                <c:pt idx="2460">
                  <c:v>30.04</c:v>
                </c:pt>
                <c:pt idx="2461">
                  <c:v>30.32</c:v>
                </c:pt>
                <c:pt idx="2462">
                  <c:v>31.08</c:v>
                </c:pt>
                <c:pt idx="2463">
                  <c:v>31.16</c:v>
                </c:pt>
                <c:pt idx="2464">
                  <c:v>30.17</c:v>
                </c:pt>
                <c:pt idx="2465">
                  <c:v>30.51</c:v>
                </c:pt>
                <c:pt idx="2466">
                  <c:v>30.9</c:v>
                </c:pt>
                <c:pt idx="2467">
                  <c:v>31.25</c:v>
                </c:pt>
                <c:pt idx="2468">
                  <c:v>31.99</c:v>
                </c:pt>
                <c:pt idx="2469">
                  <c:v>35.03</c:v>
                </c:pt>
                <c:pt idx="2470">
                  <c:v>34.57</c:v>
                </c:pt>
                <c:pt idx="2471">
                  <c:v>35.57</c:v>
                </c:pt>
                <c:pt idx="2472">
                  <c:v>36.81</c:v>
                </c:pt>
                <c:pt idx="2473">
                  <c:v>37.06</c:v>
                </c:pt>
                <c:pt idx="2474">
                  <c:v>37.06</c:v>
                </c:pt>
                <c:pt idx="2475">
                  <c:v>36.73</c:v>
                </c:pt>
                <c:pt idx="2476">
                  <c:v>36.41</c:v>
                </c:pt>
                <c:pt idx="2477">
                  <c:v>35.52</c:v>
                </c:pt>
                <c:pt idx="2478">
                  <c:v>34.74</c:v>
                </c:pt>
                <c:pt idx="2479">
                  <c:v>33.73</c:v>
                </c:pt>
                <c:pt idx="2480">
                  <c:v>33.38</c:v>
                </c:pt>
                <c:pt idx="2481">
                  <c:v>34.46</c:v>
                </c:pt>
                <c:pt idx="2482">
                  <c:v>33.93</c:v>
                </c:pt>
                <c:pt idx="2483">
                  <c:v>33.76</c:v>
                </c:pt>
                <c:pt idx="2484">
                  <c:v>34.09</c:v>
                </c:pt>
                <c:pt idx="2485">
                  <c:v>33.96</c:v>
                </c:pt>
                <c:pt idx="2486">
                  <c:v>34.58</c:v>
                </c:pt>
                <c:pt idx="2487">
                  <c:v>34.23</c:v>
                </c:pt>
                <c:pt idx="2488">
                  <c:v>34.11</c:v>
                </c:pt>
                <c:pt idx="2489">
                  <c:v>32.97</c:v>
                </c:pt>
                <c:pt idx="2490">
                  <c:v>33.06</c:v>
                </c:pt>
                <c:pt idx="2491">
                  <c:v>33.7</c:v>
                </c:pt>
                <c:pt idx="2492">
                  <c:v>33.59</c:v>
                </c:pt>
                <c:pt idx="2493">
                  <c:v>33.6</c:v>
                </c:pt>
                <c:pt idx="2494">
                  <c:v>32.92</c:v>
                </c:pt>
                <c:pt idx="2495">
                  <c:v>32.77</c:v>
                </c:pt>
                <c:pt idx="2496">
                  <c:v>34.15</c:v>
                </c:pt>
                <c:pt idx="2497">
                  <c:v>34.55</c:v>
                </c:pt>
                <c:pt idx="2498">
                  <c:v>34.53</c:v>
                </c:pt>
                <c:pt idx="2499">
                  <c:v>34.76</c:v>
                </c:pt>
                <c:pt idx="2500">
                  <c:v>34.1</c:v>
                </c:pt>
                <c:pt idx="2501">
                  <c:v>34.47</c:v>
                </c:pt>
                <c:pt idx="2502">
                  <c:v>35.22</c:v>
                </c:pt>
                <c:pt idx="2503">
                  <c:v>35.31</c:v>
                </c:pt>
                <c:pt idx="2504">
                  <c:v>34.39</c:v>
                </c:pt>
                <c:pt idx="2505">
                  <c:v>34.74</c:v>
                </c:pt>
                <c:pt idx="2506">
                  <c:v>34.79</c:v>
                </c:pt>
                <c:pt idx="2507">
                  <c:v>35.52</c:v>
                </c:pt>
                <c:pt idx="2508">
                  <c:v>36.06</c:v>
                </c:pt>
                <c:pt idx="2509">
                  <c:v>36.58</c:v>
                </c:pt>
                <c:pt idx="2510">
                  <c:v>36.61</c:v>
                </c:pt>
                <c:pt idx="2511">
                  <c:v>35.97</c:v>
                </c:pt>
                <c:pt idx="2512">
                  <c:v>36.12</c:v>
                </c:pt>
                <c:pt idx="2513">
                  <c:v>35.6</c:v>
                </c:pt>
                <c:pt idx="2514">
                  <c:v>35.22</c:v>
                </c:pt>
                <c:pt idx="2515">
                  <c:v>35.37</c:v>
                </c:pt>
                <c:pt idx="2516">
                  <c:v>34.38</c:v>
                </c:pt>
                <c:pt idx="2517">
                  <c:v>34.61</c:v>
                </c:pt>
                <c:pt idx="2518">
                  <c:v>33.45</c:v>
                </c:pt>
                <c:pt idx="2519">
                  <c:v>34.44</c:v>
                </c:pt>
                <c:pt idx="2520">
                  <c:v>34.33</c:v>
                </c:pt>
                <c:pt idx="2521">
                  <c:v>33.91</c:v>
                </c:pt>
                <c:pt idx="2522">
                  <c:v>34.39</c:v>
                </c:pt>
                <c:pt idx="2523">
                  <c:v>34</c:v>
                </c:pt>
                <c:pt idx="2524">
                  <c:v>33.23</c:v>
                </c:pt>
                <c:pt idx="2525">
                  <c:v>33.11</c:v>
                </c:pt>
                <c:pt idx="2526">
                  <c:v>33.01</c:v>
                </c:pt>
                <c:pt idx="2527">
                  <c:v>31.99</c:v>
                </c:pt>
                <c:pt idx="2528">
                  <c:v>31.93</c:v>
                </c:pt>
                <c:pt idx="2529">
                  <c:v>33.25</c:v>
                </c:pt>
                <c:pt idx="2530">
                  <c:v>32.94</c:v>
                </c:pt>
                <c:pt idx="2531">
                  <c:v>32.72</c:v>
                </c:pt>
                <c:pt idx="2532">
                  <c:v>32.6</c:v>
                </c:pt>
                <c:pt idx="2533">
                  <c:v>32.2</c:v>
                </c:pt>
                <c:pt idx="2534">
                  <c:v>32.6</c:v>
                </c:pt>
                <c:pt idx="2535">
                  <c:v>30.4498</c:v>
                </c:pt>
                <c:pt idx="2536">
                  <c:v>30.19</c:v>
                </c:pt>
                <c:pt idx="2537">
                  <c:v>29.07</c:v>
                </c:pt>
                <c:pt idx="2538">
                  <c:v>28.52</c:v>
                </c:pt>
                <c:pt idx="2539">
                  <c:v>28.12</c:v>
                </c:pt>
                <c:pt idx="2540">
                  <c:v>28.56</c:v>
                </c:pt>
                <c:pt idx="2541">
                  <c:v>28.21</c:v>
                </c:pt>
                <c:pt idx="2542">
                  <c:v>28.34</c:v>
                </c:pt>
                <c:pt idx="2543">
                  <c:v>28.96</c:v>
                </c:pt>
                <c:pt idx="2544">
                  <c:v>28.5</c:v>
                </c:pt>
                <c:pt idx="2545">
                  <c:v>28.42</c:v>
                </c:pt>
                <c:pt idx="2546">
                  <c:v>28.17</c:v>
                </c:pt>
                <c:pt idx="2547">
                  <c:v>28.22</c:v>
                </c:pt>
                <c:pt idx="2548">
                  <c:v>28.1</c:v>
                </c:pt>
                <c:pt idx="2549">
                  <c:v>27.68</c:v>
                </c:pt>
                <c:pt idx="2550">
                  <c:v>27.84</c:v>
                </c:pt>
                <c:pt idx="2551">
                  <c:v>28.38</c:v>
                </c:pt>
                <c:pt idx="2552">
                  <c:v>28.26</c:v>
                </c:pt>
                <c:pt idx="2553">
                  <c:v>27.93</c:v>
                </c:pt>
                <c:pt idx="2554">
                  <c:v>27.1999</c:v>
                </c:pt>
                <c:pt idx="2555">
                  <c:v>26.99</c:v>
                </c:pt>
                <c:pt idx="2556">
                  <c:v>27.59</c:v>
                </c:pt>
                <c:pt idx="2557">
                  <c:v>28.1199</c:v>
                </c:pt>
                <c:pt idx="2558">
                  <c:v>27.57</c:v>
                </c:pt>
                <c:pt idx="2559">
                  <c:v>27.87</c:v>
                </c:pt>
                <c:pt idx="2560">
                  <c:v>28.05</c:v>
                </c:pt>
                <c:pt idx="2561">
                  <c:v>29.28</c:v>
                </c:pt>
                <c:pt idx="2562">
                  <c:v>28.63</c:v>
                </c:pt>
                <c:pt idx="2563">
                  <c:v>28.62</c:v>
                </c:pt>
                <c:pt idx="2564">
                  <c:v>27.96</c:v>
                </c:pt>
                <c:pt idx="2565">
                  <c:v>28.3</c:v>
                </c:pt>
                <c:pt idx="2566">
                  <c:v>29.42</c:v>
                </c:pt>
                <c:pt idx="2567">
                  <c:v>28.62</c:v>
                </c:pt>
                <c:pt idx="2568">
                  <c:v>29.18</c:v>
                </c:pt>
                <c:pt idx="2569">
                  <c:v>29.17</c:v>
                </c:pt>
                <c:pt idx="2570">
                  <c:v>29.14</c:v>
                </c:pt>
                <c:pt idx="2571">
                  <c:v>28.56</c:v>
                </c:pt>
                <c:pt idx="2572">
                  <c:v>28.05</c:v>
                </c:pt>
                <c:pt idx="2573">
                  <c:v>27.91</c:v>
                </c:pt>
                <c:pt idx="2574">
                  <c:v>28.38</c:v>
                </c:pt>
                <c:pt idx="2575">
                  <c:v>29.4999</c:v>
                </c:pt>
                <c:pt idx="2576">
                  <c:v>29.16</c:v>
                </c:pt>
                <c:pt idx="2577">
                  <c:v>29</c:v>
                </c:pt>
                <c:pt idx="2578">
                  <c:v>29.16</c:v>
                </c:pt>
                <c:pt idx="2579">
                  <c:v>29.16</c:v>
                </c:pt>
                <c:pt idx="2580">
                  <c:v>28.75</c:v>
                </c:pt>
                <c:pt idx="2581">
                  <c:v>28.89</c:v>
                </c:pt>
                <c:pt idx="2582">
                  <c:v>29.11</c:v>
                </c:pt>
                <c:pt idx="2583">
                  <c:v>28.28</c:v>
                </c:pt>
                <c:pt idx="2584">
                  <c:v>28.06</c:v>
                </c:pt>
                <c:pt idx="2585">
                  <c:v>28.25</c:v>
                </c:pt>
                <c:pt idx="2586">
                  <c:v>28.95</c:v>
                </c:pt>
                <c:pt idx="2587">
                  <c:v>29.22</c:v>
                </c:pt>
                <c:pt idx="2588">
                  <c:v>30</c:v>
                </c:pt>
                <c:pt idx="2589">
                  <c:v>30.42</c:v>
                </c:pt>
                <c:pt idx="2590">
                  <c:v>30.25</c:v>
                </c:pt>
                <c:pt idx="2591">
                  <c:v>31.45</c:v>
                </c:pt>
                <c:pt idx="2592">
                  <c:v>31.8</c:v>
                </c:pt>
                <c:pt idx="2593">
                  <c:v>29.83</c:v>
                </c:pt>
                <c:pt idx="2594">
                  <c:v>28.99</c:v>
                </c:pt>
                <c:pt idx="2595">
                  <c:v>28.64</c:v>
                </c:pt>
                <c:pt idx="2596">
                  <c:v>28.52</c:v>
                </c:pt>
                <c:pt idx="2597">
                  <c:v>29.4</c:v>
                </c:pt>
                <c:pt idx="2598">
                  <c:v>29.24</c:v>
                </c:pt>
                <c:pt idx="2599">
                  <c:v>29.08</c:v>
                </c:pt>
                <c:pt idx="2600">
                  <c:v>29.7</c:v>
                </c:pt>
                <c:pt idx="2601">
                  <c:v>29.21</c:v>
                </c:pt>
                <c:pt idx="2602">
                  <c:v>29.27</c:v>
                </c:pt>
                <c:pt idx="2603">
                  <c:v>29.39</c:v>
                </c:pt>
                <c:pt idx="2604">
                  <c:v>29.99</c:v>
                </c:pt>
                <c:pt idx="2605">
                  <c:v>29.78</c:v>
                </c:pt>
                <c:pt idx="2606">
                  <c:v>29.93</c:v>
                </c:pt>
                <c:pt idx="2607">
                  <c:v>30.4501</c:v>
                </c:pt>
                <c:pt idx="2608">
                  <c:v>29.99</c:v>
                </c:pt>
                <c:pt idx="2609">
                  <c:v>29.46</c:v>
                </c:pt>
                <c:pt idx="2610">
                  <c:v>28.76</c:v>
                </c:pt>
                <c:pt idx="2611">
                  <c:v>28.25</c:v>
                </c:pt>
                <c:pt idx="2612">
                  <c:v>28.47</c:v>
                </c:pt>
                <c:pt idx="2613">
                  <c:v>28.05</c:v>
                </c:pt>
                <c:pt idx="2614">
                  <c:v>28.44</c:v>
                </c:pt>
                <c:pt idx="2615">
                  <c:v>28.18</c:v>
                </c:pt>
                <c:pt idx="2616">
                  <c:v>28.31</c:v>
                </c:pt>
                <c:pt idx="2617">
                  <c:v>28.32</c:v>
                </c:pt>
                <c:pt idx="2618">
                  <c:v>27.8</c:v>
                </c:pt>
                <c:pt idx="2619">
                  <c:v>27.31</c:v>
                </c:pt>
                <c:pt idx="2620">
                  <c:v>27.54</c:v>
                </c:pt>
                <c:pt idx="2621">
                  <c:v>28.3</c:v>
                </c:pt>
                <c:pt idx="2622">
                  <c:v>27.49</c:v>
                </c:pt>
                <c:pt idx="2623">
                  <c:v>27.71</c:v>
                </c:pt>
                <c:pt idx="2624">
                  <c:v>27.89</c:v>
                </c:pt>
                <c:pt idx="2625">
                  <c:v>27.12</c:v>
                </c:pt>
                <c:pt idx="2626">
                  <c:v>28.24</c:v>
                </c:pt>
                <c:pt idx="2627">
                  <c:v>29.07</c:v>
                </c:pt>
                <c:pt idx="2628">
                  <c:v>28.93</c:v>
                </c:pt>
                <c:pt idx="2629">
                  <c:v>28.8</c:v>
                </c:pt>
                <c:pt idx="2630">
                  <c:v>28.46</c:v>
                </c:pt>
                <c:pt idx="2631">
                  <c:v>28.93</c:v>
                </c:pt>
                <c:pt idx="2632">
                  <c:v>28.23</c:v>
                </c:pt>
                <c:pt idx="2633">
                  <c:v>27.97</c:v>
                </c:pt>
                <c:pt idx="2634">
                  <c:v>27.73</c:v>
                </c:pt>
                <c:pt idx="2635">
                  <c:v>28.35</c:v>
                </c:pt>
                <c:pt idx="2636">
                  <c:v>27.75</c:v>
                </c:pt>
                <c:pt idx="2637">
                  <c:v>27.63</c:v>
                </c:pt>
                <c:pt idx="2638">
                  <c:v>27.51</c:v>
                </c:pt>
                <c:pt idx="2639">
                  <c:v>26.87</c:v>
                </c:pt>
                <c:pt idx="2640">
                  <c:v>25.88</c:v>
                </c:pt>
                <c:pt idx="2641">
                  <c:v>25.98</c:v>
                </c:pt>
                <c:pt idx="2642">
                  <c:v>26.03</c:v>
                </c:pt>
                <c:pt idx="2643">
                  <c:v>25.85</c:v>
                </c:pt>
                <c:pt idx="2644">
                  <c:v>25.23</c:v>
                </c:pt>
                <c:pt idx="2645">
                  <c:v>25.45</c:v>
                </c:pt>
                <c:pt idx="2646">
                  <c:v>25.25</c:v>
                </c:pt>
                <c:pt idx="2647">
                  <c:v>25.15</c:v>
                </c:pt>
                <c:pt idx="2648">
                  <c:v>26.15</c:v>
                </c:pt>
                <c:pt idx="2649">
                  <c:v>27.26</c:v>
                </c:pt>
                <c:pt idx="2650">
                  <c:v>27.52</c:v>
                </c:pt>
                <c:pt idx="2651">
                  <c:v>25.86</c:v>
                </c:pt>
                <c:pt idx="2652">
                  <c:v>25.64</c:v>
                </c:pt>
                <c:pt idx="2653">
                  <c:v>25.8</c:v>
                </c:pt>
                <c:pt idx="2654">
                  <c:v>26.43</c:v>
                </c:pt>
                <c:pt idx="2655">
                  <c:v>25.44</c:v>
                </c:pt>
                <c:pt idx="2656">
                  <c:v>26.16</c:v>
                </c:pt>
                <c:pt idx="2657">
                  <c:v>25.5</c:v>
                </c:pt>
                <c:pt idx="2658">
                  <c:v>26.11</c:v>
                </c:pt>
                <c:pt idx="2659">
                  <c:v>26.23</c:v>
                </c:pt>
                <c:pt idx="2660">
                  <c:v>25.72</c:v>
                </c:pt>
                <c:pt idx="2661">
                  <c:v>25.44</c:v>
                </c:pt>
                <c:pt idx="2662">
                  <c:v>25.28</c:v>
                </c:pt>
                <c:pt idx="2663">
                  <c:v>26.21</c:v>
                </c:pt>
                <c:pt idx="2664">
                  <c:v>27.02</c:v>
                </c:pt>
                <c:pt idx="2665">
                  <c:v>27.39</c:v>
                </c:pt>
                <c:pt idx="2666">
                  <c:v>28.13</c:v>
                </c:pt>
                <c:pt idx="2667">
                  <c:v>27.9</c:v>
                </c:pt>
                <c:pt idx="2668">
                  <c:v>28.12</c:v>
                </c:pt>
                <c:pt idx="2669">
                  <c:v>27.91</c:v>
                </c:pt>
                <c:pt idx="2670">
                  <c:v>27.91</c:v>
                </c:pt>
                <c:pt idx="2671">
                  <c:v>27.81</c:v>
                </c:pt>
                <c:pt idx="2672">
                  <c:v>27.69</c:v>
                </c:pt>
                <c:pt idx="2673">
                  <c:v>27.32</c:v>
                </c:pt>
                <c:pt idx="2674">
                  <c:v>27.29</c:v>
                </c:pt>
                <c:pt idx="2675">
                  <c:v>27.18</c:v>
                </c:pt>
                <c:pt idx="2676">
                  <c:v>27.84</c:v>
                </c:pt>
                <c:pt idx="2677">
                  <c:v>27.66</c:v>
                </c:pt>
                <c:pt idx="2678">
                  <c:v>27.27</c:v>
                </c:pt>
                <c:pt idx="2679">
                  <c:v>27.56</c:v>
                </c:pt>
                <c:pt idx="2680">
                  <c:v>27.94</c:v>
                </c:pt>
                <c:pt idx="2681">
                  <c:v>27.29</c:v>
                </c:pt>
                <c:pt idx="2682">
                  <c:v>27.1</c:v>
                </c:pt>
                <c:pt idx="2683">
                  <c:v>26.9</c:v>
                </c:pt>
                <c:pt idx="2684">
                  <c:v>26.35</c:v>
                </c:pt>
                <c:pt idx="2685">
                  <c:v>25.65</c:v>
                </c:pt>
                <c:pt idx="2686">
                  <c:v>26.12</c:v>
                </c:pt>
                <c:pt idx="2687">
                  <c:v>26.1</c:v>
                </c:pt>
                <c:pt idx="2688">
                  <c:v>26.44</c:v>
                </c:pt>
                <c:pt idx="2689">
                  <c:v>27.34</c:v>
                </c:pt>
                <c:pt idx="2690">
                  <c:v>27.62</c:v>
                </c:pt>
                <c:pt idx="2691">
                  <c:v>26.82</c:v>
                </c:pt>
                <c:pt idx="2692">
                  <c:v>25.99</c:v>
                </c:pt>
                <c:pt idx="2693">
                  <c:v>24.57</c:v>
                </c:pt>
                <c:pt idx="2694">
                  <c:v>25.26</c:v>
                </c:pt>
                <c:pt idx="2695">
                  <c:v>25.16</c:v>
                </c:pt>
                <c:pt idx="2696">
                  <c:v>25.4</c:v>
                </c:pt>
                <c:pt idx="2697">
                  <c:v>25.44</c:v>
                </c:pt>
                <c:pt idx="2698">
                  <c:v>25.72</c:v>
                </c:pt>
                <c:pt idx="2699">
                  <c:v>26.61</c:v>
                </c:pt>
                <c:pt idx="2700">
                  <c:v>27.4</c:v>
                </c:pt>
                <c:pt idx="2701">
                  <c:v>25.01</c:v>
                </c:pt>
                <c:pt idx="2702">
                  <c:v>26.69</c:v>
                </c:pt>
                <c:pt idx="2703">
                  <c:v>26.48</c:v>
                </c:pt>
                <c:pt idx="2704">
                  <c:v>26.25</c:v>
                </c:pt>
                <c:pt idx="2705">
                  <c:v>26.32</c:v>
                </c:pt>
                <c:pt idx="2706">
                  <c:v>24.91</c:v>
                </c:pt>
                <c:pt idx="2707">
                  <c:v>23.23</c:v>
                </c:pt>
                <c:pt idx="2708">
                  <c:v>23.01</c:v>
                </c:pt>
                <c:pt idx="2709">
                  <c:v>22.3</c:v>
                </c:pt>
                <c:pt idx="2710">
                  <c:v>21.5</c:v>
                </c:pt>
                <c:pt idx="2711">
                  <c:v>25.5</c:v>
                </c:pt>
                <c:pt idx="2712">
                  <c:v>24.1</c:v>
                </c:pt>
                <c:pt idx="2713">
                  <c:v>22.66</c:v>
                </c:pt>
                <c:pt idx="2714">
                  <c:v>24.19</c:v>
                </c:pt>
                <c:pt idx="2715">
                  <c:v>23.93</c:v>
                </c:pt>
                <c:pt idx="2716">
                  <c:v>24.72</c:v>
                </c:pt>
                <c:pt idx="2717">
                  <c:v>23.36</c:v>
                </c:pt>
                <c:pt idx="2718">
                  <c:v>21.53</c:v>
                </c:pt>
                <c:pt idx="2719">
                  <c:v>22.32</c:v>
                </c:pt>
                <c:pt idx="2720">
                  <c:v>21.96</c:v>
                </c:pt>
                <c:pt idx="2721">
                  <c:v>21.18</c:v>
                </c:pt>
                <c:pt idx="2722">
                  <c:v>23.1</c:v>
                </c:pt>
                <c:pt idx="2723">
                  <c:v>23</c:v>
                </c:pt>
                <c:pt idx="2724">
                  <c:v>22.63</c:v>
                </c:pt>
                <c:pt idx="2725">
                  <c:v>22.33</c:v>
                </c:pt>
                <c:pt idx="2726">
                  <c:v>22.62</c:v>
                </c:pt>
                <c:pt idx="2727">
                  <c:v>23.53</c:v>
                </c:pt>
                <c:pt idx="2728">
                  <c:v>22.08</c:v>
                </c:pt>
                <c:pt idx="2729">
                  <c:v>20.88</c:v>
                </c:pt>
                <c:pt idx="2730">
                  <c:v>21.5</c:v>
                </c:pt>
                <c:pt idx="2731">
                  <c:v>21.3</c:v>
                </c:pt>
                <c:pt idx="2732">
                  <c:v>21.2</c:v>
                </c:pt>
                <c:pt idx="2733">
                  <c:v>20.3</c:v>
                </c:pt>
                <c:pt idx="2734">
                  <c:v>21.25</c:v>
                </c:pt>
                <c:pt idx="2735">
                  <c:v>20.06</c:v>
                </c:pt>
                <c:pt idx="2736">
                  <c:v>19.32</c:v>
                </c:pt>
                <c:pt idx="2737">
                  <c:v>19.62</c:v>
                </c:pt>
                <c:pt idx="2738">
                  <c:v>18.29</c:v>
                </c:pt>
                <c:pt idx="2739">
                  <c:v>17.53</c:v>
                </c:pt>
                <c:pt idx="2740">
                  <c:v>19.68</c:v>
                </c:pt>
                <c:pt idx="2741">
                  <c:v>20.69</c:v>
                </c:pt>
                <c:pt idx="2742">
                  <c:v>19.99</c:v>
                </c:pt>
                <c:pt idx="2743">
                  <c:v>20.49</c:v>
                </c:pt>
                <c:pt idx="2744">
                  <c:v>20.22</c:v>
                </c:pt>
                <c:pt idx="2745">
                  <c:v>18.61</c:v>
                </c:pt>
                <c:pt idx="2746">
                  <c:v>19.15</c:v>
                </c:pt>
                <c:pt idx="2747">
                  <c:v>19.87</c:v>
                </c:pt>
                <c:pt idx="2748">
                  <c:v>19.11</c:v>
                </c:pt>
                <c:pt idx="2749">
                  <c:v>19.87</c:v>
                </c:pt>
                <c:pt idx="2750">
                  <c:v>21.01</c:v>
                </c:pt>
                <c:pt idx="2751">
                  <c:v>20.6</c:v>
                </c:pt>
                <c:pt idx="2752">
                  <c:v>20.61</c:v>
                </c:pt>
                <c:pt idx="2753">
                  <c:v>19.45</c:v>
                </c:pt>
                <c:pt idx="2754">
                  <c:v>19.36</c:v>
                </c:pt>
                <c:pt idx="2755">
                  <c:v>19.04</c:v>
                </c:pt>
                <c:pt idx="2756">
                  <c:v>20.11</c:v>
                </c:pt>
                <c:pt idx="2757">
                  <c:v>19.66</c:v>
                </c:pt>
                <c:pt idx="2758">
                  <c:v>19.3</c:v>
                </c:pt>
                <c:pt idx="2759">
                  <c:v>19.12</c:v>
                </c:pt>
                <c:pt idx="2760">
                  <c:v>19.18</c:v>
                </c:pt>
                <c:pt idx="2761">
                  <c:v>19.28</c:v>
                </c:pt>
                <c:pt idx="2762">
                  <c:v>19.17</c:v>
                </c:pt>
                <c:pt idx="2763">
                  <c:v>19.13</c:v>
                </c:pt>
                <c:pt idx="2764">
                  <c:v>18.96</c:v>
                </c:pt>
                <c:pt idx="2765">
                  <c:v>19.34</c:v>
                </c:pt>
                <c:pt idx="2766">
                  <c:v>19.44</c:v>
                </c:pt>
                <c:pt idx="2767">
                  <c:v>20.33</c:v>
                </c:pt>
                <c:pt idx="2768">
                  <c:v>20.52</c:v>
                </c:pt>
                <c:pt idx="2769">
                  <c:v>20.76</c:v>
                </c:pt>
                <c:pt idx="2770">
                  <c:v>19.51</c:v>
                </c:pt>
                <c:pt idx="2771">
                  <c:v>20.12</c:v>
                </c:pt>
                <c:pt idx="2772">
                  <c:v>19.52</c:v>
                </c:pt>
                <c:pt idx="2773">
                  <c:v>19.47</c:v>
                </c:pt>
                <c:pt idx="2774">
                  <c:v>19.82</c:v>
                </c:pt>
                <c:pt idx="2775">
                  <c:v>19.09</c:v>
                </c:pt>
                <c:pt idx="2776">
                  <c:v>19.24</c:v>
                </c:pt>
                <c:pt idx="2777">
                  <c:v>19.71</c:v>
                </c:pt>
                <c:pt idx="2778">
                  <c:v>18.48</c:v>
                </c:pt>
                <c:pt idx="2779">
                  <c:v>19.38</c:v>
                </c:pt>
                <c:pt idx="2780">
                  <c:v>17.11</c:v>
                </c:pt>
                <c:pt idx="2781">
                  <c:v>17.2</c:v>
                </c:pt>
                <c:pt idx="2782">
                  <c:v>17.63</c:v>
                </c:pt>
                <c:pt idx="2783">
                  <c:v>17.66</c:v>
                </c:pt>
                <c:pt idx="2784">
                  <c:v>18.04</c:v>
                </c:pt>
                <c:pt idx="2785">
                  <c:v>17.59</c:v>
                </c:pt>
                <c:pt idx="2786">
                  <c:v>17.1</c:v>
                </c:pt>
                <c:pt idx="2787">
                  <c:v>17.83</c:v>
                </c:pt>
                <c:pt idx="2788">
                  <c:v>18.5</c:v>
                </c:pt>
                <c:pt idx="2789">
                  <c:v>18.63</c:v>
                </c:pt>
                <c:pt idx="2790">
                  <c:v>19.04</c:v>
                </c:pt>
                <c:pt idx="2791">
                  <c:v>19.66</c:v>
                </c:pt>
                <c:pt idx="2792">
                  <c:v>19.44</c:v>
                </c:pt>
                <c:pt idx="2793">
                  <c:v>18.8</c:v>
                </c:pt>
                <c:pt idx="2794">
                  <c:v>19.21</c:v>
                </c:pt>
                <c:pt idx="2795">
                  <c:v>19.26</c:v>
                </c:pt>
                <c:pt idx="2796">
                  <c:v>19.09</c:v>
                </c:pt>
                <c:pt idx="2797">
                  <c:v>18.09</c:v>
                </c:pt>
                <c:pt idx="2798">
                  <c:v>18.12</c:v>
                </c:pt>
                <c:pt idx="2799">
                  <c:v>17.91</c:v>
                </c:pt>
                <c:pt idx="2800">
                  <c:v>18</c:v>
                </c:pt>
                <c:pt idx="2801">
                  <c:v>17.21</c:v>
                </c:pt>
                <c:pt idx="2802">
                  <c:v>17.17</c:v>
                </c:pt>
                <c:pt idx="2803">
                  <c:v>16.96</c:v>
                </c:pt>
                <c:pt idx="2804">
                  <c:v>16.42</c:v>
                </c:pt>
                <c:pt idx="2805">
                  <c:v>16.15</c:v>
                </c:pt>
                <c:pt idx="2806">
                  <c:v>15.79</c:v>
                </c:pt>
                <c:pt idx="2807">
                  <c:v>15.88</c:v>
                </c:pt>
                <c:pt idx="2808">
                  <c:v>16.12</c:v>
                </c:pt>
                <c:pt idx="2809">
                  <c:v>15.27</c:v>
                </c:pt>
                <c:pt idx="2810">
                  <c:v>15.28</c:v>
                </c:pt>
                <c:pt idx="2811">
                  <c:v>15.15</c:v>
                </c:pt>
                <c:pt idx="2812">
                  <c:v>16.48</c:v>
                </c:pt>
                <c:pt idx="2813">
                  <c:v>17.11</c:v>
                </c:pt>
                <c:pt idx="2814">
                  <c:v>17.01</c:v>
                </c:pt>
                <c:pt idx="2815">
                  <c:v>16.65</c:v>
                </c:pt>
                <c:pt idx="2816">
                  <c:v>16.25</c:v>
                </c:pt>
                <c:pt idx="2817">
                  <c:v>16.9</c:v>
                </c:pt>
                <c:pt idx="2818">
                  <c:v>16.96</c:v>
                </c:pt>
                <c:pt idx="2819">
                  <c:v>17.14</c:v>
                </c:pt>
                <c:pt idx="2820">
                  <c:v>17.06</c:v>
                </c:pt>
                <c:pt idx="2821">
                  <c:v>18.33</c:v>
                </c:pt>
                <c:pt idx="2822">
                  <c:v>17.87</c:v>
                </c:pt>
                <c:pt idx="2823">
                  <c:v>17.88</c:v>
                </c:pt>
                <c:pt idx="2824">
                  <c:v>18.83</c:v>
                </c:pt>
                <c:pt idx="2825">
                  <c:v>18.13</c:v>
                </c:pt>
                <c:pt idx="2826">
                  <c:v>17.48</c:v>
                </c:pt>
                <c:pt idx="2827">
                  <c:v>18.37</c:v>
                </c:pt>
                <c:pt idx="2828">
                  <c:v>19.31</c:v>
                </c:pt>
                <c:pt idx="2829">
                  <c:v>19.29</c:v>
                </c:pt>
                <c:pt idx="2830">
                  <c:v>18.75</c:v>
                </c:pt>
                <c:pt idx="2831">
                  <c:v>18.76</c:v>
                </c:pt>
                <c:pt idx="2832">
                  <c:v>18.76</c:v>
                </c:pt>
                <c:pt idx="2833">
                  <c:v>19.19</c:v>
                </c:pt>
                <c:pt idx="2834">
                  <c:v>19.67</c:v>
                </c:pt>
                <c:pt idx="2835">
                  <c:v>19.59</c:v>
                </c:pt>
                <c:pt idx="2836">
                  <c:v>19.35</c:v>
                </c:pt>
                <c:pt idx="2837">
                  <c:v>18.83</c:v>
                </c:pt>
                <c:pt idx="2838">
                  <c:v>19.76</c:v>
                </c:pt>
                <c:pt idx="2839">
                  <c:v>19.2</c:v>
                </c:pt>
                <c:pt idx="2840">
                  <c:v>18.61</c:v>
                </c:pt>
                <c:pt idx="2841">
                  <c:v>18.97</c:v>
                </c:pt>
                <c:pt idx="2842">
                  <c:v>18.78</c:v>
                </c:pt>
                <c:pt idx="2843">
                  <c:v>18.92</c:v>
                </c:pt>
                <c:pt idx="2844">
                  <c:v>20.91</c:v>
                </c:pt>
                <c:pt idx="2845">
                  <c:v>20.4</c:v>
                </c:pt>
                <c:pt idx="2846">
                  <c:v>19.93</c:v>
                </c:pt>
                <c:pt idx="2847">
                  <c:v>20.25</c:v>
                </c:pt>
                <c:pt idx="2848">
                  <c:v>20.26</c:v>
                </c:pt>
                <c:pt idx="2849">
                  <c:v>20.24</c:v>
                </c:pt>
                <c:pt idx="2850">
                  <c:v>20.19</c:v>
                </c:pt>
                <c:pt idx="2851">
                  <c:v>19.79</c:v>
                </c:pt>
                <c:pt idx="2852">
                  <c:v>19.79</c:v>
                </c:pt>
                <c:pt idx="2853">
                  <c:v>19.32</c:v>
                </c:pt>
                <c:pt idx="2854">
                  <c:v>19.42</c:v>
                </c:pt>
                <c:pt idx="2855">
                  <c:v>19.32</c:v>
                </c:pt>
                <c:pt idx="2856">
                  <c:v>19.89</c:v>
                </c:pt>
                <c:pt idx="2857">
                  <c:v>19.75</c:v>
                </c:pt>
                <c:pt idx="2858">
                  <c:v>20.06</c:v>
                </c:pt>
                <c:pt idx="2859">
                  <c:v>20.22</c:v>
                </c:pt>
                <c:pt idx="2860">
                  <c:v>20.6</c:v>
                </c:pt>
                <c:pt idx="2861">
                  <c:v>20.31</c:v>
                </c:pt>
                <c:pt idx="2862">
                  <c:v>20.38</c:v>
                </c:pt>
                <c:pt idx="2863">
                  <c:v>19.82</c:v>
                </c:pt>
                <c:pt idx="2864">
                  <c:v>19.75</c:v>
                </c:pt>
                <c:pt idx="2865">
                  <c:v>20.34</c:v>
                </c:pt>
                <c:pt idx="2866">
                  <c:v>20.13</c:v>
                </c:pt>
                <c:pt idx="2867">
                  <c:v>20.45</c:v>
                </c:pt>
                <c:pt idx="2868">
                  <c:v>20.89</c:v>
                </c:pt>
                <c:pt idx="2869">
                  <c:v>21.4</c:v>
                </c:pt>
                <c:pt idx="2870">
                  <c:v>21.4</c:v>
                </c:pt>
                <c:pt idx="2871">
                  <c:v>21.73</c:v>
                </c:pt>
                <c:pt idx="2872">
                  <c:v>21.83</c:v>
                </c:pt>
                <c:pt idx="2873">
                  <c:v>22.14</c:v>
                </c:pt>
                <c:pt idx="2874">
                  <c:v>22.05</c:v>
                </c:pt>
                <c:pt idx="2875">
                  <c:v>22.08</c:v>
                </c:pt>
                <c:pt idx="2876">
                  <c:v>22.55</c:v>
                </c:pt>
                <c:pt idx="2877">
                  <c:v>22.83</c:v>
                </c:pt>
                <c:pt idx="2878">
                  <c:v>23.33</c:v>
                </c:pt>
                <c:pt idx="2879">
                  <c:v>23.42</c:v>
                </c:pt>
                <c:pt idx="2880">
                  <c:v>23.45</c:v>
                </c:pt>
                <c:pt idx="2881">
                  <c:v>23.68</c:v>
                </c:pt>
                <c:pt idx="2882">
                  <c:v>23.5</c:v>
                </c:pt>
                <c:pt idx="2883">
                  <c:v>24.07</c:v>
                </c:pt>
                <c:pt idx="2884">
                  <c:v>23.28</c:v>
                </c:pt>
                <c:pt idx="2885">
                  <c:v>23.34</c:v>
                </c:pt>
                <c:pt idx="2886">
                  <c:v>23.47</c:v>
                </c:pt>
                <c:pt idx="2887">
                  <c:v>23.79</c:v>
                </c:pt>
                <c:pt idx="2888">
                  <c:v>23.35</c:v>
                </c:pt>
                <c:pt idx="2889">
                  <c:v>23.86</c:v>
                </c:pt>
                <c:pt idx="2890">
                  <c:v>23.77</c:v>
                </c:pt>
                <c:pt idx="2891">
                  <c:v>24.04</c:v>
                </c:pt>
                <c:pt idx="2892">
                  <c:v>23.37</c:v>
                </c:pt>
                <c:pt idx="2893">
                  <c:v>23.2</c:v>
                </c:pt>
                <c:pt idx="2894">
                  <c:v>22.53</c:v>
                </c:pt>
                <c:pt idx="2895">
                  <c:v>22.56</c:v>
                </c:pt>
                <c:pt idx="2896">
                  <c:v>22.44</c:v>
                </c:pt>
                <c:pt idx="2897">
                  <c:v>22.39</c:v>
                </c:pt>
                <c:pt idx="2898">
                  <c:v>23.23</c:v>
                </c:pt>
                <c:pt idx="2899">
                  <c:v>23.11</c:v>
                </c:pt>
                <c:pt idx="2900">
                  <c:v>24.12</c:v>
                </c:pt>
                <c:pt idx="2901">
                  <c:v>24.44</c:v>
                </c:pt>
                <c:pt idx="2902">
                  <c:v>24.29</c:v>
                </c:pt>
                <c:pt idx="2903">
                  <c:v>24.53</c:v>
                </c:pt>
                <c:pt idx="2904">
                  <c:v>24.83</c:v>
                </c:pt>
                <c:pt idx="2905">
                  <c:v>24.8</c:v>
                </c:pt>
                <c:pt idx="2906">
                  <c:v>25.56</c:v>
                </c:pt>
                <c:pt idx="2907">
                  <c:v>23.45</c:v>
                </c:pt>
                <c:pt idx="2908">
                  <c:v>23.11</c:v>
                </c:pt>
                <c:pt idx="2909">
                  <c:v>23.47</c:v>
                </c:pt>
                <c:pt idx="2910">
                  <c:v>23.8</c:v>
                </c:pt>
                <c:pt idx="2911">
                  <c:v>23.81</c:v>
                </c:pt>
                <c:pt idx="2912">
                  <c:v>23.52</c:v>
                </c:pt>
                <c:pt idx="2913">
                  <c:v>23.83</c:v>
                </c:pt>
                <c:pt idx="2914">
                  <c:v>23.77</c:v>
                </c:pt>
                <c:pt idx="2915">
                  <c:v>23.81</c:v>
                </c:pt>
                <c:pt idx="2916">
                  <c:v>23.46</c:v>
                </c:pt>
                <c:pt idx="2917">
                  <c:v>23.56</c:v>
                </c:pt>
                <c:pt idx="2918">
                  <c:v>23.42</c:v>
                </c:pt>
                <c:pt idx="2919">
                  <c:v>23.13</c:v>
                </c:pt>
                <c:pt idx="2920">
                  <c:v>23.53</c:v>
                </c:pt>
                <c:pt idx="2921">
                  <c:v>23.62</c:v>
                </c:pt>
                <c:pt idx="2922">
                  <c:v>23.692</c:v>
                </c:pt>
                <c:pt idx="2923">
                  <c:v>23.25</c:v>
                </c:pt>
                <c:pt idx="2924">
                  <c:v>23.58</c:v>
                </c:pt>
                <c:pt idx="2925">
                  <c:v>23.65</c:v>
                </c:pt>
                <c:pt idx="2926">
                  <c:v>23.67</c:v>
                </c:pt>
                <c:pt idx="2927">
                  <c:v>24.41</c:v>
                </c:pt>
                <c:pt idx="2928">
                  <c:v>24.64</c:v>
                </c:pt>
                <c:pt idx="2929">
                  <c:v>24.64</c:v>
                </c:pt>
                <c:pt idx="2930">
                  <c:v>24.55</c:v>
                </c:pt>
                <c:pt idx="2931">
                  <c:v>24.69</c:v>
                </c:pt>
                <c:pt idx="2932">
                  <c:v>24.68</c:v>
                </c:pt>
                <c:pt idx="2933">
                  <c:v>24.65</c:v>
                </c:pt>
                <c:pt idx="2934">
                  <c:v>24</c:v>
                </c:pt>
                <c:pt idx="2935">
                  <c:v>23.86</c:v>
                </c:pt>
                <c:pt idx="2936">
                  <c:v>24.11</c:v>
                </c:pt>
                <c:pt idx="2937">
                  <c:v>24.62</c:v>
                </c:pt>
                <c:pt idx="2938">
                  <c:v>24.82</c:v>
                </c:pt>
                <c:pt idx="2939">
                  <c:v>24.78</c:v>
                </c:pt>
                <c:pt idx="2940">
                  <c:v>25</c:v>
                </c:pt>
                <c:pt idx="2941">
                  <c:v>24.86</c:v>
                </c:pt>
                <c:pt idx="2942">
                  <c:v>25</c:v>
                </c:pt>
                <c:pt idx="2943">
                  <c:v>25.2</c:v>
                </c:pt>
                <c:pt idx="2944">
                  <c:v>25.2</c:v>
                </c:pt>
                <c:pt idx="2945">
                  <c:v>25.3</c:v>
                </c:pt>
                <c:pt idx="2946">
                  <c:v>25.26</c:v>
                </c:pt>
                <c:pt idx="2947">
                  <c:v>25.3</c:v>
                </c:pt>
                <c:pt idx="2948">
                  <c:v>25.77</c:v>
                </c:pt>
                <c:pt idx="2949">
                  <c:v>25.71</c:v>
                </c:pt>
                <c:pt idx="2950">
                  <c:v>25.94</c:v>
                </c:pt>
                <c:pt idx="2951">
                  <c:v>25.55</c:v>
                </c:pt>
                <c:pt idx="2952">
                  <c:v>25.83</c:v>
                </c:pt>
                <c:pt idx="2953">
                  <c:v>25.75</c:v>
                </c:pt>
                <c:pt idx="2954">
                  <c:v>25.72</c:v>
                </c:pt>
                <c:pt idx="2955">
                  <c:v>24.88</c:v>
                </c:pt>
                <c:pt idx="2956">
                  <c:v>24.96</c:v>
                </c:pt>
                <c:pt idx="2957">
                  <c:v>24.64</c:v>
                </c:pt>
                <c:pt idx="2958">
                  <c:v>25.11</c:v>
                </c:pt>
                <c:pt idx="2959">
                  <c:v>25.1</c:v>
                </c:pt>
                <c:pt idx="2960">
                  <c:v>25.67</c:v>
                </c:pt>
                <c:pt idx="2961">
                  <c:v>25.55</c:v>
                </c:pt>
                <c:pt idx="2962">
                  <c:v>25.72</c:v>
                </c:pt>
                <c:pt idx="2963">
                  <c:v>25.81</c:v>
                </c:pt>
                <c:pt idx="2964">
                  <c:v>25.96</c:v>
                </c:pt>
                <c:pt idx="2965">
                  <c:v>26.71</c:v>
                </c:pt>
                <c:pt idx="2966">
                  <c:v>26.5</c:v>
                </c:pt>
                <c:pt idx="2967">
                  <c:v>26.36</c:v>
                </c:pt>
                <c:pt idx="2968">
                  <c:v>26.37</c:v>
                </c:pt>
                <c:pt idx="2969">
                  <c:v>26.58</c:v>
                </c:pt>
                <c:pt idx="2970">
                  <c:v>26.59</c:v>
                </c:pt>
                <c:pt idx="2971">
                  <c:v>28.02</c:v>
                </c:pt>
                <c:pt idx="2972">
                  <c:v>28.68</c:v>
                </c:pt>
                <c:pt idx="2973">
                  <c:v>28.59</c:v>
                </c:pt>
                <c:pt idx="2974">
                  <c:v>28.02</c:v>
                </c:pt>
                <c:pt idx="2975">
                  <c:v>28.22</c:v>
                </c:pt>
                <c:pt idx="2976">
                  <c:v>27.73</c:v>
                </c:pt>
                <c:pt idx="2977">
                  <c:v>27.88</c:v>
                </c:pt>
                <c:pt idx="2978">
                  <c:v>27.53</c:v>
                </c:pt>
                <c:pt idx="2979">
                  <c:v>28.06</c:v>
                </c:pt>
                <c:pt idx="2980">
                  <c:v>28.47</c:v>
                </c:pt>
                <c:pt idx="2981">
                  <c:v>28.52</c:v>
                </c:pt>
                <c:pt idx="2982">
                  <c:v>28.99</c:v>
                </c:pt>
                <c:pt idx="2983">
                  <c:v>29.01</c:v>
                </c:pt>
                <c:pt idx="2984">
                  <c:v>29.12</c:v>
                </c:pt>
                <c:pt idx="2985">
                  <c:v>29.36</c:v>
                </c:pt>
                <c:pt idx="2986">
                  <c:v>29.63</c:v>
                </c:pt>
                <c:pt idx="2987">
                  <c:v>29.54</c:v>
                </c:pt>
                <c:pt idx="2988">
                  <c:v>30</c:v>
                </c:pt>
                <c:pt idx="2989">
                  <c:v>30.11</c:v>
                </c:pt>
                <c:pt idx="2990">
                  <c:v>29.78</c:v>
                </c:pt>
                <c:pt idx="2991">
                  <c:v>29.62</c:v>
                </c:pt>
                <c:pt idx="2992">
                  <c:v>29.94</c:v>
                </c:pt>
                <c:pt idx="2993">
                  <c:v>29.91</c:v>
                </c:pt>
                <c:pt idx="2994">
                  <c:v>29.79</c:v>
                </c:pt>
                <c:pt idx="2995">
                  <c:v>29.22</c:v>
                </c:pt>
                <c:pt idx="2996">
                  <c:v>29.41</c:v>
                </c:pt>
                <c:pt idx="2997">
                  <c:v>30.01</c:v>
                </c:pt>
                <c:pt idx="2998">
                  <c:v>29.78</c:v>
                </c:pt>
                <c:pt idx="2999">
                  <c:v>29.83</c:v>
                </c:pt>
                <c:pt idx="3000">
                  <c:v>29.98</c:v>
                </c:pt>
                <c:pt idx="3001">
                  <c:v>29.79</c:v>
                </c:pt>
                <c:pt idx="3002">
                  <c:v>29.57</c:v>
                </c:pt>
                <c:pt idx="3003">
                  <c:v>29.71</c:v>
                </c:pt>
                <c:pt idx="3004">
                  <c:v>29.87</c:v>
                </c:pt>
                <c:pt idx="3005">
                  <c:v>29.85</c:v>
                </c:pt>
                <c:pt idx="3006">
                  <c:v>30.11</c:v>
                </c:pt>
                <c:pt idx="3007">
                  <c:v>30.02</c:v>
                </c:pt>
                <c:pt idx="3008">
                  <c:v>30.1</c:v>
                </c:pt>
                <c:pt idx="3009">
                  <c:v>29.6</c:v>
                </c:pt>
                <c:pt idx="3010">
                  <c:v>30.36</c:v>
                </c:pt>
                <c:pt idx="3011">
                  <c:v>30.52</c:v>
                </c:pt>
                <c:pt idx="3012">
                  <c:v>30.82</c:v>
                </c:pt>
                <c:pt idx="3013">
                  <c:v>30.92</c:v>
                </c:pt>
                <c:pt idx="3014">
                  <c:v>31</c:v>
                </c:pt>
                <c:pt idx="3015">
                  <c:v>31.17</c:v>
                </c:pt>
                <c:pt idx="3016">
                  <c:v>31.39</c:v>
                </c:pt>
                <c:pt idx="3017">
                  <c:v>30.96</c:v>
                </c:pt>
                <c:pt idx="3018">
                  <c:v>30.48</c:v>
                </c:pt>
                <c:pt idx="3019">
                  <c:v>30.95</c:v>
                </c:pt>
                <c:pt idx="3020">
                  <c:v>30.96</c:v>
                </c:pt>
                <c:pt idx="3021">
                  <c:v>30.77</c:v>
                </c:pt>
                <c:pt idx="3022">
                  <c:v>30.452</c:v>
                </c:pt>
                <c:pt idx="3023">
                  <c:v>30.66</c:v>
                </c:pt>
                <c:pt idx="3024">
                  <c:v>30.27</c:v>
                </c:pt>
                <c:pt idx="3025">
                  <c:v>30.07</c:v>
                </c:pt>
                <c:pt idx="3026">
                  <c:v>30.35</c:v>
                </c:pt>
                <c:pt idx="3027">
                  <c:v>30.96</c:v>
                </c:pt>
                <c:pt idx="3028">
                  <c:v>30.86</c:v>
                </c:pt>
                <c:pt idx="3029">
                  <c:v>31.1</c:v>
                </c:pt>
                <c:pt idx="3030">
                  <c:v>30.585</c:v>
                </c:pt>
                <c:pt idx="3031">
                  <c:v>30.01</c:v>
                </c:pt>
                <c:pt idx="3032">
                  <c:v>28.96</c:v>
                </c:pt>
                <c:pt idx="3033">
                  <c:v>29.32</c:v>
                </c:pt>
                <c:pt idx="3034">
                  <c:v>29.5</c:v>
                </c:pt>
                <c:pt idx="3035">
                  <c:v>29.67</c:v>
                </c:pt>
                <c:pt idx="3036">
                  <c:v>29.16</c:v>
                </c:pt>
                <c:pt idx="3037">
                  <c:v>28.18</c:v>
                </c:pt>
                <c:pt idx="3038">
                  <c:v>28.41</c:v>
                </c:pt>
                <c:pt idx="3039">
                  <c:v>28.46</c:v>
                </c:pt>
                <c:pt idx="3040">
                  <c:v>28.63</c:v>
                </c:pt>
                <c:pt idx="3041">
                  <c:v>27.84</c:v>
                </c:pt>
                <c:pt idx="3042">
                  <c:v>28.02</c:v>
                </c:pt>
                <c:pt idx="3043">
                  <c:v>27.72</c:v>
                </c:pt>
                <c:pt idx="3044">
                  <c:v>28.01</c:v>
                </c:pt>
                <c:pt idx="3045">
                  <c:v>27.99</c:v>
                </c:pt>
                <c:pt idx="3046">
                  <c:v>28.12</c:v>
                </c:pt>
                <c:pt idx="3047">
                  <c:v>27.93</c:v>
                </c:pt>
                <c:pt idx="3048">
                  <c:v>28.35</c:v>
                </c:pt>
                <c:pt idx="3049">
                  <c:v>28.59</c:v>
                </c:pt>
                <c:pt idx="3050">
                  <c:v>28.969</c:v>
                </c:pt>
                <c:pt idx="3051">
                  <c:v>28.77</c:v>
                </c:pt>
                <c:pt idx="3052">
                  <c:v>28.73</c:v>
                </c:pt>
                <c:pt idx="3053">
                  <c:v>28.33</c:v>
                </c:pt>
                <c:pt idx="3054">
                  <c:v>28.63</c:v>
                </c:pt>
                <c:pt idx="3055">
                  <c:v>28.6</c:v>
                </c:pt>
                <c:pt idx="3056">
                  <c:v>28.67</c:v>
                </c:pt>
                <c:pt idx="3057">
                  <c:v>29.02</c:v>
                </c:pt>
                <c:pt idx="3058">
                  <c:v>28.46</c:v>
                </c:pt>
                <c:pt idx="3059">
                  <c:v>28.46</c:v>
                </c:pt>
                <c:pt idx="3060">
                  <c:v>28.63</c:v>
                </c:pt>
                <c:pt idx="3061">
                  <c:v>28.5875</c:v>
                </c:pt>
                <c:pt idx="3062">
                  <c:v>28.63</c:v>
                </c:pt>
                <c:pt idx="3063">
                  <c:v>28.8</c:v>
                </c:pt>
                <c:pt idx="3064">
                  <c:v>28.97</c:v>
                </c:pt>
                <c:pt idx="3065">
                  <c:v>29.18</c:v>
                </c:pt>
                <c:pt idx="3066">
                  <c:v>29.27</c:v>
                </c:pt>
                <c:pt idx="3067">
                  <c:v>29.29</c:v>
                </c:pt>
                <c:pt idx="3068">
                  <c:v>29.37</c:v>
                </c:pt>
                <c:pt idx="3069">
                  <c:v>29.63</c:v>
                </c:pt>
                <c:pt idx="3070">
                  <c:v>29.61</c:v>
                </c:pt>
                <c:pt idx="3071">
                  <c:v>29.59</c:v>
                </c:pt>
                <c:pt idx="3072">
                  <c:v>29.6</c:v>
                </c:pt>
                <c:pt idx="3073">
                  <c:v>29.88</c:v>
                </c:pt>
                <c:pt idx="3074">
                  <c:v>29.65</c:v>
                </c:pt>
                <c:pt idx="3075">
                  <c:v>30.01</c:v>
                </c:pt>
                <c:pt idx="3076">
                  <c:v>29.66</c:v>
                </c:pt>
                <c:pt idx="3077">
                  <c:v>29.59</c:v>
                </c:pt>
                <c:pt idx="3078">
                  <c:v>29.77</c:v>
                </c:pt>
                <c:pt idx="3079">
                  <c:v>29.2875</c:v>
                </c:pt>
                <c:pt idx="3080">
                  <c:v>29.16</c:v>
                </c:pt>
                <c:pt idx="3081">
                  <c:v>29.27</c:v>
                </c:pt>
                <c:pt idx="3082">
                  <c:v>29.32</c:v>
                </c:pt>
                <c:pt idx="3083">
                  <c:v>29.35</c:v>
                </c:pt>
                <c:pt idx="3084">
                  <c:v>29.92</c:v>
                </c:pt>
                <c:pt idx="3085">
                  <c:v>30.34</c:v>
                </c:pt>
                <c:pt idx="3086">
                  <c:v>30.32</c:v>
                </c:pt>
                <c:pt idx="3087">
                  <c:v>30.45</c:v>
                </c:pt>
                <c:pt idx="3088">
                  <c:v>30.82</c:v>
                </c:pt>
                <c:pt idx="3089">
                  <c:v>30.87</c:v>
                </c:pt>
                <c:pt idx="3090">
                  <c:v>30.67</c:v>
                </c:pt>
                <c:pt idx="3091">
                  <c:v>31.039</c:v>
                </c:pt>
                <c:pt idx="3092">
                  <c:v>31.36</c:v>
                </c:pt>
                <c:pt idx="3093">
                  <c:v>31.332</c:v>
                </c:pt>
                <c:pt idx="3094">
                  <c:v>31.39</c:v>
                </c:pt>
                <c:pt idx="3095">
                  <c:v>30.96</c:v>
                </c:pt>
                <c:pt idx="3096">
                  <c:v>31.11</c:v>
                </c:pt>
                <c:pt idx="3097">
                  <c:v>30.845</c:v>
                </c:pt>
                <c:pt idx="3098">
                  <c:v>30.91</c:v>
                </c:pt>
                <c:pt idx="3099">
                  <c:v>31.003</c:v>
                </c:pt>
                <c:pt idx="3100">
                  <c:v>30.535</c:v>
                </c:pt>
                <c:pt idx="3101">
                  <c:v>30.86</c:v>
                </c:pt>
                <c:pt idx="3102">
                  <c:v>30.13</c:v>
                </c:pt>
                <c:pt idx="3103">
                  <c:v>29.85</c:v>
                </c:pt>
                <c:pt idx="3104">
                  <c:v>28.98</c:v>
                </c:pt>
                <c:pt idx="3105">
                  <c:v>28.21</c:v>
                </c:pt>
                <c:pt idx="3106">
                  <c:v>28.94</c:v>
                </c:pt>
                <c:pt idx="3107">
                  <c:v>28.88</c:v>
                </c:pt>
                <c:pt idx="3108">
                  <c:v>29.44</c:v>
                </c:pt>
                <c:pt idx="3109">
                  <c:v>29.24</c:v>
                </c:pt>
                <c:pt idx="3110">
                  <c:v>28.93</c:v>
                </c:pt>
                <c:pt idx="3111">
                  <c:v>28.94</c:v>
                </c:pt>
                <c:pt idx="3112">
                  <c:v>28.5975</c:v>
                </c:pt>
                <c:pt idx="3113">
                  <c:v>28.24</c:v>
                </c:pt>
                <c:pt idx="3114">
                  <c:v>27.11</c:v>
                </c:pt>
                <c:pt idx="3115">
                  <c:v>26.84</c:v>
                </c:pt>
                <c:pt idx="3116">
                  <c:v>26.27</c:v>
                </c:pt>
                <c:pt idx="3117">
                  <c:v>26.07</c:v>
                </c:pt>
                <c:pt idx="3118">
                  <c:v>25.01</c:v>
                </c:pt>
                <c:pt idx="3119">
                  <c:v>26</c:v>
                </c:pt>
                <c:pt idx="3120">
                  <c:v>25.8</c:v>
                </c:pt>
                <c:pt idx="3121">
                  <c:v>25.89</c:v>
                </c:pt>
                <c:pt idx="3122">
                  <c:v>26.46</c:v>
                </c:pt>
                <c:pt idx="3123">
                  <c:v>26.86</c:v>
                </c:pt>
                <c:pt idx="3124">
                  <c:v>25.79</c:v>
                </c:pt>
                <c:pt idx="3125">
                  <c:v>25.29</c:v>
                </c:pt>
                <c:pt idx="3126">
                  <c:v>25.11</c:v>
                </c:pt>
                <c:pt idx="3127">
                  <c:v>24.79</c:v>
                </c:pt>
                <c:pt idx="3128">
                  <c:v>25</c:v>
                </c:pt>
                <c:pt idx="3129">
                  <c:v>25.66</c:v>
                </c:pt>
                <c:pt idx="3130">
                  <c:v>25.495</c:v>
                </c:pt>
                <c:pt idx="3131">
                  <c:v>26.5825</c:v>
                </c:pt>
                <c:pt idx="3132">
                  <c:v>26.32</c:v>
                </c:pt>
                <c:pt idx="3133">
                  <c:v>26.37</c:v>
                </c:pt>
                <c:pt idx="3134">
                  <c:v>26.44</c:v>
                </c:pt>
                <c:pt idx="3135">
                  <c:v>25.95</c:v>
                </c:pt>
                <c:pt idx="3136">
                  <c:v>25.77</c:v>
                </c:pt>
                <c:pt idx="3137">
                  <c:v>25.308</c:v>
                </c:pt>
                <c:pt idx="3138">
                  <c:v>25</c:v>
                </c:pt>
                <c:pt idx="3139">
                  <c:v>24.5325</c:v>
                </c:pt>
                <c:pt idx="3140">
                  <c:v>24.31</c:v>
                </c:pt>
                <c:pt idx="3141">
                  <c:v>23.31</c:v>
                </c:pt>
                <c:pt idx="3142">
                  <c:v>23.01</c:v>
                </c:pt>
                <c:pt idx="3143">
                  <c:v>23.16</c:v>
                </c:pt>
                <c:pt idx="3144">
                  <c:v>23.27</c:v>
                </c:pt>
                <c:pt idx="3145">
                  <c:v>23.82</c:v>
                </c:pt>
                <c:pt idx="3146">
                  <c:v>24.3</c:v>
                </c:pt>
                <c:pt idx="3147">
                  <c:v>24.4095</c:v>
                </c:pt>
                <c:pt idx="3148">
                  <c:v>24.27</c:v>
                </c:pt>
                <c:pt idx="3149">
                  <c:v>24.83</c:v>
                </c:pt>
                <c:pt idx="3150">
                  <c:v>25.13</c:v>
                </c:pt>
                <c:pt idx="3151">
                  <c:v>25.44</c:v>
                </c:pt>
                <c:pt idx="3152">
                  <c:v>25.51</c:v>
                </c:pt>
                <c:pt idx="3153">
                  <c:v>24.89</c:v>
                </c:pt>
                <c:pt idx="3154">
                  <c:v>25.23</c:v>
                </c:pt>
                <c:pt idx="3155">
                  <c:v>25.48</c:v>
                </c:pt>
                <c:pt idx="3156">
                  <c:v>25.12</c:v>
                </c:pt>
                <c:pt idx="3157">
                  <c:v>25.84</c:v>
                </c:pt>
                <c:pt idx="3158">
                  <c:v>25.81</c:v>
                </c:pt>
                <c:pt idx="3159">
                  <c:v>26.1</c:v>
                </c:pt>
                <c:pt idx="3160">
                  <c:v>26.16</c:v>
                </c:pt>
                <c:pt idx="3161">
                  <c:v>25.95</c:v>
                </c:pt>
                <c:pt idx="3162">
                  <c:v>26.03</c:v>
                </c:pt>
                <c:pt idx="3163">
                  <c:v>25.81</c:v>
                </c:pt>
                <c:pt idx="3164">
                  <c:v>26.33</c:v>
                </c:pt>
                <c:pt idx="3165">
                  <c:v>26.16</c:v>
                </c:pt>
                <c:pt idx="3166">
                  <c:v>25.73</c:v>
                </c:pt>
                <c:pt idx="3167">
                  <c:v>25.37</c:v>
                </c:pt>
                <c:pt idx="3168">
                  <c:v>25.55</c:v>
                </c:pt>
                <c:pt idx="3169">
                  <c:v>25.61</c:v>
                </c:pt>
                <c:pt idx="3170">
                  <c:v>25.07</c:v>
                </c:pt>
                <c:pt idx="3171">
                  <c:v>24.86</c:v>
                </c:pt>
                <c:pt idx="3172">
                  <c:v>24.49</c:v>
                </c:pt>
                <c:pt idx="3173">
                  <c:v>24.4</c:v>
                </c:pt>
                <c:pt idx="3174">
                  <c:v>24.5</c:v>
                </c:pt>
                <c:pt idx="3175">
                  <c:v>24.71</c:v>
                </c:pt>
                <c:pt idx="3176">
                  <c:v>24.82</c:v>
                </c:pt>
                <c:pt idx="3177">
                  <c:v>24.44</c:v>
                </c:pt>
                <c:pt idx="3178">
                  <c:v>24.23</c:v>
                </c:pt>
                <c:pt idx="3179">
                  <c:v>24.28</c:v>
                </c:pt>
                <c:pt idx="3180">
                  <c:v>24.04</c:v>
                </c:pt>
                <c:pt idx="3181">
                  <c:v>24.1</c:v>
                </c:pt>
                <c:pt idx="3182">
                  <c:v>23.82</c:v>
                </c:pt>
                <c:pt idx="3183">
                  <c:v>23.93</c:v>
                </c:pt>
                <c:pt idx="3184">
                  <c:v>23.64</c:v>
                </c:pt>
                <c:pt idx="3185">
                  <c:v>23.465</c:v>
                </c:pt>
                <c:pt idx="3186">
                  <c:v>23.9</c:v>
                </c:pt>
                <c:pt idx="3187">
                  <c:v>23.94</c:v>
                </c:pt>
                <c:pt idx="3188">
                  <c:v>24.29</c:v>
                </c:pt>
                <c:pt idx="3189">
                  <c:v>23.96</c:v>
                </c:pt>
                <c:pt idx="3190">
                  <c:v>23.93</c:v>
                </c:pt>
                <c:pt idx="3191">
                  <c:v>24.01</c:v>
                </c:pt>
                <c:pt idx="3192">
                  <c:v>23.85</c:v>
                </c:pt>
                <c:pt idx="3193">
                  <c:v>25.11</c:v>
                </c:pt>
                <c:pt idx="3194">
                  <c:v>25.03</c:v>
                </c:pt>
                <c:pt idx="3195">
                  <c:v>25.115</c:v>
                </c:pt>
                <c:pt idx="3196">
                  <c:v>25.33</c:v>
                </c:pt>
                <c:pt idx="3197">
                  <c:v>25.22</c:v>
                </c:pt>
                <c:pt idx="3198">
                  <c:v>25.43</c:v>
                </c:pt>
                <c:pt idx="3199">
                  <c:v>25.15</c:v>
                </c:pt>
                <c:pt idx="3200">
                  <c:v>24.61</c:v>
                </c:pt>
                <c:pt idx="3201">
                  <c:v>24.43</c:v>
                </c:pt>
                <c:pt idx="3202">
                  <c:v>24.775</c:v>
                </c:pt>
                <c:pt idx="3203">
                  <c:v>24.7325</c:v>
                </c:pt>
                <c:pt idx="3204">
                  <c:v>24.6775</c:v>
                </c:pt>
                <c:pt idx="3205">
                  <c:v>24.5</c:v>
                </c:pt>
                <c:pt idx="3206">
                  <c:v>24.49</c:v>
                </c:pt>
                <c:pt idx="3207">
                  <c:v>24.38</c:v>
                </c:pt>
                <c:pt idx="3208">
                  <c:v>23.91</c:v>
                </c:pt>
                <c:pt idx="3209">
                  <c:v>24.35</c:v>
                </c:pt>
                <c:pt idx="3210">
                  <c:v>24.43</c:v>
                </c:pt>
                <c:pt idx="3211">
                  <c:v>24.53</c:v>
                </c:pt>
                <c:pt idx="3212">
                  <c:v>24.57</c:v>
                </c:pt>
                <c:pt idx="3213">
                  <c:v>24.59</c:v>
                </c:pt>
                <c:pt idx="3214">
                  <c:v>24.83</c:v>
                </c:pt>
                <c:pt idx="3215">
                  <c:v>25.34</c:v>
                </c:pt>
                <c:pt idx="3216">
                  <c:v>25.23</c:v>
                </c:pt>
                <c:pt idx="3217">
                  <c:v>25.54</c:v>
                </c:pt>
                <c:pt idx="3218">
                  <c:v>25.82</c:v>
                </c:pt>
                <c:pt idx="3219">
                  <c:v>25.1</c:v>
                </c:pt>
                <c:pt idx="3220">
                  <c:v>25.31</c:v>
                </c:pt>
                <c:pt idx="3221">
                  <c:v>25.42</c:v>
                </c:pt>
                <c:pt idx="3222">
                  <c:v>25.3775</c:v>
                </c:pt>
                <c:pt idx="3223">
                  <c:v>25.19</c:v>
                </c:pt>
                <c:pt idx="3224">
                  <c:v>25.9</c:v>
                </c:pt>
                <c:pt idx="3225">
                  <c:v>26.05</c:v>
                </c:pt>
                <c:pt idx="3226">
                  <c:v>26.28</c:v>
                </c:pt>
                <c:pt idx="3227">
                  <c:v>26.665</c:v>
                </c:pt>
                <c:pt idx="3228">
                  <c:v>26.95</c:v>
                </c:pt>
                <c:pt idx="3229">
                  <c:v>27.39</c:v>
                </c:pt>
                <c:pt idx="3230">
                  <c:v>27.03</c:v>
                </c:pt>
                <c:pt idx="3231">
                  <c:v>27.14</c:v>
                </c:pt>
                <c:pt idx="3232">
                  <c:v>26.85</c:v>
                </c:pt>
                <c:pt idx="3233">
                  <c:v>26.81</c:v>
                </c:pt>
                <c:pt idx="3234">
                  <c:v>26.95</c:v>
                </c:pt>
                <c:pt idx="3235">
                  <c:v>26.94</c:v>
                </c:pt>
                <c:pt idx="3236">
                  <c:v>26.68</c:v>
                </c:pt>
                <c:pt idx="3237">
                  <c:v>26.27</c:v>
                </c:pt>
                <c:pt idx="3238">
                  <c:v>26.2</c:v>
                </c:pt>
                <c:pt idx="3239">
                  <c:v>25.81</c:v>
                </c:pt>
                <c:pt idx="3240">
                  <c:v>25.57</c:v>
                </c:pt>
                <c:pt idx="3241">
                  <c:v>25.8375</c:v>
                </c:pt>
                <c:pt idx="3242">
                  <c:v>25.69</c:v>
                </c:pt>
                <c:pt idx="3243">
                  <c:v>25.73</c:v>
                </c:pt>
                <c:pt idx="3244">
                  <c:v>25.12</c:v>
                </c:pt>
                <c:pt idx="3245">
                  <c:v>25.37</c:v>
                </c:pt>
                <c:pt idx="3246">
                  <c:v>25.25</c:v>
                </c:pt>
                <c:pt idx="3247">
                  <c:v>25.31</c:v>
                </c:pt>
                <c:pt idx="3248">
                  <c:v>25.2575</c:v>
                </c:pt>
                <c:pt idx="3249">
                  <c:v>26.04</c:v>
                </c:pt>
                <c:pt idx="3250">
                  <c:v>26.89</c:v>
                </c:pt>
                <c:pt idx="3251">
                  <c:v>27.02</c:v>
                </c:pt>
                <c:pt idx="3252">
                  <c:v>26.84</c:v>
                </c:pt>
                <c:pt idx="3253">
                  <c:v>26.87</c:v>
                </c:pt>
                <c:pt idx="3254">
                  <c:v>27.23</c:v>
                </c:pt>
                <c:pt idx="3255">
                  <c:v>27.08</c:v>
                </c:pt>
                <c:pt idx="3256">
                  <c:v>27.34</c:v>
                </c:pt>
                <c:pt idx="3257">
                  <c:v>27.245</c:v>
                </c:pt>
                <c:pt idx="3258">
                  <c:v>27.62</c:v>
                </c:pt>
                <c:pt idx="3259">
                  <c:v>27.85</c:v>
                </c:pt>
                <c:pt idx="3260">
                  <c:v>27.9875</c:v>
                </c:pt>
                <c:pt idx="3261">
                  <c:v>27.9025</c:v>
                </c:pt>
                <c:pt idx="3262">
                  <c:v>27.81</c:v>
                </c:pt>
                <c:pt idx="3263">
                  <c:v>28.07</c:v>
                </c:pt>
                <c:pt idx="3264">
                  <c:v>28.1875</c:v>
                </c:pt>
                <c:pt idx="3265">
                  <c:v>28.3</c:v>
                </c:pt>
                <c:pt idx="3266">
                  <c:v>28.07</c:v>
                </c:pt>
                <c:pt idx="3267">
                  <c:v>28.01</c:v>
                </c:pt>
                <c:pt idx="3268">
                  <c:v>27.97</c:v>
                </c:pt>
                <c:pt idx="3269">
                  <c:v>27.85</c:v>
                </c:pt>
                <c:pt idx="3270">
                  <c:v>27.91</c:v>
                </c:pt>
                <c:pt idx="3271">
                  <c:v>27.98</c:v>
                </c:pt>
                <c:pt idx="3272">
                  <c:v>28.0875</c:v>
                </c:pt>
                <c:pt idx="3273">
                  <c:v>28</c:v>
                </c:pt>
                <c:pt idx="3274">
                  <c:v>28.82</c:v>
                </c:pt>
                <c:pt idx="3275">
                  <c:v>28.6</c:v>
                </c:pt>
                <c:pt idx="3276">
                  <c:v>28.22</c:v>
                </c:pt>
                <c:pt idx="3277">
                  <c:v>28.11</c:v>
                </c:pt>
                <c:pt idx="3278">
                  <c:v>28.55</c:v>
                </c:pt>
                <c:pt idx="3279">
                  <c:v>28.19</c:v>
                </c:pt>
                <c:pt idx="3280">
                  <c:v>28.3</c:v>
                </c:pt>
                <c:pt idx="3281">
                  <c:v>28.66</c:v>
                </c:pt>
                <c:pt idx="3282">
                  <c:v>28.47</c:v>
                </c:pt>
                <c:pt idx="3283">
                  <c:v>28.3525</c:v>
                </c:pt>
                <c:pt idx="3284">
                  <c:v>28.02</c:v>
                </c:pt>
                <c:pt idx="3285">
                  <c:v>28.38</c:v>
                </c:pt>
                <c:pt idx="3286">
                  <c:v>28.45</c:v>
                </c:pt>
                <c:pt idx="3287">
                  <c:v>28.78</c:v>
                </c:pt>
                <c:pt idx="3288">
                  <c:v>28.87</c:v>
                </c:pt>
                <c:pt idx="3289">
                  <c:v>27.751</c:v>
                </c:pt>
                <c:pt idx="3290">
                  <c:v>27.725</c:v>
                </c:pt>
                <c:pt idx="3291">
                  <c:v>27.9925</c:v>
                </c:pt>
                <c:pt idx="3292">
                  <c:v>27.94</c:v>
                </c:pt>
                <c:pt idx="3293">
                  <c:v>27.65</c:v>
                </c:pt>
                <c:pt idx="3294">
                  <c:v>27.77</c:v>
                </c:pt>
                <c:pt idx="3295">
                  <c:v>28.1975</c:v>
                </c:pt>
                <c:pt idx="3296">
                  <c:v>28.2825</c:v>
                </c:pt>
                <c:pt idx="3297">
                  <c:v>27.97</c:v>
                </c:pt>
                <c:pt idx="3298">
                  <c:v>27.5</c:v>
                </c:pt>
                <c:pt idx="3299">
                  <c:v>27.25</c:v>
                </c:pt>
                <c:pt idx="3300">
                  <c:v>27.23</c:v>
                </c:pt>
                <c:pt idx="3301">
                  <c:v>26.96</c:v>
                </c:pt>
                <c:pt idx="3302">
                  <c:v>27.02</c:v>
                </c:pt>
                <c:pt idx="3303">
                  <c:v>27.21</c:v>
                </c:pt>
                <c:pt idx="3304">
                  <c:v>27.06</c:v>
                </c:pt>
                <c:pt idx="3305">
                  <c:v>26.59</c:v>
                </c:pt>
                <c:pt idx="3306">
                  <c:v>26.59</c:v>
                </c:pt>
                <c:pt idx="3307">
                  <c:v>26.77</c:v>
                </c:pt>
                <c:pt idx="3308">
                  <c:v>26.55</c:v>
                </c:pt>
                <c:pt idx="3309">
                  <c:v>26.58</c:v>
                </c:pt>
                <c:pt idx="3310">
                  <c:v>26.16</c:v>
                </c:pt>
                <c:pt idx="3311">
                  <c:v>26.0775</c:v>
                </c:pt>
                <c:pt idx="3312">
                  <c:v>26.2</c:v>
                </c:pt>
                <c:pt idx="3313">
                  <c:v>25.9525</c:v>
                </c:pt>
                <c:pt idx="3314">
                  <c:v>25.72</c:v>
                </c:pt>
                <c:pt idx="3315">
                  <c:v>25.91</c:v>
                </c:pt>
                <c:pt idx="3316">
                  <c:v>25.89</c:v>
                </c:pt>
                <c:pt idx="3317">
                  <c:v>25.41</c:v>
                </c:pt>
                <c:pt idx="3318">
                  <c:v>25.68</c:v>
                </c:pt>
                <c:pt idx="3319">
                  <c:v>25.69</c:v>
                </c:pt>
                <c:pt idx="3320">
                  <c:v>25.39</c:v>
                </c:pt>
                <c:pt idx="3321">
                  <c:v>24.79</c:v>
                </c:pt>
                <c:pt idx="3322">
                  <c:v>24.78</c:v>
                </c:pt>
                <c:pt idx="3323">
                  <c:v>24.8</c:v>
                </c:pt>
                <c:pt idx="3324">
                  <c:v>25.33</c:v>
                </c:pt>
                <c:pt idx="3325">
                  <c:v>25.295</c:v>
                </c:pt>
                <c:pt idx="3326">
                  <c:v>25.54</c:v>
                </c:pt>
                <c:pt idx="3327">
                  <c:v>25.81</c:v>
                </c:pt>
                <c:pt idx="3328">
                  <c:v>25.62</c:v>
                </c:pt>
                <c:pt idx="3329">
                  <c:v>25.41</c:v>
                </c:pt>
                <c:pt idx="3330">
                  <c:v>25.49</c:v>
                </c:pt>
                <c:pt idx="3331">
                  <c:v>25.61</c:v>
                </c:pt>
                <c:pt idx="3332">
                  <c:v>25.39</c:v>
                </c:pt>
                <c:pt idx="3333">
                  <c:v>25.48</c:v>
                </c:pt>
                <c:pt idx="3334">
                  <c:v>25.55</c:v>
                </c:pt>
                <c:pt idx="3335">
                  <c:v>25.78</c:v>
                </c:pt>
                <c:pt idx="3336">
                  <c:v>26.15</c:v>
                </c:pt>
                <c:pt idx="3337">
                  <c:v>26.2</c:v>
                </c:pt>
                <c:pt idx="3338">
                  <c:v>26.07</c:v>
                </c:pt>
                <c:pt idx="3339">
                  <c:v>25.98</c:v>
                </c:pt>
                <c:pt idx="3340">
                  <c:v>25.64</c:v>
                </c:pt>
                <c:pt idx="3341">
                  <c:v>25.63</c:v>
                </c:pt>
                <c:pt idx="3342">
                  <c:v>25.42</c:v>
                </c:pt>
                <c:pt idx="3343">
                  <c:v>25.37</c:v>
                </c:pt>
                <c:pt idx="3344">
                  <c:v>25.08</c:v>
                </c:pt>
                <c:pt idx="3345">
                  <c:v>25.15</c:v>
                </c:pt>
                <c:pt idx="3346">
                  <c:v>25.76</c:v>
                </c:pt>
                <c:pt idx="3347">
                  <c:v>25.52</c:v>
                </c:pt>
                <c:pt idx="3348">
                  <c:v>25.61</c:v>
                </c:pt>
                <c:pt idx="3349">
                  <c:v>26.19</c:v>
                </c:pt>
                <c:pt idx="3350">
                  <c:v>26.38</c:v>
                </c:pt>
                <c:pt idx="3351">
                  <c:v>26.71</c:v>
                </c:pt>
                <c:pt idx="3352">
                  <c:v>25.92</c:v>
                </c:pt>
                <c:pt idx="3353">
                  <c:v>25.66</c:v>
                </c:pt>
                <c:pt idx="3354">
                  <c:v>25.81</c:v>
                </c:pt>
                <c:pt idx="3355">
                  <c:v>26.06</c:v>
                </c:pt>
                <c:pt idx="3356">
                  <c:v>25.79</c:v>
                </c:pt>
                <c:pt idx="3357">
                  <c:v>25.87</c:v>
                </c:pt>
                <c:pt idx="3358">
                  <c:v>25.83</c:v>
                </c:pt>
                <c:pt idx="3359">
                  <c:v>25.67</c:v>
                </c:pt>
                <c:pt idx="3360">
                  <c:v>25.36</c:v>
                </c:pt>
                <c:pt idx="3361">
                  <c:v>25.32</c:v>
                </c:pt>
                <c:pt idx="3362">
                  <c:v>25.03</c:v>
                </c:pt>
                <c:pt idx="3363">
                  <c:v>24.57</c:v>
                </c:pt>
                <c:pt idx="3364">
                  <c:v>24.52</c:v>
                </c:pt>
                <c:pt idx="3365">
                  <c:v>24.69</c:v>
                </c:pt>
                <c:pt idx="3366">
                  <c:v>24.715</c:v>
                </c:pt>
                <c:pt idx="3367">
                  <c:v>24.49</c:v>
                </c:pt>
                <c:pt idx="3368">
                  <c:v>24.17</c:v>
                </c:pt>
                <c:pt idx="3369">
                  <c:v>24.15</c:v>
                </c:pt>
                <c:pt idx="3370">
                  <c:v>24.19</c:v>
                </c:pt>
                <c:pt idx="3371">
                  <c:v>24.67</c:v>
                </c:pt>
                <c:pt idx="3372">
                  <c:v>24.76</c:v>
                </c:pt>
                <c:pt idx="3373">
                  <c:v>25.01</c:v>
                </c:pt>
                <c:pt idx="3374">
                  <c:v>24.43</c:v>
                </c:pt>
                <c:pt idx="3375">
                  <c:v>24.22</c:v>
                </c:pt>
                <c:pt idx="3376">
                  <c:v>23.905</c:v>
                </c:pt>
                <c:pt idx="3377">
                  <c:v>24.01</c:v>
                </c:pt>
                <c:pt idx="3378">
                  <c:v>24.06</c:v>
                </c:pt>
                <c:pt idx="3379">
                  <c:v>23.94</c:v>
                </c:pt>
                <c:pt idx="3380">
                  <c:v>23.96</c:v>
                </c:pt>
                <c:pt idx="3381">
                  <c:v>23.705</c:v>
                </c:pt>
                <c:pt idx="3382">
                  <c:v>24.04</c:v>
                </c:pt>
                <c:pt idx="3383">
                  <c:v>24.22</c:v>
                </c:pt>
                <c:pt idx="3384">
                  <c:v>23.74</c:v>
                </c:pt>
                <c:pt idx="3385">
                  <c:v>23.995</c:v>
                </c:pt>
                <c:pt idx="3386">
                  <c:v>24.26</c:v>
                </c:pt>
                <c:pt idx="3387">
                  <c:v>24.47</c:v>
                </c:pt>
                <c:pt idx="3388">
                  <c:v>24.76</c:v>
                </c:pt>
                <c:pt idx="3389">
                  <c:v>24.65</c:v>
                </c:pt>
                <c:pt idx="3390">
                  <c:v>24.63</c:v>
                </c:pt>
                <c:pt idx="3391">
                  <c:v>24.3</c:v>
                </c:pt>
                <c:pt idx="3392">
                  <c:v>25.2</c:v>
                </c:pt>
                <c:pt idx="3393">
                  <c:v>25.8</c:v>
                </c:pt>
                <c:pt idx="3394">
                  <c:v>25.62</c:v>
                </c:pt>
                <c:pt idx="3395">
                  <c:v>26</c:v>
                </c:pt>
                <c:pt idx="3396">
                  <c:v>26.02</c:v>
                </c:pt>
                <c:pt idx="3397">
                  <c:v>26.03</c:v>
                </c:pt>
                <c:pt idx="3398">
                  <c:v>26.33</c:v>
                </c:pt>
                <c:pt idx="3399">
                  <c:v>26.77</c:v>
                </c:pt>
                <c:pt idx="3400">
                  <c:v>26.92</c:v>
                </c:pt>
                <c:pt idx="3401">
                  <c:v>26.63</c:v>
                </c:pt>
                <c:pt idx="3402">
                  <c:v>26.54</c:v>
                </c:pt>
                <c:pt idx="3403">
                  <c:v>26.63</c:v>
                </c:pt>
                <c:pt idx="3404">
                  <c:v>26.47</c:v>
                </c:pt>
                <c:pt idx="3405">
                  <c:v>26.78</c:v>
                </c:pt>
                <c:pt idx="3406">
                  <c:v>26.59</c:v>
                </c:pt>
                <c:pt idx="3407">
                  <c:v>27.54</c:v>
                </c:pt>
                <c:pt idx="3408">
                  <c:v>27.06</c:v>
                </c:pt>
                <c:pt idx="3409">
                  <c:v>27.095</c:v>
                </c:pt>
                <c:pt idx="3410">
                  <c:v>27.53</c:v>
                </c:pt>
                <c:pt idx="3411">
                  <c:v>27.91</c:v>
                </c:pt>
                <c:pt idx="3412">
                  <c:v>28.08</c:v>
                </c:pt>
                <c:pt idx="3413">
                  <c:v>27.33</c:v>
                </c:pt>
                <c:pt idx="3414">
                  <c:v>27.72</c:v>
                </c:pt>
                <c:pt idx="3415">
                  <c:v>27.4</c:v>
                </c:pt>
                <c:pt idx="3416">
                  <c:v>27.27</c:v>
                </c:pt>
                <c:pt idx="3417">
                  <c:v>26.8</c:v>
                </c:pt>
                <c:pt idx="3418">
                  <c:v>26.92</c:v>
                </c:pt>
                <c:pt idx="3419">
                  <c:v>25.94</c:v>
                </c:pt>
                <c:pt idx="3420">
                  <c:v>25.68</c:v>
                </c:pt>
                <c:pt idx="3421">
                  <c:v>24.48</c:v>
                </c:pt>
                <c:pt idx="3422">
                  <c:v>25.58</c:v>
                </c:pt>
                <c:pt idx="3423">
                  <c:v>24.2</c:v>
                </c:pt>
                <c:pt idx="3424">
                  <c:v>25.19</c:v>
                </c:pt>
                <c:pt idx="3425">
                  <c:v>25.1</c:v>
                </c:pt>
                <c:pt idx="3426">
                  <c:v>25.51</c:v>
                </c:pt>
                <c:pt idx="3427">
                  <c:v>25.35</c:v>
                </c:pt>
                <c:pt idx="3428">
                  <c:v>25.245</c:v>
                </c:pt>
                <c:pt idx="3429">
                  <c:v>24.67</c:v>
                </c:pt>
                <c:pt idx="3430">
                  <c:v>24.05</c:v>
                </c:pt>
                <c:pt idx="3431">
                  <c:v>23.98</c:v>
                </c:pt>
                <c:pt idx="3432">
                  <c:v>24.72</c:v>
                </c:pt>
                <c:pt idx="3433">
                  <c:v>24.9</c:v>
                </c:pt>
                <c:pt idx="3434">
                  <c:v>24.57</c:v>
                </c:pt>
                <c:pt idx="3435">
                  <c:v>25.25</c:v>
                </c:pt>
                <c:pt idx="3436">
                  <c:v>25.84</c:v>
                </c:pt>
                <c:pt idx="3437">
                  <c:v>26.23</c:v>
                </c:pt>
                <c:pt idx="3438">
                  <c:v>26.6</c:v>
                </c:pt>
                <c:pt idx="3439">
                  <c:v>26.21</c:v>
                </c:pt>
                <c:pt idx="3440">
                  <c:v>25.8</c:v>
                </c:pt>
                <c:pt idx="3441">
                  <c:v>25.51</c:v>
                </c:pt>
                <c:pt idx="3442">
                  <c:v>26</c:v>
                </c:pt>
                <c:pt idx="3443">
                  <c:v>26.22</c:v>
                </c:pt>
                <c:pt idx="3444">
                  <c:v>25.74</c:v>
                </c:pt>
                <c:pt idx="3445">
                  <c:v>25.89</c:v>
                </c:pt>
                <c:pt idx="3446">
                  <c:v>26.04</c:v>
                </c:pt>
                <c:pt idx="3447">
                  <c:v>26.5</c:v>
                </c:pt>
                <c:pt idx="3448">
                  <c:v>26.99</c:v>
                </c:pt>
                <c:pt idx="3449">
                  <c:v>27.12</c:v>
                </c:pt>
                <c:pt idx="3450">
                  <c:v>27.21</c:v>
                </c:pt>
                <c:pt idx="3451">
                  <c:v>26.98</c:v>
                </c:pt>
                <c:pt idx="3452">
                  <c:v>25.99</c:v>
                </c:pt>
                <c:pt idx="3453">
                  <c:v>25.06</c:v>
                </c:pt>
                <c:pt idx="3454">
                  <c:v>25.06</c:v>
                </c:pt>
                <c:pt idx="3455">
                  <c:v>25.44</c:v>
                </c:pt>
                <c:pt idx="3456">
                  <c:v>25.67</c:v>
                </c:pt>
                <c:pt idx="3457">
                  <c:v>25.575</c:v>
                </c:pt>
                <c:pt idx="3458">
                  <c:v>25.45</c:v>
                </c:pt>
                <c:pt idx="3459">
                  <c:v>24.89</c:v>
                </c:pt>
                <c:pt idx="3460">
                  <c:v>24.53</c:v>
                </c:pt>
                <c:pt idx="3461">
                  <c:v>25.34</c:v>
                </c:pt>
                <c:pt idx="3462">
                  <c:v>25.89</c:v>
                </c:pt>
                <c:pt idx="3463">
                  <c:v>26.34</c:v>
                </c:pt>
                <c:pt idx="3464">
                  <c:v>26.25</c:v>
                </c:pt>
                <c:pt idx="3465">
                  <c:v>26.94</c:v>
                </c:pt>
                <c:pt idx="3466">
                  <c:v>27</c:v>
                </c:pt>
                <c:pt idx="3467">
                  <c:v>26.96</c:v>
                </c:pt>
                <c:pt idx="3468">
                  <c:v>27.18</c:v>
                </c:pt>
                <c:pt idx="3469">
                  <c:v>27.27</c:v>
                </c:pt>
                <c:pt idx="3470">
                  <c:v>26.98</c:v>
                </c:pt>
                <c:pt idx="3471">
                  <c:v>27.31</c:v>
                </c:pt>
                <c:pt idx="3472">
                  <c:v>27.13</c:v>
                </c:pt>
                <c:pt idx="3473">
                  <c:v>27.04</c:v>
                </c:pt>
                <c:pt idx="3474">
                  <c:v>27.16</c:v>
                </c:pt>
                <c:pt idx="3475">
                  <c:v>27.19</c:v>
                </c:pt>
                <c:pt idx="3476">
                  <c:v>26.81</c:v>
                </c:pt>
                <c:pt idx="3477">
                  <c:v>26.59</c:v>
                </c:pt>
                <c:pt idx="3478">
                  <c:v>27.25</c:v>
                </c:pt>
                <c:pt idx="3479">
                  <c:v>26.98</c:v>
                </c:pt>
                <c:pt idx="3480">
                  <c:v>26.63</c:v>
                </c:pt>
                <c:pt idx="3481">
                  <c:v>25.99</c:v>
                </c:pt>
                <c:pt idx="3482">
                  <c:v>26.01</c:v>
                </c:pt>
                <c:pt idx="3483">
                  <c:v>26.53</c:v>
                </c:pt>
                <c:pt idx="3484">
                  <c:v>26.25</c:v>
                </c:pt>
                <c:pt idx="3485">
                  <c:v>26.8</c:v>
                </c:pt>
                <c:pt idx="3486">
                  <c:v>27.16</c:v>
                </c:pt>
                <c:pt idx="3487">
                  <c:v>26.2</c:v>
                </c:pt>
                <c:pt idx="3488">
                  <c:v>26.28</c:v>
                </c:pt>
                <c:pt idx="3489">
                  <c:v>26.91</c:v>
                </c:pt>
                <c:pt idx="3490">
                  <c:v>26.76</c:v>
                </c:pt>
                <c:pt idx="3491">
                  <c:v>26.74</c:v>
                </c:pt>
                <c:pt idx="3492">
                  <c:v>26.07</c:v>
                </c:pt>
                <c:pt idx="3493">
                  <c:v>25.54</c:v>
                </c:pt>
                <c:pt idx="3494">
                  <c:v>25.3</c:v>
                </c:pt>
                <c:pt idx="3495">
                  <c:v>25</c:v>
                </c:pt>
                <c:pt idx="3496">
                  <c:v>24.79</c:v>
                </c:pt>
                <c:pt idx="3497">
                  <c:v>24.47</c:v>
                </c:pt>
                <c:pt idx="3498">
                  <c:v>24.3</c:v>
                </c:pt>
                <c:pt idx="3499">
                  <c:v>24.87</c:v>
                </c:pt>
                <c:pt idx="3500">
                  <c:v>24.84</c:v>
                </c:pt>
                <c:pt idx="3501">
                  <c:v>25.58</c:v>
                </c:pt>
                <c:pt idx="3502">
                  <c:v>25.28</c:v>
                </c:pt>
                <c:pt idx="3503">
                  <c:v>25.22</c:v>
                </c:pt>
                <c:pt idx="3504">
                  <c:v>25.7</c:v>
                </c:pt>
                <c:pt idx="3505">
                  <c:v>25.66</c:v>
                </c:pt>
                <c:pt idx="3506">
                  <c:v>25.6</c:v>
                </c:pt>
                <c:pt idx="3507">
                  <c:v>25.4</c:v>
                </c:pt>
                <c:pt idx="3508">
                  <c:v>25.7</c:v>
                </c:pt>
                <c:pt idx="3509">
                  <c:v>25.51</c:v>
                </c:pt>
                <c:pt idx="3510">
                  <c:v>25.76</c:v>
                </c:pt>
                <c:pt idx="3511">
                  <c:v>25.59</c:v>
                </c:pt>
                <c:pt idx="3512">
                  <c:v>25.56</c:v>
                </c:pt>
                <c:pt idx="3513">
                  <c:v>26</c:v>
                </c:pt>
                <c:pt idx="3514">
                  <c:v>25.53</c:v>
                </c:pt>
                <c:pt idx="3515">
                  <c:v>26.025</c:v>
                </c:pt>
                <c:pt idx="3516">
                  <c:v>25.76</c:v>
                </c:pt>
                <c:pt idx="3517">
                  <c:v>25.81</c:v>
                </c:pt>
                <c:pt idx="3518">
                  <c:v>26.03</c:v>
                </c:pt>
                <c:pt idx="3519">
                  <c:v>26.04</c:v>
                </c:pt>
                <c:pt idx="3520">
                  <c:v>25.82</c:v>
                </c:pt>
                <c:pt idx="3521">
                  <c:v>26.02</c:v>
                </c:pt>
                <c:pt idx="3522">
                  <c:v>25.96</c:v>
                </c:pt>
                <c:pt idx="3523">
                  <c:v>26.765</c:v>
                </c:pt>
                <c:pt idx="3524">
                  <c:v>27.4</c:v>
                </c:pt>
                <c:pt idx="3525">
                  <c:v>27.68</c:v>
                </c:pt>
                <c:pt idx="3526">
                  <c:v>28.105</c:v>
                </c:pt>
                <c:pt idx="3527">
                  <c:v>27.74</c:v>
                </c:pt>
                <c:pt idx="3528">
                  <c:v>27.84</c:v>
                </c:pt>
                <c:pt idx="3529">
                  <c:v>27.72</c:v>
                </c:pt>
                <c:pt idx="3530">
                  <c:v>28</c:v>
                </c:pt>
                <c:pt idx="3531">
                  <c:v>28.25</c:v>
                </c:pt>
                <c:pt idx="3532">
                  <c:v>28.255</c:v>
                </c:pt>
                <c:pt idx="3533">
                  <c:v>28.23</c:v>
                </c:pt>
                <c:pt idx="3534">
                  <c:v>28.12</c:v>
                </c:pt>
                <c:pt idx="3535">
                  <c:v>29.71</c:v>
                </c:pt>
                <c:pt idx="3536">
                  <c:v>29.73</c:v>
                </c:pt>
                <c:pt idx="3537">
                  <c:v>29.34</c:v>
                </c:pt>
                <c:pt idx="3538">
                  <c:v>29.56</c:v>
                </c:pt>
                <c:pt idx="3539">
                  <c:v>29.5</c:v>
                </c:pt>
                <c:pt idx="3540">
                  <c:v>29.23</c:v>
                </c:pt>
                <c:pt idx="3541">
                  <c:v>29.61</c:v>
                </c:pt>
                <c:pt idx="3542">
                  <c:v>29.53</c:v>
                </c:pt>
                <c:pt idx="3543">
                  <c:v>29.89</c:v>
                </c:pt>
                <c:pt idx="3544">
                  <c:v>29.95</c:v>
                </c:pt>
                <c:pt idx="3545">
                  <c:v>30.24</c:v>
                </c:pt>
                <c:pt idx="3546">
                  <c:v>30.2</c:v>
                </c:pt>
                <c:pt idx="3547">
                  <c:v>30.35</c:v>
                </c:pt>
                <c:pt idx="3548">
                  <c:v>30.66</c:v>
                </c:pt>
                <c:pt idx="3549">
                  <c:v>30.77</c:v>
                </c:pt>
                <c:pt idx="3550">
                  <c:v>30.495</c:v>
                </c:pt>
                <c:pt idx="3551">
                  <c:v>30.58</c:v>
                </c:pt>
                <c:pt idx="3552">
                  <c:v>30.25</c:v>
                </c:pt>
                <c:pt idx="3553">
                  <c:v>30.05</c:v>
                </c:pt>
                <c:pt idx="3554">
                  <c:v>31.285</c:v>
                </c:pt>
                <c:pt idx="3555">
                  <c:v>31.25</c:v>
                </c:pt>
                <c:pt idx="3556">
                  <c:v>31.44</c:v>
                </c:pt>
                <c:pt idx="3557">
                  <c:v>31.27</c:v>
                </c:pt>
                <c:pt idx="3558">
                  <c:v>31.37</c:v>
                </c:pt>
                <c:pt idx="3559">
                  <c:v>31.48</c:v>
                </c:pt>
                <c:pt idx="3560">
                  <c:v>31.35</c:v>
                </c:pt>
                <c:pt idx="3561">
                  <c:v>31.87</c:v>
                </c:pt>
                <c:pt idx="3562">
                  <c:v>31.74</c:v>
                </c:pt>
                <c:pt idx="3563">
                  <c:v>32.29</c:v>
                </c:pt>
                <c:pt idx="3564">
                  <c:v>32.075</c:v>
                </c:pt>
                <c:pt idx="3565">
                  <c:v>31.8</c:v>
                </c:pt>
                <c:pt idx="3566">
                  <c:v>31.555</c:v>
                </c:pt>
                <c:pt idx="3567">
                  <c:v>31.84</c:v>
                </c:pt>
                <c:pt idx="3568">
                  <c:v>32.01</c:v>
                </c:pt>
                <c:pt idx="3569">
                  <c:v>31.99</c:v>
                </c:pt>
                <c:pt idx="3570">
                  <c:v>32.04</c:v>
                </c:pt>
                <c:pt idx="3571">
                  <c:v>32.67</c:v>
                </c:pt>
                <c:pt idx="3572">
                  <c:v>32.77</c:v>
                </c:pt>
                <c:pt idx="3573">
                  <c:v>32.85</c:v>
                </c:pt>
                <c:pt idx="3574">
                  <c:v>32.6</c:v>
                </c:pt>
                <c:pt idx="3575">
                  <c:v>32.2</c:v>
                </c:pt>
                <c:pt idx="3576">
                  <c:v>31.99</c:v>
                </c:pt>
                <c:pt idx="3577">
                  <c:v>31.91</c:v>
                </c:pt>
                <c:pt idx="3578">
                  <c:v>31.995</c:v>
                </c:pt>
                <c:pt idx="3579">
                  <c:v>32.01</c:v>
                </c:pt>
                <c:pt idx="3580">
                  <c:v>32.59</c:v>
                </c:pt>
                <c:pt idx="3581">
                  <c:v>32.52</c:v>
                </c:pt>
                <c:pt idx="3582">
                  <c:v>32.19</c:v>
                </c:pt>
                <c:pt idx="3583">
                  <c:v>32.12</c:v>
                </c:pt>
                <c:pt idx="3584">
                  <c:v>32.255</c:v>
                </c:pt>
                <c:pt idx="3585">
                  <c:v>32.29</c:v>
                </c:pt>
                <c:pt idx="3586">
                  <c:v>31.94</c:v>
                </c:pt>
                <c:pt idx="3587">
                  <c:v>31.21</c:v>
                </c:pt>
                <c:pt idx="3588">
                  <c:v>31.52</c:v>
                </c:pt>
                <c:pt idx="3589">
                  <c:v>31.1</c:v>
                </c:pt>
                <c:pt idx="3590">
                  <c:v>30.47</c:v>
                </c:pt>
                <c:pt idx="3591">
                  <c:v>30.345</c:v>
                </c:pt>
                <c:pt idx="3592">
                  <c:v>30.975</c:v>
                </c:pt>
                <c:pt idx="3593">
                  <c:v>30.81</c:v>
                </c:pt>
                <c:pt idx="3594">
                  <c:v>31.075</c:v>
                </c:pt>
                <c:pt idx="3595">
                  <c:v>31.44</c:v>
                </c:pt>
                <c:pt idx="3596">
                  <c:v>31.14</c:v>
                </c:pt>
                <c:pt idx="3597">
                  <c:v>31.01</c:v>
                </c:pt>
                <c:pt idx="3598">
                  <c:v>32.42</c:v>
                </c:pt>
                <c:pt idx="3599">
                  <c:v>32.12</c:v>
                </c:pt>
                <c:pt idx="3600">
                  <c:v>31.92</c:v>
                </c:pt>
                <c:pt idx="3601">
                  <c:v>32.2</c:v>
                </c:pt>
                <c:pt idx="3602">
                  <c:v>32.11</c:v>
                </c:pt>
                <c:pt idx="3603">
                  <c:v>31.98</c:v>
                </c:pt>
                <c:pt idx="3604">
                  <c:v>32.015</c:v>
                </c:pt>
                <c:pt idx="3605">
                  <c:v>32.01</c:v>
                </c:pt>
                <c:pt idx="3606">
                  <c:v>31.8</c:v>
                </c:pt>
                <c:pt idx="3607">
                  <c:v>31.76</c:v>
                </c:pt>
                <c:pt idx="3608">
                  <c:v>30.98</c:v>
                </c:pt>
                <c:pt idx="3609">
                  <c:v>30.65</c:v>
                </c:pt>
                <c:pt idx="3610">
                  <c:v>30.5</c:v>
                </c:pt>
                <c:pt idx="3611">
                  <c:v>30.76</c:v>
                </c:pt>
                <c:pt idx="3612">
                  <c:v>30.74</c:v>
                </c:pt>
                <c:pt idx="3613">
                  <c:v>31.16</c:v>
                </c:pt>
                <c:pt idx="3614">
                  <c:v>30.68</c:v>
                </c:pt>
                <c:pt idx="3615">
                  <c:v>30.21</c:v>
                </c:pt>
                <c:pt idx="3616">
                  <c:v>29.9</c:v>
                </c:pt>
                <c:pt idx="3617">
                  <c:v>29.72</c:v>
                </c:pt>
                <c:pt idx="3618">
                  <c:v>29.27</c:v>
                </c:pt>
                <c:pt idx="3619">
                  <c:v>29.75</c:v>
                </c:pt>
                <c:pt idx="3620">
                  <c:v>29.76</c:v>
                </c:pt>
                <c:pt idx="3621">
                  <c:v>29.11</c:v>
                </c:pt>
                <c:pt idx="3622">
                  <c:v>29.07</c:v>
                </c:pt>
                <c:pt idx="3623">
                  <c:v>29.06</c:v>
                </c:pt>
                <c:pt idx="3624">
                  <c:v>29.56</c:v>
                </c:pt>
                <c:pt idx="3625">
                  <c:v>29.34</c:v>
                </c:pt>
                <c:pt idx="3626">
                  <c:v>29.19</c:v>
                </c:pt>
                <c:pt idx="3627">
                  <c:v>28.45</c:v>
                </c:pt>
                <c:pt idx="3628">
                  <c:v>28.55</c:v>
                </c:pt>
                <c:pt idx="3629">
                  <c:v>28.505</c:v>
                </c:pt>
                <c:pt idx="3630">
                  <c:v>29.35</c:v>
                </c:pt>
                <c:pt idx="3631">
                  <c:v>29.23</c:v>
                </c:pt>
                <c:pt idx="3632">
                  <c:v>29.65</c:v>
                </c:pt>
                <c:pt idx="3633">
                  <c:v>28.895</c:v>
                </c:pt>
                <c:pt idx="3634">
                  <c:v>29.29</c:v>
                </c:pt>
                <c:pt idx="3635">
                  <c:v>29.13</c:v>
                </c:pt>
                <c:pt idx="3636">
                  <c:v>29.34</c:v>
                </c:pt>
                <c:pt idx="3637">
                  <c:v>30.02</c:v>
                </c:pt>
                <c:pt idx="3638">
                  <c:v>29.84</c:v>
                </c:pt>
                <c:pt idx="3639">
                  <c:v>30.7</c:v>
                </c:pt>
                <c:pt idx="3640">
                  <c:v>30.93</c:v>
                </c:pt>
                <c:pt idx="3641">
                  <c:v>30.135</c:v>
                </c:pt>
                <c:pt idx="3642">
                  <c:v>30.7</c:v>
                </c:pt>
                <c:pt idx="3643">
                  <c:v>29.865</c:v>
                </c:pt>
                <c:pt idx="3644">
                  <c:v>30.02</c:v>
                </c:pt>
                <c:pt idx="3645">
                  <c:v>30.17</c:v>
                </c:pt>
                <c:pt idx="3646">
                  <c:v>29.91</c:v>
                </c:pt>
                <c:pt idx="3647">
                  <c:v>30.59</c:v>
                </c:pt>
                <c:pt idx="3648">
                  <c:v>30.56</c:v>
                </c:pt>
                <c:pt idx="3649">
                  <c:v>30.76</c:v>
                </c:pt>
                <c:pt idx="3650">
                  <c:v>30.7</c:v>
                </c:pt>
                <c:pt idx="3651">
                  <c:v>30.185</c:v>
                </c:pt>
                <c:pt idx="3652">
                  <c:v>30</c:v>
                </c:pt>
                <c:pt idx="3653">
                  <c:v>29.74</c:v>
                </c:pt>
                <c:pt idx="3654">
                  <c:v>29.3</c:v>
                </c:pt>
                <c:pt idx="3655">
                  <c:v>28.63</c:v>
                </c:pt>
                <c:pt idx="3656">
                  <c:v>29.39</c:v>
                </c:pt>
                <c:pt idx="3657">
                  <c:v>29.44</c:v>
                </c:pt>
                <c:pt idx="3658">
                  <c:v>29.66</c:v>
                </c:pt>
                <c:pt idx="3659">
                  <c:v>30.45</c:v>
                </c:pt>
                <c:pt idx="3660">
                  <c:v>30.665</c:v>
                </c:pt>
                <c:pt idx="3661">
                  <c:v>30.115</c:v>
                </c:pt>
                <c:pt idx="3662">
                  <c:v>29.28</c:v>
                </c:pt>
                <c:pt idx="3663">
                  <c:v>29.15</c:v>
                </c:pt>
                <c:pt idx="3664">
                  <c:v>28.83</c:v>
                </c:pt>
                <c:pt idx="3665">
                  <c:v>29.16</c:v>
                </c:pt>
                <c:pt idx="3666">
                  <c:v>29.755</c:v>
                </c:pt>
                <c:pt idx="3667">
                  <c:v>29.64</c:v>
                </c:pt>
                <c:pt idx="3668">
                  <c:v>29.47</c:v>
                </c:pt>
                <c:pt idx="3669">
                  <c:v>29.41</c:v>
                </c:pt>
                <c:pt idx="3670">
                  <c:v>29.19</c:v>
                </c:pt>
                <c:pt idx="3671">
                  <c:v>29.75</c:v>
                </c:pt>
                <c:pt idx="3672">
                  <c:v>29.95</c:v>
                </c:pt>
                <c:pt idx="3673">
                  <c:v>30.26</c:v>
                </c:pt>
                <c:pt idx="3674">
                  <c:v>30.33</c:v>
                </c:pt>
                <c:pt idx="3675">
                  <c:v>30.5</c:v>
                </c:pt>
                <c:pt idx="3676">
                  <c:v>30.42</c:v>
                </c:pt>
                <c:pt idx="3677">
                  <c:v>30.39</c:v>
                </c:pt>
                <c:pt idx="3678">
                  <c:v>30.13</c:v>
                </c:pt>
                <c:pt idx="3679">
                  <c:v>30.2</c:v>
                </c:pt>
                <c:pt idx="3680">
                  <c:v>30.78</c:v>
                </c:pt>
                <c:pt idx="3681">
                  <c:v>30.9</c:v>
                </c:pt>
                <c:pt idx="3682">
                  <c:v>30.74</c:v>
                </c:pt>
                <c:pt idx="3683">
                  <c:v>30.8</c:v>
                </c:pt>
                <c:pt idx="3684">
                  <c:v>30.54</c:v>
                </c:pt>
                <c:pt idx="3685">
                  <c:v>30.255</c:v>
                </c:pt>
                <c:pt idx="3686">
                  <c:v>30.56</c:v>
                </c:pt>
                <c:pt idx="3687">
                  <c:v>30.69</c:v>
                </c:pt>
                <c:pt idx="3688">
                  <c:v>30.63</c:v>
                </c:pt>
                <c:pt idx="3689">
                  <c:v>30.65</c:v>
                </c:pt>
                <c:pt idx="3690">
                  <c:v>30.32</c:v>
                </c:pt>
                <c:pt idx="3691">
                  <c:v>30.82</c:v>
                </c:pt>
                <c:pt idx="3692">
                  <c:v>30.385</c:v>
                </c:pt>
                <c:pt idx="3693">
                  <c:v>30.39</c:v>
                </c:pt>
                <c:pt idx="3694">
                  <c:v>31.345</c:v>
                </c:pt>
                <c:pt idx="3695">
                  <c:v>30.95</c:v>
                </c:pt>
                <c:pt idx="3696">
                  <c:v>30.72</c:v>
                </c:pt>
                <c:pt idx="3697">
                  <c:v>30.79</c:v>
                </c:pt>
                <c:pt idx="3698">
                  <c:v>30.78</c:v>
                </c:pt>
                <c:pt idx="3699">
                  <c:v>30.935</c:v>
                </c:pt>
                <c:pt idx="3700">
                  <c:v>31.21</c:v>
                </c:pt>
                <c:pt idx="3701">
                  <c:v>31.21</c:v>
                </c:pt>
                <c:pt idx="3702">
                  <c:v>31.175</c:v>
                </c:pt>
                <c:pt idx="3703">
                  <c:v>31.052</c:v>
                </c:pt>
                <c:pt idx="3704">
                  <c:v>31.45</c:v>
                </c:pt>
                <c:pt idx="3705">
                  <c:v>31.19</c:v>
                </c:pt>
                <c:pt idx="3706">
                  <c:v>30.78</c:v>
                </c:pt>
                <c:pt idx="3707">
                  <c:v>30.39</c:v>
                </c:pt>
                <c:pt idx="3708">
                  <c:v>30.165</c:v>
                </c:pt>
                <c:pt idx="3709">
                  <c:v>30.16</c:v>
                </c:pt>
                <c:pt idx="3710">
                  <c:v>29.76</c:v>
                </c:pt>
                <c:pt idx="3711">
                  <c:v>29.49</c:v>
                </c:pt>
                <c:pt idx="3712">
                  <c:v>29.66</c:v>
                </c:pt>
                <c:pt idx="3713">
                  <c:v>29.86</c:v>
                </c:pt>
                <c:pt idx="3714">
                  <c:v>30.03</c:v>
                </c:pt>
                <c:pt idx="3715">
                  <c:v>29.85</c:v>
                </c:pt>
                <c:pt idx="3716">
                  <c:v>29.78</c:v>
                </c:pt>
                <c:pt idx="3717">
                  <c:v>29.28</c:v>
                </c:pt>
                <c:pt idx="3718">
                  <c:v>28.98</c:v>
                </c:pt>
                <c:pt idx="3719">
                  <c:v>28.95</c:v>
                </c:pt>
                <c:pt idx="3720">
                  <c:v>29.2</c:v>
                </c:pt>
                <c:pt idx="3721">
                  <c:v>29.51</c:v>
                </c:pt>
                <c:pt idx="3722">
                  <c:v>29.49</c:v>
                </c:pt>
                <c:pt idx="3723">
                  <c:v>29.59</c:v>
                </c:pt>
                <c:pt idx="3724">
                  <c:v>29.495</c:v>
                </c:pt>
                <c:pt idx="3725">
                  <c:v>28.64</c:v>
                </c:pt>
                <c:pt idx="3726">
                  <c:v>28</c:v>
                </c:pt>
                <c:pt idx="3727">
                  <c:v>28.047</c:v>
                </c:pt>
                <c:pt idx="3728">
                  <c:v>27.9019</c:v>
                </c:pt>
                <c:pt idx="3729">
                  <c:v>27.88</c:v>
                </c:pt>
                <c:pt idx="3730">
                  <c:v>28.21</c:v>
                </c:pt>
                <c:pt idx="3731">
                  <c:v>28.54</c:v>
                </c:pt>
                <c:pt idx="3732">
                  <c:v>29.515</c:v>
                </c:pt>
                <c:pt idx="3733">
                  <c:v>29.4998</c:v>
                </c:pt>
                <c:pt idx="3734">
                  <c:v>29.63</c:v>
                </c:pt>
                <c:pt idx="3735">
                  <c:v>29.86</c:v>
                </c:pt>
                <c:pt idx="3736">
                  <c:v>29.08</c:v>
                </c:pt>
                <c:pt idx="3737">
                  <c:v>28.81</c:v>
                </c:pt>
                <c:pt idx="3738">
                  <c:v>28.83</c:v>
                </c:pt>
                <c:pt idx="3739">
                  <c:v>28.22</c:v>
                </c:pt>
                <c:pt idx="3740">
                  <c:v>27.0895</c:v>
                </c:pt>
                <c:pt idx="3741">
                  <c:v>26.84</c:v>
                </c:pt>
                <c:pt idx="3742">
                  <c:v>26.6607</c:v>
                </c:pt>
                <c:pt idx="3743">
                  <c:v>26.5209</c:v>
                </c:pt>
                <c:pt idx="3744">
                  <c:v>26.7277</c:v>
                </c:pt>
                <c:pt idx="3745">
                  <c:v>26.71</c:v>
                </c:pt>
                <c:pt idx="3746">
                  <c:v>26.95</c:v>
                </c:pt>
                <c:pt idx="3747">
                  <c:v>27.7</c:v>
                </c:pt>
                <c:pt idx="3748">
                  <c:v>27.385</c:v>
                </c:pt>
                <c:pt idx="3749">
                  <c:v>27.08</c:v>
                </c:pt>
                <c:pt idx="3750">
                  <c:v>27.36</c:v>
                </c:pt>
                <c:pt idx="3751">
                  <c:v>26.95</c:v>
                </c:pt>
                <c:pt idx="3752">
                  <c:v>26.615</c:v>
                </c:pt>
                <c:pt idx="3753">
                  <c:v>26.4294</c:v>
                </c:pt>
                <c:pt idx="3754">
                  <c:v>26.37</c:v>
                </c:pt>
                <c:pt idx="3755">
                  <c:v>26.67</c:v>
                </c:pt>
                <c:pt idx="3756">
                  <c:v>26.725</c:v>
                </c:pt>
                <c:pt idx="3757">
                  <c:v>26.455</c:v>
                </c:pt>
                <c:pt idx="3758">
                  <c:v>26.94</c:v>
                </c:pt>
                <c:pt idx="3759">
                  <c:v>27.32</c:v>
                </c:pt>
                <c:pt idx="3760">
                  <c:v>27.24</c:v>
                </c:pt>
                <c:pt idx="3761">
                  <c:v>27.11</c:v>
                </c:pt>
                <c:pt idx="3762">
                  <c:v>26.81</c:v>
                </c:pt>
                <c:pt idx="3763">
                  <c:v>27.095</c:v>
                </c:pt>
                <c:pt idx="3764">
                  <c:v>27.56</c:v>
                </c:pt>
                <c:pt idx="3765">
                  <c:v>27.31</c:v>
                </c:pt>
                <c:pt idx="3766">
                  <c:v>27.68</c:v>
                </c:pt>
                <c:pt idx="3767">
                  <c:v>27.45</c:v>
                </c:pt>
                <c:pt idx="3768">
                  <c:v>27.06</c:v>
                </c:pt>
                <c:pt idx="3769">
                  <c:v>26.86</c:v>
                </c:pt>
                <c:pt idx="3770">
                  <c:v>26.96</c:v>
                </c:pt>
                <c:pt idx="3771">
                  <c:v>26.55</c:v>
                </c:pt>
                <c:pt idx="3772">
                  <c:v>26.7097</c:v>
                </c:pt>
                <c:pt idx="3773">
                  <c:v>27.62</c:v>
                </c:pt>
                <c:pt idx="3774">
                  <c:v>27.25</c:v>
                </c:pt>
                <c:pt idx="3775">
                  <c:v>26.74</c:v>
                </c:pt>
                <c:pt idx="3776">
                  <c:v>26.69</c:v>
                </c:pt>
                <c:pt idx="3777">
                  <c:v>26.55</c:v>
                </c:pt>
                <c:pt idx="3778">
                  <c:v>26.7</c:v>
                </c:pt>
                <c:pt idx="3779">
                  <c:v>26.46</c:v>
                </c:pt>
                <c:pt idx="3780">
                  <c:v>26.83</c:v>
                </c:pt>
                <c:pt idx="3781">
                  <c:v>26.89</c:v>
                </c:pt>
                <c:pt idx="3782">
                  <c:v>27.21</c:v>
                </c:pt>
                <c:pt idx="3783">
                  <c:v>27.04</c:v>
                </c:pt>
                <c:pt idx="3784">
                  <c:v>27.25</c:v>
                </c:pt>
                <c:pt idx="3785">
                  <c:v>27.25</c:v>
                </c:pt>
                <c:pt idx="3786">
                  <c:v>27.15</c:v>
                </c:pt>
                <c:pt idx="3787">
                  <c:v>27.61</c:v>
                </c:pt>
                <c:pt idx="3788">
                  <c:v>27.63</c:v>
                </c:pt>
                <c:pt idx="3789">
                  <c:v>27.88</c:v>
                </c:pt>
                <c:pt idx="3790">
                  <c:v>27.911</c:v>
                </c:pt>
                <c:pt idx="3791">
                  <c:v>28.01</c:v>
                </c:pt>
                <c:pt idx="3792">
                  <c:v>27.85</c:v>
                </c:pt>
                <c:pt idx="3793">
                  <c:v>27.45</c:v>
                </c:pt>
                <c:pt idx="3794">
                  <c:v>27.93</c:v>
                </c:pt>
                <c:pt idx="3795">
                  <c:v>27.44</c:v>
                </c:pt>
                <c:pt idx="3796">
                  <c:v>27.495</c:v>
                </c:pt>
                <c:pt idx="3797">
                  <c:v>27.34</c:v>
                </c:pt>
                <c:pt idx="3798">
                  <c:v>27.283</c:v>
                </c:pt>
                <c:pt idx="3799">
                  <c:v>27.55</c:v>
                </c:pt>
                <c:pt idx="3800">
                  <c:v>27.86</c:v>
                </c:pt>
                <c:pt idx="3801">
                  <c:v>27.88</c:v>
                </c:pt>
                <c:pt idx="3802">
                  <c:v>28.03</c:v>
                </c:pt>
                <c:pt idx="3803">
                  <c:v>28.04</c:v>
                </c:pt>
                <c:pt idx="3804">
                  <c:v>28.01</c:v>
                </c:pt>
                <c:pt idx="3805">
                  <c:v>28.045</c:v>
                </c:pt>
                <c:pt idx="3806">
                  <c:v>27.87</c:v>
                </c:pt>
                <c:pt idx="3807">
                  <c:v>27.49</c:v>
                </c:pt>
                <c:pt idx="3808">
                  <c:v>27.76</c:v>
                </c:pt>
                <c:pt idx="3809">
                  <c:v>27.37</c:v>
                </c:pt>
                <c:pt idx="3810">
                  <c:v>27.37</c:v>
                </c:pt>
                <c:pt idx="3811">
                  <c:v>27.81</c:v>
                </c:pt>
                <c:pt idx="3812">
                  <c:v>27.8</c:v>
                </c:pt>
                <c:pt idx="3813">
                  <c:v>27.95</c:v>
                </c:pt>
                <c:pt idx="3814">
                  <c:v>28.15</c:v>
                </c:pt>
                <c:pt idx="3815">
                  <c:v>28.35</c:v>
                </c:pt>
                <c:pt idx="3816">
                  <c:v>28.09</c:v>
                </c:pt>
                <c:pt idx="3817">
                  <c:v>28.14</c:v>
                </c:pt>
                <c:pt idx="3818">
                  <c:v>28</c:v>
                </c:pt>
                <c:pt idx="3819">
                  <c:v>27.87</c:v>
                </c:pt>
                <c:pt idx="3820">
                  <c:v>27.91</c:v>
                </c:pt>
                <c:pt idx="3821">
                  <c:v>27.915</c:v>
                </c:pt>
                <c:pt idx="3822">
                  <c:v>28.135</c:v>
                </c:pt>
                <c:pt idx="3823">
                  <c:v>28.035</c:v>
                </c:pt>
                <c:pt idx="3824">
                  <c:v>28.1</c:v>
                </c:pt>
                <c:pt idx="3825">
                  <c:v>28.18</c:v>
                </c:pt>
                <c:pt idx="3826">
                  <c:v>28.315</c:v>
                </c:pt>
                <c:pt idx="3827">
                  <c:v>28.11</c:v>
                </c:pt>
                <c:pt idx="3828">
                  <c:v>28.25</c:v>
                </c:pt>
                <c:pt idx="3829">
                  <c:v>28.16</c:v>
                </c:pt>
                <c:pt idx="3830">
                  <c:v>28.155</c:v>
                </c:pt>
                <c:pt idx="3831">
                  <c:v>28.37</c:v>
                </c:pt>
                <c:pt idx="3832">
                  <c:v>28.605</c:v>
                </c:pt>
                <c:pt idx="3833">
                  <c:v>28.61</c:v>
                </c:pt>
                <c:pt idx="3834">
                  <c:v>28.8</c:v>
                </c:pt>
                <c:pt idx="3835">
                  <c:v>28.56</c:v>
                </c:pt>
                <c:pt idx="3836">
                  <c:v>28.595</c:v>
                </c:pt>
                <c:pt idx="3837">
                  <c:v>28.7</c:v>
                </c:pt>
                <c:pt idx="3838">
                  <c:v>28.59</c:v>
                </c:pt>
                <c:pt idx="3839">
                  <c:v>29.61</c:v>
                </c:pt>
                <c:pt idx="3840">
                  <c:v>30.28</c:v>
                </c:pt>
                <c:pt idx="3841">
                  <c:v>28.935</c:v>
                </c:pt>
                <c:pt idx="3842">
                  <c:v>28.79</c:v>
                </c:pt>
                <c:pt idx="3843">
                  <c:v>28.69</c:v>
                </c:pt>
                <c:pt idx="3844">
                  <c:v>28.97</c:v>
                </c:pt>
                <c:pt idx="3845">
                  <c:v>28.825</c:v>
                </c:pt>
                <c:pt idx="3846">
                  <c:v>28.79</c:v>
                </c:pt>
                <c:pt idx="3847">
                  <c:v>29.765</c:v>
                </c:pt>
                <c:pt idx="3848">
                  <c:v>30.8</c:v>
                </c:pt>
                <c:pt idx="3849">
                  <c:v>30.6</c:v>
                </c:pt>
                <c:pt idx="3850">
                  <c:v>31.76</c:v>
                </c:pt>
                <c:pt idx="3851">
                  <c:v>31.94</c:v>
                </c:pt>
                <c:pt idx="3852">
                  <c:v>31.79</c:v>
                </c:pt>
                <c:pt idx="3853">
                  <c:v>32.61</c:v>
                </c:pt>
                <c:pt idx="3854">
                  <c:v>33.1</c:v>
                </c:pt>
                <c:pt idx="3855">
                  <c:v>32.72</c:v>
                </c:pt>
                <c:pt idx="3856">
                  <c:v>33.16</c:v>
                </c:pt>
                <c:pt idx="3857">
                  <c:v>33.49</c:v>
                </c:pt>
                <c:pt idx="3858">
                  <c:v>33.75</c:v>
                </c:pt>
                <c:pt idx="3859">
                  <c:v>33.31</c:v>
                </c:pt>
                <c:pt idx="3860">
                  <c:v>32.99</c:v>
                </c:pt>
                <c:pt idx="3861">
                  <c:v>32.66</c:v>
                </c:pt>
                <c:pt idx="3862">
                  <c:v>32.69</c:v>
                </c:pt>
                <c:pt idx="3863">
                  <c:v>33.03</c:v>
                </c:pt>
                <c:pt idx="3864">
                  <c:v>33.53</c:v>
                </c:pt>
                <c:pt idx="3865">
                  <c:v>33.845</c:v>
                </c:pt>
                <c:pt idx="3866">
                  <c:v>34.08</c:v>
                </c:pt>
                <c:pt idx="3867">
                  <c:v>34.87</c:v>
                </c:pt>
                <c:pt idx="3868">
                  <c:v>35.08</c:v>
                </c:pt>
                <c:pt idx="3869">
                  <c:v>34.85</c:v>
                </c:pt>
                <c:pt idx="3870">
                  <c:v>34.61</c:v>
                </c:pt>
                <c:pt idx="3871">
                  <c:v>34.15</c:v>
                </c:pt>
                <c:pt idx="3872">
                  <c:v>34.269</c:v>
                </c:pt>
                <c:pt idx="3873">
                  <c:v>35.02</c:v>
                </c:pt>
                <c:pt idx="3874">
                  <c:v>34.88</c:v>
                </c:pt>
                <c:pt idx="3875">
                  <c:v>35.03</c:v>
                </c:pt>
                <c:pt idx="3876">
                  <c:v>34.9</c:v>
                </c:pt>
                <c:pt idx="3877">
                  <c:v>35.59</c:v>
                </c:pt>
                <c:pt idx="3878">
                  <c:v>34.99</c:v>
                </c:pt>
                <c:pt idx="3879">
                  <c:v>34.78</c:v>
                </c:pt>
                <c:pt idx="3880">
                  <c:v>34.96</c:v>
                </c:pt>
                <c:pt idx="3881">
                  <c:v>35.67</c:v>
                </c:pt>
                <c:pt idx="3882">
                  <c:v>35.47</c:v>
                </c:pt>
                <c:pt idx="3883">
                  <c:v>34.84</c:v>
                </c:pt>
                <c:pt idx="3884">
                  <c:v>35</c:v>
                </c:pt>
                <c:pt idx="3885">
                  <c:v>34.715</c:v>
                </c:pt>
                <c:pt idx="3886">
                  <c:v>34.4</c:v>
                </c:pt>
                <c:pt idx="3887">
                  <c:v>35</c:v>
                </c:pt>
                <c:pt idx="3888">
                  <c:v>34.98</c:v>
                </c:pt>
                <c:pt idx="3889">
                  <c:v>34.59</c:v>
                </c:pt>
                <c:pt idx="3890">
                  <c:v>33.49</c:v>
                </c:pt>
                <c:pt idx="3891">
                  <c:v>33.265</c:v>
                </c:pt>
                <c:pt idx="3892">
                  <c:v>33.715</c:v>
                </c:pt>
                <c:pt idx="3893">
                  <c:v>33.67</c:v>
                </c:pt>
                <c:pt idx="3894">
                  <c:v>34.35</c:v>
                </c:pt>
                <c:pt idx="3895">
                  <c:v>34.62</c:v>
                </c:pt>
                <c:pt idx="3896">
                  <c:v>34.545</c:v>
                </c:pt>
                <c:pt idx="3897">
                  <c:v>34.36</c:v>
                </c:pt>
                <c:pt idx="3898">
                  <c:v>33.94</c:v>
                </c:pt>
                <c:pt idx="3899">
                  <c:v>34.01</c:v>
                </c:pt>
                <c:pt idx="3900">
                  <c:v>34.21</c:v>
                </c:pt>
                <c:pt idx="3901">
                  <c:v>34.325</c:v>
                </c:pt>
                <c:pt idx="3902">
                  <c:v>34.35</c:v>
                </c:pt>
                <c:pt idx="3903">
                  <c:v>34.7</c:v>
                </c:pt>
                <c:pt idx="3904">
                  <c:v>35.685</c:v>
                </c:pt>
                <c:pt idx="3905">
                  <c:v>35.67</c:v>
                </c:pt>
                <c:pt idx="3906">
                  <c:v>36.17</c:v>
                </c:pt>
                <c:pt idx="3907">
                  <c:v>36.27</c:v>
                </c:pt>
                <c:pt idx="3908">
                  <c:v>35.74</c:v>
                </c:pt>
                <c:pt idx="3909">
                  <c:v>35.44</c:v>
                </c:pt>
                <c:pt idx="3910">
                  <c:v>31.4</c:v>
                </c:pt>
                <c:pt idx="3911">
                  <c:v>32.01</c:v>
                </c:pt>
                <c:pt idx="3912">
                  <c:v>31.82</c:v>
                </c:pt>
                <c:pt idx="3913">
                  <c:v>31.96</c:v>
                </c:pt>
                <c:pt idx="3914">
                  <c:v>31.39</c:v>
                </c:pt>
                <c:pt idx="3915">
                  <c:v>31.62</c:v>
                </c:pt>
                <c:pt idx="3916">
                  <c:v>31.54</c:v>
                </c:pt>
                <c:pt idx="3917">
                  <c:v>31.85</c:v>
                </c:pt>
                <c:pt idx="3918">
                  <c:v>31.84</c:v>
                </c:pt>
                <c:pt idx="3919">
                  <c:v>31.67</c:v>
                </c:pt>
                <c:pt idx="3920">
                  <c:v>31.89</c:v>
                </c:pt>
                <c:pt idx="3921">
                  <c:v>31.7</c:v>
                </c:pt>
                <c:pt idx="3922">
                  <c:v>31.58</c:v>
                </c:pt>
                <c:pt idx="3923">
                  <c:v>32.063</c:v>
                </c:pt>
                <c:pt idx="3924">
                  <c:v>32.89</c:v>
                </c:pt>
                <c:pt idx="3925">
                  <c:v>32.7</c:v>
                </c:pt>
                <c:pt idx="3926">
                  <c:v>32.87</c:v>
                </c:pt>
                <c:pt idx="3927">
                  <c:v>32.23</c:v>
                </c:pt>
                <c:pt idx="3928">
                  <c:v>32.35</c:v>
                </c:pt>
                <c:pt idx="3929">
                  <c:v>31.79</c:v>
                </c:pt>
                <c:pt idx="3930">
                  <c:v>31.8</c:v>
                </c:pt>
                <c:pt idx="3931">
                  <c:v>31.393</c:v>
                </c:pt>
                <c:pt idx="3932">
                  <c:v>31.62</c:v>
                </c:pt>
                <c:pt idx="3933">
                  <c:v>31.61</c:v>
                </c:pt>
                <c:pt idx="3934">
                  <c:v>32.39</c:v>
                </c:pt>
                <c:pt idx="3935">
                  <c:v>34.75</c:v>
                </c:pt>
                <c:pt idx="3936">
                  <c:v>34.15</c:v>
                </c:pt>
                <c:pt idx="3937">
                  <c:v>33.26</c:v>
                </c:pt>
                <c:pt idx="3938">
                  <c:v>33.02</c:v>
                </c:pt>
                <c:pt idx="3939">
                  <c:v>33.55</c:v>
                </c:pt>
                <c:pt idx="3940">
                  <c:v>33.4</c:v>
                </c:pt>
                <c:pt idx="3941">
                  <c:v>31.88</c:v>
                </c:pt>
                <c:pt idx="3942">
                  <c:v>31.195</c:v>
                </c:pt>
                <c:pt idx="3943">
                  <c:v>31.235</c:v>
                </c:pt>
                <c:pt idx="3944">
                  <c:v>31.152</c:v>
                </c:pt>
                <c:pt idx="3945">
                  <c:v>31.655</c:v>
                </c:pt>
                <c:pt idx="3946">
                  <c:v>32.39</c:v>
                </c:pt>
                <c:pt idx="3947">
                  <c:v>32.74</c:v>
                </c:pt>
                <c:pt idx="3948">
                  <c:v>32.69</c:v>
                </c:pt>
                <c:pt idx="3949">
                  <c:v>33.03</c:v>
                </c:pt>
                <c:pt idx="3950">
                  <c:v>32.801</c:v>
                </c:pt>
                <c:pt idx="3951">
                  <c:v>32.93</c:v>
                </c:pt>
                <c:pt idx="3952">
                  <c:v>33.32</c:v>
                </c:pt>
                <c:pt idx="3953">
                  <c:v>33.64</c:v>
                </c:pt>
                <c:pt idx="3954">
                  <c:v>32.791</c:v>
                </c:pt>
                <c:pt idx="3955">
                  <c:v>32.74</c:v>
                </c:pt>
                <c:pt idx="3956">
                  <c:v>32.455</c:v>
                </c:pt>
                <c:pt idx="3957">
                  <c:v>32.505</c:v>
                </c:pt>
                <c:pt idx="3958">
                  <c:v>32.77</c:v>
                </c:pt>
                <c:pt idx="3959">
                  <c:v>33.27</c:v>
                </c:pt>
                <c:pt idx="3960">
                  <c:v>33.28</c:v>
                </c:pt>
                <c:pt idx="3961">
                  <c:v>33.58</c:v>
                </c:pt>
                <c:pt idx="3962">
                  <c:v>33.92</c:v>
                </c:pt>
                <c:pt idx="3963">
                  <c:v>33.86</c:v>
                </c:pt>
                <c:pt idx="3964">
                  <c:v>33.88</c:v>
                </c:pt>
                <c:pt idx="3965">
                  <c:v>33.3</c:v>
                </c:pt>
                <c:pt idx="3966">
                  <c:v>33.01</c:v>
                </c:pt>
                <c:pt idx="3967">
                  <c:v>33.07</c:v>
                </c:pt>
                <c:pt idx="3968">
                  <c:v>33.76</c:v>
                </c:pt>
                <c:pt idx="3969">
                  <c:v>34.13</c:v>
                </c:pt>
                <c:pt idx="3970">
                  <c:v>34.45</c:v>
                </c:pt>
                <c:pt idx="3971">
                  <c:v>34.49</c:v>
                </c:pt>
                <c:pt idx="3972">
                  <c:v>34.64</c:v>
                </c:pt>
                <c:pt idx="3973">
                  <c:v>34.92</c:v>
                </c:pt>
                <c:pt idx="3974">
                  <c:v>34.96</c:v>
                </c:pt>
                <c:pt idx="3975">
                  <c:v>34.99</c:v>
                </c:pt>
                <c:pt idx="3976">
                  <c:v>34.58</c:v>
                </c:pt>
                <c:pt idx="3977">
                  <c:v>33.76</c:v>
                </c:pt>
                <c:pt idx="3978">
                  <c:v>33.72</c:v>
                </c:pt>
                <c:pt idx="3979">
                  <c:v>35.73</c:v>
                </c:pt>
                <c:pt idx="3980">
                  <c:v>35.57</c:v>
                </c:pt>
                <c:pt idx="3981">
                  <c:v>35.52</c:v>
                </c:pt>
                <c:pt idx="3982">
                  <c:v>35.54</c:v>
                </c:pt>
                <c:pt idx="3983">
                  <c:v>35.405</c:v>
                </c:pt>
                <c:pt idx="3984">
                  <c:v>35.525</c:v>
                </c:pt>
                <c:pt idx="3985">
                  <c:v>35.94</c:v>
                </c:pt>
                <c:pt idx="3986">
                  <c:v>36.64</c:v>
                </c:pt>
                <c:pt idx="3987">
                  <c:v>38.18</c:v>
                </c:pt>
                <c:pt idx="3988">
                  <c:v>37.5</c:v>
                </c:pt>
                <c:pt idx="3989">
                  <c:v>37.78</c:v>
                </c:pt>
                <c:pt idx="3990">
                  <c:v>37.59</c:v>
                </c:pt>
                <c:pt idx="3991">
                  <c:v>37.36</c:v>
                </c:pt>
                <c:pt idx="3992">
                  <c:v>38.155</c:v>
                </c:pt>
                <c:pt idx="3993">
                  <c:v>38.021</c:v>
                </c:pt>
                <c:pt idx="3994">
                  <c:v>37.841</c:v>
                </c:pt>
                <c:pt idx="3995">
                  <c:v>37.2</c:v>
                </c:pt>
                <c:pt idx="3996">
                  <c:v>36.74</c:v>
                </c:pt>
                <c:pt idx="3997">
                  <c:v>37.08</c:v>
                </c:pt>
                <c:pt idx="3998">
                  <c:v>37.4</c:v>
                </c:pt>
                <c:pt idx="3999">
                  <c:v>37.57</c:v>
                </c:pt>
                <c:pt idx="4000">
                  <c:v>37.64</c:v>
                </c:pt>
                <c:pt idx="4001">
                  <c:v>37.35</c:v>
                </c:pt>
                <c:pt idx="4002">
                  <c:v>37.6</c:v>
                </c:pt>
                <c:pt idx="4003">
                  <c:v>38.13</c:v>
                </c:pt>
                <c:pt idx="4004">
                  <c:v>38.45</c:v>
                </c:pt>
                <c:pt idx="4005">
                  <c:v>38.31</c:v>
                </c:pt>
                <c:pt idx="4006">
                  <c:v>38.94</c:v>
                </c:pt>
                <c:pt idx="4007">
                  <c:v>38</c:v>
                </c:pt>
                <c:pt idx="4008">
                  <c:v>38.36</c:v>
                </c:pt>
                <c:pt idx="4009">
                  <c:v>38.705</c:v>
                </c:pt>
                <c:pt idx="4010">
                  <c:v>38.11</c:v>
                </c:pt>
                <c:pt idx="4011">
                  <c:v>37.61</c:v>
                </c:pt>
                <c:pt idx="4012">
                  <c:v>37.22</c:v>
                </c:pt>
                <c:pt idx="4013">
                  <c:v>36.69</c:v>
                </c:pt>
                <c:pt idx="4014">
                  <c:v>36.885</c:v>
                </c:pt>
                <c:pt idx="4015">
                  <c:v>36.52</c:v>
                </c:pt>
                <c:pt idx="4016">
                  <c:v>36.58</c:v>
                </c:pt>
                <c:pt idx="4017">
                  <c:v>36.25</c:v>
                </c:pt>
                <c:pt idx="4018">
                  <c:v>36.8</c:v>
                </c:pt>
                <c:pt idx="4019">
                  <c:v>36.62</c:v>
                </c:pt>
                <c:pt idx="4020">
                  <c:v>37.08</c:v>
                </c:pt>
                <c:pt idx="4021">
                  <c:v>37.44</c:v>
                </c:pt>
                <c:pt idx="4022">
                  <c:v>37.29</c:v>
                </c:pt>
                <c:pt idx="4023">
                  <c:v>37.29</c:v>
                </c:pt>
                <c:pt idx="4024">
                  <c:v>37.41</c:v>
                </c:pt>
                <c:pt idx="4025">
                  <c:v>37.16</c:v>
                </c:pt>
                <c:pt idx="4026">
                  <c:v>36.91</c:v>
                </c:pt>
                <c:pt idx="4027">
                  <c:v>36.13</c:v>
                </c:pt>
                <c:pt idx="4028">
                  <c:v>36.41</c:v>
                </c:pt>
                <c:pt idx="4029">
                  <c:v>35.76</c:v>
                </c:pt>
                <c:pt idx="4030">
                  <c:v>35.53</c:v>
                </c:pt>
                <c:pt idx="4031">
                  <c:v>36.04</c:v>
                </c:pt>
                <c:pt idx="4032">
                  <c:v>34.98</c:v>
                </c:pt>
                <c:pt idx="4033">
                  <c:v>35.78</c:v>
                </c:pt>
                <c:pt idx="4034">
                  <c:v>36.76</c:v>
                </c:pt>
                <c:pt idx="4035">
                  <c:v>36.89</c:v>
                </c:pt>
                <c:pt idx="4036">
                  <c:v>36.38</c:v>
                </c:pt>
                <c:pt idx="4037">
                  <c:v>36.17</c:v>
                </c:pt>
                <c:pt idx="4038">
                  <c:v>35.93</c:v>
                </c:pt>
                <c:pt idx="4039">
                  <c:v>36.055</c:v>
                </c:pt>
                <c:pt idx="4040">
                  <c:v>36.805</c:v>
                </c:pt>
                <c:pt idx="4041">
                  <c:v>36.03</c:v>
                </c:pt>
                <c:pt idx="4042">
                  <c:v>36.27</c:v>
                </c:pt>
                <c:pt idx="4043">
                  <c:v>36.66</c:v>
                </c:pt>
                <c:pt idx="4044">
                  <c:v>36.86</c:v>
                </c:pt>
                <c:pt idx="4045">
                  <c:v>37.84</c:v>
                </c:pt>
                <c:pt idx="4046">
                  <c:v>36.48</c:v>
                </c:pt>
                <c:pt idx="4047">
                  <c:v>36.35</c:v>
                </c:pt>
                <c:pt idx="4048">
                  <c:v>35.82</c:v>
                </c:pt>
                <c:pt idx="4049">
                  <c:v>36.18</c:v>
                </c:pt>
                <c:pt idx="4050">
                  <c:v>36.56</c:v>
                </c:pt>
                <c:pt idx="4051">
                  <c:v>36.8</c:v>
                </c:pt>
                <c:pt idx="4052">
                  <c:v>37.175</c:v>
                </c:pt>
                <c:pt idx="4053">
                  <c:v>37.47</c:v>
                </c:pt>
                <c:pt idx="4054">
                  <c:v>37.61</c:v>
                </c:pt>
                <c:pt idx="4055">
                  <c:v>37.62</c:v>
                </c:pt>
                <c:pt idx="4056">
                  <c:v>37.42</c:v>
                </c:pt>
                <c:pt idx="4057">
                  <c:v>37.51</c:v>
                </c:pt>
                <c:pt idx="4058">
                  <c:v>37.75</c:v>
                </c:pt>
                <c:pt idx="4059">
                  <c:v>37.98</c:v>
                </c:pt>
                <c:pt idx="4060">
                  <c:v>37.69</c:v>
                </c:pt>
                <c:pt idx="4061">
                  <c:v>37.54</c:v>
                </c:pt>
                <c:pt idx="4062">
                  <c:v>37.47</c:v>
                </c:pt>
                <c:pt idx="4063">
                  <c:v>37.86</c:v>
                </c:pt>
                <c:pt idx="4064">
                  <c:v>38.31</c:v>
                </c:pt>
                <c:pt idx="4065">
                  <c:v>37.78</c:v>
                </c:pt>
                <c:pt idx="4066">
                  <c:v>38.41</c:v>
                </c:pt>
                <c:pt idx="4067">
                  <c:v>38.11</c:v>
                </c:pt>
                <c:pt idx="4068">
                  <c:v>38.15</c:v>
                </c:pt>
                <c:pt idx="4069">
                  <c:v>37.9</c:v>
                </c:pt>
                <c:pt idx="4070">
                  <c:v>37.82</c:v>
                </c:pt>
                <c:pt idx="4071">
                  <c:v>38.02</c:v>
                </c:pt>
                <c:pt idx="4072">
                  <c:v>38.27</c:v>
                </c:pt>
                <c:pt idx="4073">
                  <c:v>37.89</c:v>
                </c:pt>
                <c:pt idx="4074">
                  <c:v>37.7</c:v>
                </c:pt>
                <c:pt idx="4075">
                  <c:v>38.05</c:v>
                </c:pt>
                <c:pt idx="4076">
                  <c:v>39.55</c:v>
                </c:pt>
                <c:pt idx="4077">
                  <c:v>39.27</c:v>
                </c:pt>
                <c:pt idx="4078">
                  <c:v>40.33</c:v>
                </c:pt>
                <c:pt idx="4079">
                  <c:v>40.16</c:v>
                </c:pt>
                <c:pt idx="4080">
                  <c:v>40.5</c:v>
                </c:pt>
                <c:pt idx="4081">
                  <c:v>40.34</c:v>
                </c:pt>
                <c:pt idx="4082">
                  <c:v>39.79</c:v>
                </c:pt>
                <c:pt idx="4083">
                  <c:v>39.36</c:v>
                </c:pt>
                <c:pt idx="4084">
                  <c:v>40.3</c:v>
                </c:pt>
                <c:pt idx="4085">
                  <c:v>40.99</c:v>
                </c:pt>
                <c:pt idx="4086">
                  <c:v>41.42</c:v>
                </c:pt>
                <c:pt idx="4087">
                  <c:v>41.35</c:v>
                </c:pt>
                <c:pt idx="4088">
                  <c:v>41.01</c:v>
                </c:pt>
                <c:pt idx="4089">
                  <c:v>39.87</c:v>
                </c:pt>
                <c:pt idx="4090">
                  <c:v>39.8</c:v>
                </c:pt>
                <c:pt idx="4091">
                  <c:v>39.82</c:v>
                </c:pt>
                <c:pt idx="4092">
                  <c:v>40.47</c:v>
                </c:pt>
                <c:pt idx="4093">
                  <c:v>39.36</c:v>
                </c:pt>
                <c:pt idx="4094">
                  <c:v>39.209</c:v>
                </c:pt>
                <c:pt idx="4095">
                  <c:v>39.18</c:v>
                </c:pt>
                <c:pt idx="4096">
                  <c:v>39.75</c:v>
                </c:pt>
                <c:pt idx="4097">
                  <c:v>40.4</c:v>
                </c:pt>
                <c:pt idx="4098">
                  <c:v>40.01</c:v>
                </c:pt>
                <c:pt idx="4099">
                  <c:v>39.94</c:v>
                </c:pt>
                <c:pt idx="4100">
                  <c:v>39.99</c:v>
                </c:pt>
                <c:pt idx="4101">
                  <c:v>39.69</c:v>
                </c:pt>
                <c:pt idx="4102">
                  <c:v>39.86</c:v>
                </c:pt>
                <c:pt idx="4103">
                  <c:v>39.91</c:v>
                </c:pt>
                <c:pt idx="4104">
                  <c:v>40.87</c:v>
                </c:pt>
                <c:pt idx="4105">
                  <c:v>40.51</c:v>
                </c:pt>
                <c:pt idx="4106">
                  <c:v>40.4</c:v>
                </c:pt>
                <c:pt idx="4107">
                  <c:v>40</c:v>
                </c:pt>
                <c:pt idx="4108">
                  <c:v>39.69</c:v>
                </c:pt>
                <c:pt idx="4109">
                  <c:v>39.43</c:v>
                </c:pt>
                <c:pt idx="4110">
                  <c:v>39.06</c:v>
                </c:pt>
                <c:pt idx="4111">
                  <c:v>39.425</c:v>
                </c:pt>
                <c:pt idx="4112">
                  <c:v>39.64</c:v>
                </c:pt>
                <c:pt idx="4113">
                  <c:v>39.54</c:v>
                </c:pt>
                <c:pt idx="4114">
                  <c:v>39.97</c:v>
                </c:pt>
                <c:pt idx="4115">
                  <c:v>40.42</c:v>
                </c:pt>
                <c:pt idx="4116">
                  <c:v>40.24</c:v>
                </c:pt>
                <c:pt idx="4117">
                  <c:v>39.6</c:v>
                </c:pt>
                <c:pt idx="4118">
                  <c:v>39.83</c:v>
                </c:pt>
                <c:pt idx="4119">
                  <c:v>39.75</c:v>
                </c:pt>
                <c:pt idx="4120">
                  <c:v>39.68</c:v>
                </c:pt>
                <c:pt idx="4121">
                  <c:v>40.35</c:v>
                </c:pt>
                <c:pt idx="4122">
                  <c:v>40.1</c:v>
                </c:pt>
                <c:pt idx="4123">
                  <c:v>40.12</c:v>
                </c:pt>
                <c:pt idx="4124">
                  <c:v>40.19</c:v>
                </c:pt>
                <c:pt idx="4125">
                  <c:v>40.01</c:v>
                </c:pt>
                <c:pt idx="4126">
                  <c:v>40.34</c:v>
                </c:pt>
                <c:pt idx="4127">
                  <c:v>40.94</c:v>
                </c:pt>
                <c:pt idx="4128">
                  <c:v>40.79</c:v>
                </c:pt>
                <c:pt idx="4129">
                  <c:v>40.29</c:v>
                </c:pt>
                <c:pt idx="4130">
                  <c:v>40.32</c:v>
                </c:pt>
                <c:pt idx="4131">
                  <c:v>41.21</c:v>
                </c:pt>
                <c:pt idx="4132">
                  <c:v>41.48</c:v>
                </c:pt>
                <c:pt idx="4133">
                  <c:v>41.27</c:v>
                </c:pt>
                <c:pt idx="4134">
                  <c:v>41.11</c:v>
                </c:pt>
                <c:pt idx="4135">
                  <c:v>40.86</c:v>
                </c:pt>
                <c:pt idx="4136">
                  <c:v>40.58</c:v>
                </c:pt>
                <c:pt idx="4137">
                  <c:v>41.23</c:v>
                </c:pt>
                <c:pt idx="4138">
                  <c:v>41.5</c:v>
                </c:pt>
                <c:pt idx="4139">
                  <c:v>41.68</c:v>
                </c:pt>
                <c:pt idx="4140">
                  <c:v>41.65</c:v>
                </c:pt>
                <c:pt idx="4141">
                  <c:v>41.51</c:v>
                </c:pt>
                <c:pt idx="4142">
                  <c:v>41.68</c:v>
                </c:pt>
                <c:pt idx="4143">
                  <c:v>41.99</c:v>
                </c:pt>
                <c:pt idx="4144">
                  <c:v>41.745</c:v>
                </c:pt>
                <c:pt idx="4145">
                  <c:v>42.03</c:v>
                </c:pt>
                <c:pt idx="4146">
                  <c:v>41.72</c:v>
                </c:pt>
                <c:pt idx="4147">
                  <c:v>42.25</c:v>
                </c:pt>
                <c:pt idx="4148">
                  <c:v>41.7</c:v>
                </c:pt>
                <c:pt idx="4149">
                  <c:v>41.87</c:v>
                </c:pt>
                <c:pt idx="4150">
                  <c:v>41.9</c:v>
                </c:pt>
                <c:pt idx="4151">
                  <c:v>41.8</c:v>
                </c:pt>
                <c:pt idx="4152">
                  <c:v>41.99</c:v>
                </c:pt>
                <c:pt idx="4153">
                  <c:v>41.78</c:v>
                </c:pt>
                <c:pt idx="4154">
                  <c:v>41.67</c:v>
                </c:pt>
                <c:pt idx="4155">
                  <c:v>41.685</c:v>
                </c:pt>
                <c:pt idx="4156">
                  <c:v>42.09</c:v>
                </c:pt>
                <c:pt idx="4157">
                  <c:v>42.14</c:v>
                </c:pt>
                <c:pt idx="4158">
                  <c:v>42.45</c:v>
                </c:pt>
                <c:pt idx="4159">
                  <c:v>44.08</c:v>
                </c:pt>
                <c:pt idx="4160">
                  <c:v>44.53</c:v>
                </c:pt>
                <c:pt idx="4161">
                  <c:v>44.69</c:v>
                </c:pt>
                <c:pt idx="4162">
                  <c:v>44.835</c:v>
                </c:pt>
                <c:pt idx="4163">
                  <c:v>44.83</c:v>
                </c:pt>
                <c:pt idx="4164">
                  <c:v>44.87</c:v>
                </c:pt>
                <c:pt idx="4165">
                  <c:v>44.4</c:v>
                </c:pt>
                <c:pt idx="4166">
                  <c:v>44.5</c:v>
                </c:pt>
                <c:pt idx="4167">
                  <c:v>43.97</c:v>
                </c:pt>
                <c:pt idx="4168">
                  <c:v>43.885</c:v>
                </c:pt>
                <c:pt idx="4169">
                  <c:v>43.5785</c:v>
                </c:pt>
                <c:pt idx="4170">
                  <c:v>43.16</c:v>
                </c:pt>
                <c:pt idx="4171">
                  <c:v>42.86</c:v>
                </c:pt>
                <c:pt idx="4172">
                  <c:v>43.37</c:v>
                </c:pt>
                <c:pt idx="4173">
                  <c:v>43.08</c:v>
                </c:pt>
                <c:pt idx="4174">
                  <c:v>42.74</c:v>
                </c:pt>
                <c:pt idx="4175">
                  <c:v>43.23</c:v>
                </c:pt>
                <c:pt idx="4176">
                  <c:v>43.2</c:v>
                </c:pt>
                <c:pt idx="4177">
                  <c:v>43.2</c:v>
                </c:pt>
                <c:pt idx="4178">
                  <c:v>43.52</c:v>
                </c:pt>
                <c:pt idx="4179">
                  <c:v>44.08</c:v>
                </c:pt>
                <c:pt idx="4180">
                  <c:v>44.27</c:v>
                </c:pt>
                <c:pt idx="4181">
                  <c:v>44.79</c:v>
                </c:pt>
                <c:pt idx="4182">
                  <c:v>45.11</c:v>
                </c:pt>
                <c:pt idx="4183">
                  <c:v>45.33</c:v>
                </c:pt>
                <c:pt idx="4184">
                  <c:v>44.95</c:v>
                </c:pt>
                <c:pt idx="4185">
                  <c:v>45.22</c:v>
                </c:pt>
                <c:pt idx="4186">
                  <c:v>45.15</c:v>
                </c:pt>
                <c:pt idx="4187">
                  <c:v>45.17</c:v>
                </c:pt>
                <c:pt idx="4188">
                  <c:v>45.005</c:v>
                </c:pt>
                <c:pt idx="4189">
                  <c:v>44.87</c:v>
                </c:pt>
                <c:pt idx="4190">
                  <c:v>44.88</c:v>
                </c:pt>
                <c:pt idx="4191">
                  <c:v>45.43</c:v>
                </c:pt>
                <c:pt idx="4192">
                  <c:v>45.09</c:v>
                </c:pt>
                <c:pt idx="4193">
                  <c:v>44.96</c:v>
                </c:pt>
                <c:pt idx="4194">
                  <c:v>45.26</c:v>
                </c:pt>
                <c:pt idx="4195">
                  <c:v>45.91</c:v>
                </c:pt>
                <c:pt idx="4196">
                  <c:v>46.47</c:v>
                </c:pt>
                <c:pt idx="4197">
                  <c:v>46.76</c:v>
                </c:pt>
                <c:pt idx="4198">
                  <c:v>46.84</c:v>
                </c:pt>
                <c:pt idx="4199">
                  <c:v>47</c:v>
                </c:pt>
                <c:pt idx="4200">
                  <c:v>46.695</c:v>
                </c:pt>
                <c:pt idx="4201">
                  <c:v>46.24</c:v>
                </c:pt>
                <c:pt idx="4202">
                  <c:v>46.76</c:v>
                </c:pt>
                <c:pt idx="4203">
                  <c:v>46.52</c:v>
                </c:pt>
                <c:pt idx="4204">
                  <c:v>46.68</c:v>
                </c:pt>
                <c:pt idx="4205">
                  <c:v>47.52</c:v>
                </c:pt>
                <c:pt idx="4206">
                  <c:v>47.06</c:v>
                </c:pt>
                <c:pt idx="4207">
                  <c:v>46.56</c:v>
                </c:pt>
                <c:pt idx="4208">
                  <c:v>47.08</c:v>
                </c:pt>
                <c:pt idx="4209">
                  <c:v>46.04</c:v>
                </c:pt>
                <c:pt idx="4210">
                  <c:v>46.41</c:v>
                </c:pt>
                <c:pt idx="4211">
                  <c:v>46.44</c:v>
                </c:pt>
                <c:pt idx="4212">
                  <c:v>46.36</c:v>
                </c:pt>
                <c:pt idx="4213">
                  <c:v>45.9</c:v>
                </c:pt>
                <c:pt idx="4214">
                  <c:v>45.76</c:v>
                </c:pt>
                <c:pt idx="4215">
                  <c:v>46.09</c:v>
                </c:pt>
                <c:pt idx="4216">
                  <c:v>46.09</c:v>
                </c:pt>
                <c:pt idx="4217">
                  <c:v>45.53</c:v>
                </c:pt>
                <c:pt idx="4218">
                  <c:v>46.78</c:v>
                </c:pt>
                <c:pt idx="4219">
                  <c:v>45.85</c:v>
                </c:pt>
                <c:pt idx="4220">
                  <c:v>44.03</c:v>
                </c:pt>
                <c:pt idx="4221">
                  <c:v>43.65</c:v>
                </c:pt>
                <c:pt idx="4222">
                  <c:v>43.73</c:v>
                </c:pt>
                <c:pt idx="4223">
                  <c:v>43.22</c:v>
                </c:pt>
                <c:pt idx="4224">
                  <c:v>42.74</c:v>
                </c:pt>
                <c:pt idx="4225">
                  <c:v>43.63</c:v>
                </c:pt>
                <c:pt idx="4226">
                  <c:v>44.08</c:v>
                </c:pt>
                <c:pt idx="4227">
                  <c:v>44.88</c:v>
                </c:pt>
                <c:pt idx="4228">
                  <c:v>44.38</c:v>
                </c:pt>
                <c:pt idx="4229">
                  <c:v>45.02</c:v>
                </c:pt>
                <c:pt idx="4230">
                  <c:v>46.13</c:v>
                </c:pt>
                <c:pt idx="4231">
                  <c:v>45.91</c:v>
                </c:pt>
                <c:pt idx="4232">
                  <c:v>46.49</c:v>
                </c:pt>
                <c:pt idx="4233">
                  <c:v>46.62</c:v>
                </c:pt>
                <c:pt idx="4234">
                  <c:v>46.05</c:v>
                </c:pt>
                <c:pt idx="4235">
                  <c:v>46.95</c:v>
                </c:pt>
                <c:pt idx="4236">
                  <c:v>47.44</c:v>
                </c:pt>
                <c:pt idx="4237">
                  <c:v>47.57</c:v>
                </c:pt>
                <c:pt idx="4238">
                  <c:v>47.86</c:v>
                </c:pt>
                <c:pt idx="4239">
                  <c:v>48.7</c:v>
                </c:pt>
                <c:pt idx="4240">
                  <c:v>48.68</c:v>
                </c:pt>
                <c:pt idx="4241">
                  <c:v>48.89</c:v>
                </c:pt>
                <c:pt idx="4242">
                  <c:v>48.87</c:v>
                </c:pt>
                <c:pt idx="4243">
                  <c:v>48.78</c:v>
                </c:pt>
                <c:pt idx="4244">
                  <c:v>49.61</c:v>
                </c:pt>
                <c:pt idx="4245">
                  <c:v>49.58</c:v>
                </c:pt>
                <c:pt idx="4246">
                  <c:v>49.46</c:v>
                </c:pt>
                <c:pt idx="4247">
                  <c:v>48.74</c:v>
                </c:pt>
                <c:pt idx="4248">
                  <c:v>48.22</c:v>
                </c:pt>
                <c:pt idx="4249">
                  <c:v>48.7</c:v>
                </c:pt>
                <c:pt idx="4250">
                  <c:v>47.98</c:v>
                </c:pt>
                <c:pt idx="4251">
                  <c:v>47.59</c:v>
                </c:pt>
                <c:pt idx="4252">
                  <c:v>47.47</c:v>
                </c:pt>
                <c:pt idx="4253">
                  <c:v>47.75</c:v>
                </c:pt>
                <c:pt idx="4254">
                  <c:v>47.81</c:v>
                </c:pt>
                <c:pt idx="4255">
                  <c:v>48.62</c:v>
                </c:pt>
                <c:pt idx="4256">
                  <c:v>48.46</c:v>
                </c:pt>
                <c:pt idx="4257">
                  <c:v>48.08</c:v>
                </c:pt>
                <c:pt idx="4258">
                  <c:v>48.84</c:v>
                </c:pt>
                <c:pt idx="4259">
                  <c:v>48.42</c:v>
                </c:pt>
                <c:pt idx="4260">
                  <c:v>47.695</c:v>
                </c:pt>
                <c:pt idx="4261">
                  <c:v>47.59</c:v>
                </c:pt>
                <c:pt idx="4262">
                  <c:v>46.9</c:v>
                </c:pt>
                <c:pt idx="4263">
                  <c:v>47.17</c:v>
                </c:pt>
                <c:pt idx="4264">
                  <c:v>46.95</c:v>
                </c:pt>
                <c:pt idx="4265">
                  <c:v>46.67</c:v>
                </c:pt>
                <c:pt idx="4266">
                  <c:v>45.16</c:v>
                </c:pt>
                <c:pt idx="4267">
                  <c:v>45.74</c:v>
                </c:pt>
                <c:pt idx="4268">
                  <c:v>47.52</c:v>
                </c:pt>
                <c:pt idx="4269">
                  <c:v>47.66</c:v>
                </c:pt>
                <c:pt idx="4270">
                  <c:v>47.98</c:v>
                </c:pt>
                <c:pt idx="4271">
                  <c:v>48.45</c:v>
                </c:pt>
                <c:pt idx="4272">
                  <c:v>48.14</c:v>
                </c:pt>
                <c:pt idx="4273">
                  <c:v>47.88</c:v>
                </c:pt>
                <c:pt idx="4274">
                  <c:v>47.45</c:v>
                </c:pt>
                <c:pt idx="4275">
                  <c:v>47.02</c:v>
                </c:pt>
                <c:pt idx="4276">
                  <c:v>46.45</c:v>
                </c:pt>
                <c:pt idx="4277">
                  <c:v>46.76</c:v>
                </c:pt>
                <c:pt idx="4278">
                  <c:v>46.325</c:v>
                </c:pt>
                <c:pt idx="4279">
                  <c:v>45.65</c:v>
                </c:pt>
                <c:pt idx="4280">
                  <c:v>46.23</c:v>
                </c:pt>
                <c:pt idx="4281">
                  <c:v>47.59</c:v>
                </c:pt>
                <c:pt idx="4282">
                  <c:v>47.19</c:v>
                </c:pt>
                <c:pt idx="4283">
                  <c:v>46.6</c:v>
                </c:pt>
                <c:pt idx="4284">
                  <c:v>46.355</c:v>
                </c:pt>
                <c:pt idx="4285">
                  <c:v>45.955</c:v>
                </c:pt>
                <c:pt idx="4286">
                  <c:v>45.48</c:v>
                </c:pt>
                <c:pt idx="4287">
                  <c:v>46.24</c:v>
                </c:pt>
                <c:pt idx="4288">
                  <c:v>46.39</c:v>
                </c:pt>
                <c:pt idx="4289">
                  <c:v>45.92</c:v>
                </c:pt>
                <c:pt idx="4290">
                  <c:v>47.13</c:v>
                </c:pt>
                <c:pt idx="4291">
                  <c:v>47.18</c:v>
                </c:pt>
                <c:pt idx="4292">
                  <c:v>47.01</c:v>
                </c:pt>
                <c:pt idx="4293">
                  <c:v>42.66</c:v>
                </c:pt>
                <c:pt idx="4294">
                  <c:v>41.19</c:v>
                </c:pt>
                <c:pt idx="4295">
                  <c:v>42.01</c:v>
                </c:pt>
                <c:pt idx="4296">
                  <c:v>40.4</c:v>
                </c:pt>
                <c:pt idx="4297">
                  <c:v>41.28</c:v>
                </c:pt>
                <c:pt idx="4298">
                  <c:v>41.6</c:v>
                </c:pt>
                <c:pt idx="4299">
                  <c:v>41.84</c:v>
                </c:pt>
                <c:pt idx="4300">
                  <c:v>42.45</c:v>
                </c:pt>
                <c:pt idx="4301">
                  <c:v>42.41</c:v>
                </c:pt>
                <c:pt idx="4302">
                  <c:v>42.36</c:v>
                </c:pt>
                <c:pt idx="4303">
                  <c:v>42.6</c:v>
                </c:pt>
                <c:pt idx="4304">
                  <c:v>42.38</c:v>
                </c:pt>
                <c:pt idx="4305">
                  <c:v>43.09</c:v>
                </c:pt>
                <c:pt idx="4306">
                  <c:v>43.87</c:v>
                </c:pt>
                <c:pt idx="4307">
                  <c:v>43.58</c:v>
                </c:pt>
                <c:pt idx="4308">
                  <c:v>43.53</c:v>
                </c:pt>
                <c:pt idx="4309">
                  <c:v>43.5</c:v>
                </c:pt>
                <c:pt idx="4310">
                  <c:v>43.855</c:v>
                </c:pt>
                <c:pt idx="4311">
                  <c:v>44.15</c:v>
                </c:pt>
                <c:pt idx="4312">
                  <c:v>44.09</c:v>
                </c:pt>
                <c:pt idx="4313">
                  <c:v>43.99</c:v>
                </c:pt>
                <c:pt idx="4314">
                  <c:v>44.055</c:v>
                </c:pt>
                <c:pt idx="4315">
                  <c:v>43.85</c:v>
                </c:pt>
                <c:pt idx="4316">
                  <c:v>43.88</c:v>
                </c:pt>
                <c:pt idx="4317">
                  <c:v>43.28</c:v>
                </c:pt>
                <c:pt idx="4318">
                  <c:v>43.055</c:v>
                </c:pt>
                <c:pt idx="4319">
                  <c:v>43.11</c:v>
                </c:pt>
                <c:pt idx="4320">
                  <c:v>42.36</c:v>
                </c:pt>
                <c:pt idx="4321">
                  <c:v>42.85</c:v>
                </c:pt>
                <c:pt idx="4322">
                  <c:v>42.03</c:v>
                </c:pt>
                <c:pt idx="4323">
                  <c:v>41.98</c:v>
                </c:pt>
                <c:pt idx="4324">
                  <c:v>41.02</c:v>
                </c:pt>
                <c:pt idx="4325">
                  <c:v>41.38</c:v>
                </c:pt>
                <c:pt idx="4326">
                  <c:v>41.56</c:v>
                </c:pt>
                <c:pt idx="4327">
                  <c:v>41.695</c:v>
                </c:pt>
                <c:pt idx="4328">
                  <c:v>42.5</c:v>
                </c:pt>
                <c:pt idx="4329">
                  <c:v>42.285</c:v>
                </c:pt>
                <c:pt idx="4330">
                  <c:v>42.88</c:v>
                </c:pt>
                <c:pt idx="4331">
                  <c:v>42.855</c:v>
                </c:pt>
                <c:pt idx="4332">
                  <c:v>42.9</c:v>
                </c:pt>
                <c:pt idx="4333">
                  <c:v>41.46</c:v>
                </c:pt>
                <c:pt idx="4334">
                  <c:v>41.21</c:v>
                </c:pt>
                <c:pt idx="4335">
                  <c:v>40.97</c:v>
                </c:pt>
                <c:pt idx="4336">
                  <c:v>40.96</c:v>
                </c:pt>
                <c:pt idx="4337">
                  <c:v>40.655</c:v>
                </c:pt>
                <c:pt idx="4338">
                  <c:v>40.72</c:v>
                </c:pt>
                <c:pt idx="4339">
                  <c:v>40.29</c:v>
                </c:pt>
                <c:pt idx="4340">
                  <c:v>41.545</c:v>
                </c:pt>
                <c:pt idx="4341">
                  <c:v>41.53</c:v>
                </c:pt>
                <c:pt idx="4342">
                  <c:v>41.42</c:v>
                </c:pt>
                <c:pt idx="4343">
                  <c:v>41.48</c:v>
                </c:pt>
                <c:pt idx="4344">
                  <c:v>41.72</c:v>
                </c:pt>
                <c:pt idx="4345">
                  <c:v>41.76</c:v>
                </c:pt>
                <c:pt idx="4346">
                  <c:v>41.65</c:v>
                </c:pt>
                <c:pt idx="4347">
                  <c:v>42.255</c:v>
                </c:pt>
                <c:pt idx="4348">
                  <c:v>42.16</c:v>
                </c:pt>
                <c:pt idx="4349">
                  <c:v>41.615</c:v>
                </c:pt>
                <c:pt idx="4350">
                  <c:v>42.905</c:v>
                </c:pt>
                <c:pt idx="4351">
                  <c:v>42.635</c:v>
                </c:pt>
                <c:pt idx="4352">
                  <c:v>42.985</c:v>
                </c:pt>
                <c:pt idx="4353">
                  <c:v>43.34</c:v>
                </c:pt>
                <c:pt idx="4354">
                  <c:v>47.87</c:v>
                </c:pt>
                <c:pt idx="4355">
                  <c:v>48.03</c:v>
                </c:pt>
                <c:pt idx="4356">
                  <c:v>49.155</c:v>
                </c:pt>
                <c:pt idx="4357">
                  <c:v>49.06</c:v>
                </c:pt>
                <c:pt idx="4358">
                  <c:v>48.64</c:v>
                </c:pt>
                <c:pt idx="4359">
                  <c:v>48.655</c:v>
                </c:pt>
                <c:pt idx="4360">
                  <c:v>48.24</c:v>
                </c:pt>
                <c:pt idx="4361">
                  <c:v>47.6</c:v>
                </c:pt>
                <c:pt idx="4362">
                  <c:v>46.28</c:v>
                </c:pt>
                <c:pt idx="4363">
                  <c:v>46.7</c:v>
                </c:pt>
                <c:pt idx="4364">
                  <c:v>47.75</c:v>
                </c:pt>
                <c:pt idx="4365">
                  <c:v>47.37</c:v>
                </c:pt>
                <c:pt idx="4366">
                  <c:v>47.35</c:v>
                </c:pt>
                <c:pt idx="4367">
                  <c:v>47.625</c:v>
                </c:pt>
                <c:pt idx="4368">
                  <c:v>48.72</c:v>
                </c:pt>
                <c:pt idx="4369">
                  <c:v>48.295</c:v>
                </c:pt>
                <c:pt idx="4370">
                  <c:v>48.01</c:v>
                </c:pt>
                <c:pt idx="4371">
                  <c:v>47.58</c:v>
                </c:pt>
                <c:pt idx="4372">
                  <c:v>47.58</c:v>
                </c:pt>
                <c:pt idx="4373">
                  <c:v>47.42</c:v>
                </c:pt>
                <c:pt idx="4374">
                  <c:v>46.9</c:v>
                </c:pt>
                <c:pt idx="4375">
                  <c:v>46.59</c:v>
                </c:pt>
                <c:pt idx="4376">
                  <c:v>47.61</c:v>
                </c:pt>
                <c:pt idx="4377">
                  <c:v>47.45</c:v>
                </c:pt>
                <c:pt idx="4378">
                  <c:v>46.86</c:v>
                </c:pt>
                <c:pt idx="4379">
                  <c:v>47.23</c:v>
                </c:pt>
                <c:pt idx="4380">
                  <c:v>46.92</c:v>
                </c:pt>
                <c:pt idx="4381">
                  <c:v>46.85</c:v>
                </c:pt>
                <c:pt idx="4382">
                  <c:v>46.36</c:v>
                </c:pt>
                <c:pt idx="4383">
                  <c:v>46.14</c:v>
                </c:pt>
                <c:pt idx="4384">
                  <c:v>45.73</c:v>
                </c:pt>
                <c:pt idx="4385">
                  <c:v>45.65</c:v>
                </c:pt>
                <c:pt idx="4386">
                  <c:v>46.61</c:v>
                </c:pt>
                <c:pt idx="4387">
                  <c:v>46.44</c:v>
                </c:pt>
                <c:pt idx="4388">
                  <c:v>45.97</c:v>
                </c:pt>
                <c:pt idx="4389">
                  <c:v>45.475</c:v>
                </c:pt>
                <c:pt idx="4390">
                  <c:v>45.83</c:v>
                </c:pt>
                <c:pt idx="4391">
                  <c:v>45.97</c:v>
                </c:pt>
                <c:pt idx="4392">
                  <c:v>46.72</c:v>
                </c:pt>
                <c:pt idx="4393">
                  <c:v>46.1</c:v>
                </c:pt>
                <c:pt idx="4394">
                  <c:v>46.23</c:v>
                </c:pt>
                <c:pt idx="4395">
                  <c:v>45.91</c:v>
                </c:pt>
                <c:pt idx="4396">
                  <c:v>45.635</c:v>
                </c:pt>
                <c:pt idx="4397">
                  <c:v>45.65</c:v>
                </c:pt>
                <c:pt idx="4398">
                  <c:v>45.26</c:v>
                </c:pt>
                <c:pt idx="4399">
                  <c:v>44.37</c:v>
                </c:pt>
                <c:pt idx="4400">
                  <c:v>44.15</c:v>
                </c:pt>
                <c:pt idx="4401">
                  <c:v>44.445</c:v>
                </c:pt>
                <c:pt idx="4402">
                  <c:v>44.4</c:v>
                </c:pt>
                <c:pt idx="4403">
                  <c:v>44.39</c:v>
                </c:pt>
                <c:pt idx="4404">
                  <c:v>44.3</c:v>
                </c:pt>
                <c:pt idx="4405">
                  <c:v>44.24</c:v>
                </c:pt>
                <c:pt idx="4406">
                  <c:v>44.52</c:v>
                </c:pt>
                <c:pt idx="4407">
                  <c:v>44.61</c:v>
                </c:pt>
                <c:pt idx="4408">
                  <c:v>45.54</c:v>
                </c:pt>
                <c:pt idx="4409">
                  <c:v>45.62</c:v>
                </c:pt>
                <c:pt idx="4410">
                  <c:v>45.76</c:v>
                </c:pt>
                <c:pt idx="4411">
                  <c:v>46.66</c:v>
                </c:pt>
                <c:pt idx="4412">
                  <c:v>46.62</c:v>
                </c:pt>
                <c:pt idx="4413">
                  <c:v>46.92</c:v>
                </c:pt>
                <c:pt idx="4414">
                  <c:v>47.28</c:v>
                </c:pt>
                <c:pt idx="4415">
                  <c:v>45.54</c:v>
                </c:pt>
                <c:pt idx="4416">
                  <c:v>46.11</c:v>
                </c:pt>
                <c:pt idx="4417">
                  <c:v>45.94</c:v>
                </c:pt>
                <c:pt idx="4418">
                  <c:v>45.35</c:v>
                </c:pt>
                <c:pt idx="4419">
                  <c:v>45.34</c:v>
                </c:pt>
                <c:pt idx="4420">
                  <c:v>46.29</c:v>
                </c:pt>
                <c:pt idx="4421">
                  <c:v>46.88</c:v>
                </c:pt>
                <c:pt idx="4422">
                  <c:v>46.7</c:v>
                </c:pt>
                <c:pt idx="4423">
                  <c:v>46.81</c:v>
                </c:pt>
                <c:pt idx="4424">
                  <c:v>47.54</c:v>
                </c:pt>
                <c:pt idx="4425">
                  <c:v>47.58</c:v>
                </c:pt>
                <c:pt idx="4426">
                  <c:v>46.62</c:v>
                </c:pt>
                <c:pt idx="4427">
                  <c:v>46.74</c:v>
                </c:pt>
                <c:pt idx="4428">
                  <c:v>47.33</c:v>
                </c:pt>
                <c:pt idx="4429">
                  <c:v>46.41</c:v>
                </c:pt>
                <c:pt idx="4430">
                  <c:v>46.74</c:v>
                </c:pt>
                <c:pt idx="4431">
                  <c:v>46.73</c:v>
                </c:pt>
                <c:pt idx="4432">
                  <c:v>47</c:v>
                </c:pt>
                <c:pt idx="4433">
                  <c:v>47.32</c:v>
                </c:pt>
                <c:pt idx="4434">
                  <c:v>47.27</c:v>
                </c:pt>
                <c:pt idx="4435">
                  <c:v>46.61</c:v>
                </c:pt>
                <c:pt idx="4436">
                  <c:v>45.66</c:v>
                </c:pt>
                <c:pt idx="4437">
                  <c:v>43.07</c:v>
                </c:pt>
                <c:pt idx="4438">
                  <c:v>41.68</c:v>
                </c:pt>
                <c:pt idx="4439">
                  <c:v>40.47</c:v>
                </c:pt>
                <c:pt idx="4440">
                  <c:v>42.71</c:v>
                </c:pt>
                <c:pt idx="4441">
                  <c:v>43.9</c:v>
                </c:pt>
                <c:pt idx="4442">
                  <c:v>43.93</c:v>
                </c:pt>
                <c:pt idx="4443">
                  <c:v>43.52</c:v>
                </c:pt>
                <c:pt idx="4444">
                  <c:v>41.82</c:v>
                </c:pt>
                <c:pt idx="4445">
                  <c:v>43.36</c:v>
                </c:pt>
                <c:pt idx="4446">
                  <c:v>43.5</c:v>
                </c:pt>
                <c:pt idx="4447">
                  <c:v>42.61</c:v>
                </c:pt>
                <c:pt idx="4448">
                  <c:v>43.89</c:v>
                </c:pt>
                <c:pt idx="4449">
                  <c:v>43.07</c:v>
                </c:pt>
                <c:pt idx="4450">
                  <c:v>43.29</c:v>
                </c:pt>
                <c:pt idx="4451">
                  <c:v>43.48</c:v>
                </c:pt>
                <c:pt idx="4452">
                  <c:v>43.04</c:v>
                </c:pt>
                <c:pt idx="4453">
                  <c:v>43.98</c:v>
                </c:pt>
                <c:pt idx="4454">
                  <c:v>44.3</c:v>
                </c:pt>
                <c:pt idx="4455">
                  <c:v>44.25</c:v>
                </c:pt>
                <c:pt idx="4456">
                  <c:v>43.48</c:v>
                </c:pt>
                <c:pt idx="4457">
                  <c:v>44.11</c:v>
                </c:pt>
                <c:pt idx="4458">
                  <c:v>43.9</c:v>
                </c:pt>
                <c:pt idx="4459">
                  <c:v>43.87</c:v>
                </c:pt>
                <c:pt idx="4460">
                  <c:v>43.91</c:v>
                </c:pt>
                <c:pt idx="4461">
                  <c:v>43.94</c:v>
                </c:pt>
                <c:pt idx="4462">
                  <c:v>43.29</c:v>
                </c:pt>
                <c:pt idx="4463">
                  <c:v>43.44</c:v>
                </c:pt>
                <c:pt idx="4464">
                  <c:v>44.26</c:v>
                </c:pt>
                <c:pt idx="4465">
                  <c:v>44.61</c:v>
                </c:pt>
                <c:pt idx="4466">
                  <c:v>45.57</c:v>
                </c:pt>
                <c:pt idx="4467">
                  <c:v>46.63</c:v>
                </c:pt>
                <c:pt idx="4468">
                  <c:v>46.75</c:v>
                </c:pt>
                <c:pt idx="4469">
                  <c:v>46.8</c:v>
                </c:pt>
                <c:pt idx="4470">
                  <c:v>47.45</c:v>
                </c:pt>
                <c:pt idx="4471">
                  <c:v>47.11</c:v>
                </c:pt>
                <c:pt idx="4472">
                  <c:v>47</c:v>
                </c:pt>
                <c:pt idx="4473">
                  <c:v>46.89</c:v>
                </c:pt>
                <c:pt idx="4474">
                  <c:v>46.68</c:v>
                </c:pt>
                <c:pt idx="4475">
                  <c:v>47.01</c:v>
                </c:pt>
                <c:pt idx="4476">
                  <c:v>47.51</c:v>
                </c:pt>
                <c:pt idx="4477">
                  <c:v>47.62</c:v>
                </c:pt>
                <c:pt idx="4478">
                  <c:v>47.77</c:v>
                </c:pt>
                <c:pt idx="4479">
                  <c:v>47.2</c:v>
                </c:pt>
                <c:pt idx="4480">
                  <c:v>48.03</c:v>
                </c:pt>
                <c:pt idx="4481">
                  <c:v>52.87</c:v>
                </c:pt>
                <c:pt idx="4482">
                  <c:v>54.25</c:v>
                </c:pt>
                <c:pt idx="4483">
                  <c:v>53.69</c:v>
                </c:pt>
                <c:pt idx="4484">
                  <c:v>53.98</c:v>
                </c:pt>
                <c:pt idx="4485">
                  <c:v>53.36</c:v>
                </c:pt>
                <c:pt idx="4486">
                  <c:v>52.64</c:v>
                </c:pt>
                <c:pt idx="4487">
                  <c:v>53.24</c:v>
                </c:pt>
                <c:pt idx="4488">
                  <c:v>54.15</c:v>
                </c:pt>
                <c:pt idx="4489">
                  <c:v>54.4</c:v>
                </c:pt>
                <c:pt idx="4490">
                  <c:v>54.38</c:v>
                </c:pt>
                <c:pt idx="4491">
                  <c:v>54.92</c:v>
                </c:pt>
                <c:pt idx="4492">
                  <c:v>54.16</c:v>
                </c:pt>
                <c:pt idx="4493">
                  <c:v>53.51</c:v>
                </c:pt>
                <c:pt idx="4494">
                  <c:v>53.65</c:v>
                </c:pt>
                <c:pt idx="4495">
                  <c:v>53.32</c:v>
                </c:pt>
                <c:pt idx="4496">
                  <c:v>52.84</c:v>
                </c:pt>
                <c:pt idx="4497">
                  <c:v>53.765</c:v>
                </c:pt>
                <c:pt idx="4498">
                  <c:v>52.97</c:v>
                </c:pt>
                <c:pt idx="4499">
                  <c:v>53.85</c:v>
                </c:pt>
                <c:pt idx="4500">
                  <c:v>53.94</c:v>
                </c:pt>
                <c:pt idx="4501">
                  <c:v>54.19</c:v>
                </c:pt>
                <c:pt idx="4502">
                  <c:v>54.19</c:v>
                </c:pt>
                <c:pt idx="4503">
                  <c:v>54.25</c:v>
                </c:pt>
                <c:pt idx="4504">
                  <c:v>53.69</c:v>
                </c:pt>
                <c:pt idx="4505">
                  <c:v>53.93</c:v>
                </c:pt>
                <c:pt idx="4506">
                  <c:v>54.35</c:v>
                </c:pt>
                <c:pt idx="4507">
                  <c:v>55.22</c:v>
                </c:pt>
                <c:pt idx="4508">
                  <c:v>55.21</c:v>
                </c:pt>
                <c:pt idx="4509">
                  <c:v>54.2</c:v>
                </c:pt>
                <c:pt idx="4510">
                  <c:v>55.91</c:v>
                </c:pt>
                <c:pt idx="4511">
                  <c:v>55.81</c:v>
                </c:pt>
                <c:pt idx="4512">
                  <c:v>55.79</c:v>
                </c:pt>
                <c:pt idx="4513">
                  <c:v>54.98</c:v>
                </c:pt>
                <c:pt idx="4514">
                  <c:v>55.27</c:v>
                </c:pt>
                <c:pt idx="4515">
                  <c:v>54.06</c:v>
                </c:pt>
                <c:pt idx="4516">
                  <c:v>55.14</c:v>
                </c:pt>
                <c:pt idx="4517">
                  <c:v>55.2</c:v>
                </c:pt>
                <c:pt idx="4518">
                  <c:v>56.13</c:v>
                </c:pt>
                <c:pt idx="4519">
                  <c:v>55.7</c:v>
                </c:pt>
                <c:pt idx="4520">
                  <c:v>54.13</c:v>
                </c:pt>
                <c:pt idx="4521">
                  <c:v>54.83</c:v>
                </c:pt>
                <c:pt idx="4522">
                  <c:v>55.35</c:v>
                </c:pt>
                <c:pt idx="4523">
                  <c:v>55.82</c:v>
                </c:pt>
                <c:pt idx="4524">
                  <c:v>55.67</c:v>
                </c:pt>
                <c:pt idx="4525">
                  <c:v>55.95</c:v>
                </c:pt>
                <c:pt idx="4526">
                  <c:v>56.55</c:v>
                </c:pt>
                <c:pt idx="4527">
                  <c:v>56.31</c:v>
                </c:pt>
                <c:pt idx="4528">
                  <c:v>55.48</c:v>
                </c:pt>
                <c:pt idx="4529">
                  <c:v>54.8</c:v>
                </c:pt>
                <c:pt idx="4530">
                  <c:v>55.05</c:v>
                </c:pt>
                <c:pt idx="4531">
                  <c:v>54.05</c:v>
                </c:pt>
                <c:pt idx="4532">
                  <c:v>52.17</c:v>
                </c:pt>
                <c:pt idx="4533">
                  <c:v>52.33</c:v>
                </c:pt>
                <c:pt idx="4534">
                  <c:v>52.3</c:v>
                </c:pt>
                <c:pt idx="4535">
                  <c:v>52.78</c:v>
                </c:pt>
                <c:pt idx="4536">
                  <c:v>51.64</c:v>
                </c:pt>
                <c:pt idx="4537">
                  <c:v>53.11</c:v>
                </c:pt>
                <c:pt idx="4538">
                  <c:v>50.99</c:v>
                </c:pt>
                <c:pt idx="4539">
                  <c:v>50.56</c:v>
                </c:pt>
                <c:pt idx="4540">
                  <c:v>50.79</c:v>
                </c:pt>
                <c:pt idx="4541">
                  <c:v>50.48</c:v>
                </c:pt>
                <c:pt idx="4542">
                  <c:v>52.29</c:v>
                </c:pt>
                <c:pt idx="4543">
                  <c:v>51.79</c:v>
                </c:pt>
                <c:pt idx="4544">
                  <c:v>52.17</c:v>
                </c:pt>
                <c:pt idx="4545">
                  <c:v>51.22</c:v>
                </c:pt>
                <c:pt idx="4546">
                  <c:v>52.055</c:v>
                </c:pt>
                <c:pt idx="4547">
                  <c:v>55.09</c:v>
                </c:pt>
                <c:pt idx="4548">
                  <c:v>54.71</c:v>
                </c:pt>
                <c:pt idx="4549">
                  <c:v>53</c:v>
                </c:pt>
                <c:pt idx="4550">
                  <c:v>52.16</c:v>
                </c:pt>
                <c:pt idx="4551">
                  <c:v>52</c:v>
                </c:pt>
                <c:pt idx="4552">
                  <c:v>50.16</c:v>
                </c:pt>
                <c:pt idx="4553">
                  <c:v>49.41</c:v>
                </c:pt>
                <c:pt idx="4554">
                  <c:v>49.28</c:v>
                </c:pt>
                <c:pt idx="4555">
                  <c:v>49.71</c:v>
                </c:pt>
                <c:pt idx="4556">
                  <c:v>49.69</c:v>
                </c:pt>
                <c:pt idx="4557">
                  <c:v>50.5</c:v>
                </c:pt>
                <c:pt idx="4558">
                  <c:v>51.09</c:v>
                </c:pt>
                <c:pt idx="4559">
                  <c:v>52.42</c:v>
                </c:pt>
                <c:pt idx="4560">
                  <c:v>52.19</c:v>
                </c:pt>
                <c:pt idx="4561">
                  <c:v>51.82</c:v>
                </c:pt>
                <c:pt idx="4562">
                  <c:v>52.65</c:v>
                </c:pt>
                <c:pt idx="4563">
                  <c:v>51.18</c:v>
                </c:pt>
                <c:pt idx="4564">
                  <c:v>51.36</c:v>
                </c:pt>
                <c:pt idx="4565">
                  <c:v>52.1</c:v>
                </c:pt>
                <c:pt idx="4566">
                  <c:v>51.3</c:v>
                </c:pt>
                <c:pt idx="4567">
                  <c:v>50.88</c:v>
                </c:pt>
                <c:pt idx="4568">
                  <c:v>52.58</c:v>
                </c:pt>
                <c:pt idx="4569">
                  <c:v>52.95</c:v>
                </c:pt>
                <c:pt idx="4570">
                  <c:v>52.35</c:v>
                </c:pt>
                <c:pt idx="4571">
                  <c:v>52.03</c:v>
                </c:pt>
                <c:pt idx="4572">
                  <c:v>51.03</c:v>
                </c:pt>
                <c:pt idx="4573">
                  <c:v>51.65</c:v>
                </c:pt>
                <c:pt idx="4574">
                  <c:v>52.84</c:v>
                </c:pt>
                <c:pt idx="4575">
                  <c:v>52.05</c:v>
                </c:pt>
                <c:pt idx="4576">
                  <c:v>53.07</c:v>
                </c:pt>
                <c:pt idx="4577">
                  <c:v>53.17</c:v>
                </c:pt>
                <c:pt idx="4578">
                  <c:v>53.59</c:v>
                </c:pt>
                <c:pt idx="4579">
                  <c:v>54.35</c:v>
                </c:pt>
                <c:pt idx="4580">
                  <c:v>54.66</c:v>
                </c:pt>
                <c:pt idx="4581">
                  <c:v>53.49</c:v>
                </c:pt>
                <c:pt idx="4582">
                  <c:v>53.86</c:v>
                </c:pt>
                <c:pt idx="4583">
                  <c:v>54.07</c:v>
                </c:pt>
                <c:pt idx="4584">
                  <c:v>53.97</c:v>
                </c:pt>
                <c:pt idx="4585">
                  <c:v>54.21</c:v>
                </c:pt>
                <c:pt idx="4586">
                  <c:v>53.54</c:v>
                </c:pt>
                <c:pt idx="4587">
                  <c:v>54.71</c:v>
                </c:pt>
                <c:pt idx="4588">
                  <c:v>55.05</c:v>
                </c:pt>
                <c:pt idx="4589">
                  <c:v>55.23</c:v>
                </c:pt>
                <c:pt idx="4590">
                  <c:v>55.57</c:v>
                </c:pt>
                <c:pt idx="4591">
                  <c:v>55.43</c:v>
                </c:pt>
                <c:pt idx="4592">
                  <c:v>54.56</c:v>
                </c:pt>
                <c:pt idx="4593">
                  <c:v>55.12</c:v>
                </c:pt>
                <c:pt idx="4594">
                  <c:v>54.46</c:v>
                </c:pt>
                <c:pt idx="4595">
                  <c:v>54.42</c:v>
                </c:pt>
                <c:pt idx="4596">
                  <c:v>54.31</c:v>
                </c:pt>
                <c:pt idx="4597">
                  <c:v>54.65</c:v>
                </c:pt>
                <c:pt idx="4598">
                  <c:v>55.35</c:v>
                </c:pt>
                <c:pt idx="4599">
                  <c:v>55.36</c:v>
                </c:pt>
                <c:pt idx="4600">
                  <c:v>55.65</c:v>
                </c:pt>
                <c:pt idx="4601">
                  <c:v>56.46</c:v>
                </c:pt>
                <c:pt idx="4602">
                  <c:v>56.39</c:v>
                </c:pt>
                <c:pt idx="4603">
                  <c:v>55.59</c:v>
                </c:pt>
                <c:pt idx="4604">
                  <c:v>55.78</c:v>
                </c:pt>
                <c:pt idx="4605">
                  <c:v>51.78</c:v>
                </c:pt>
                <c:pt idx="4606">
                  <c:v>52.11</c:v>
                </c:pt>
                <c:pt idx="4607">
                  <c:v>51.44</c:v>
                </c:pt>
                <c:pt idx="4608">
                  <c:v>50.94</c:v>
                </c:pt>
                <c:pt idx="4609">
                  <c:v>49.9</c:v>
                </c:pt>
                <c:pt idx="4610">
                  <c:v>49.87</c:v>
                </c:pt>
                <c:pt idx="4611">
                  <c:v>50.61</c:v>
                </c:pt>
                <c:pt idx="4612">
                  <c:v>49.78</c:v>
                </c:pt>
                <c:pt idx="4613">
                  <c:v>49.87</c:v>
                </c:pt>
                <c:pt idx="4614">
                  <c:v>49.94</c:v>
                </c:pt>
                <c:pt idx="4615">
                  <c:v>50.39</c:v>
                </c:pt>
                <c:pt idx="4616">
                  <c:v>50.07</c:v>
                </c:pt>
                <c:pt idx="4617">
                  <c:v>51.02</c:v>
                </c:pt>
                <c:pt idx="4618">
                  <c:v>51.05</c:v>
                </c:pt>
                <c:pt idx="4619">
                  <c:v>51.51</c:v>
                </c:pt>
                <c:pt idx="4620">
                  <c:v>51.08</c:v>
                </c:pt>
                <c:pt idx="4621">
                  <c:v>51.83</c:v>
                </c:pt>
                <c:pt idx="4622">
                  <c:v>50.51</c:v>
                </c:pt>
                <c:pt idx="4623">
                  <c:v>50.81</c:v>
                </c:pt>
                <c:pt idx="4624">
                  <c:v>50.32</c:v>
                </c:pt>
                <c:pt idx="4625">
                  <c:v>50.62</c:v>
                </c:pt>
                <c:pt idx="4626">
                  <c:v>50.03</c:v>
                </c:pt>
                <c:pt idx="4627">
                  <c:v>51.59</c:v>
                </c:pt>
                <c:pt idx="4628">
                  <c:v>52.12</c:v>
                </c:pt>
                <c:pt idx="4629">
                  <c:v>51.89</c:v>
                </c:pt>
                <c:pt idx="4630">
                  <c:v>52.32</c:v>
                </c:pt>
                <c:pt idx="4631">
                  <c:v>53</c:v>
                </c:pt>
                <c:pt idx="4632">
                  <c:v>52.85</c:v>
                </c:pt>
                <c:pt idx="4633">
                  <c:v>52.48</c:v>
                </c:pt>
                <c:pt idx="4634">
                  <c:v>51.79</c:v>
                </c:pt>
                <c:pt idx="4635">
                  <c:v>52.13</c:v>
                </c:pt>
                <c:pt idx="4636">
                  <c:v>52.1</c:v>
                </c:pt>
                <c:pt idx="4637">
                  <c:v>52.04</c:v>
                </c:pt>
                <c:pt idx="4638">
                  <c:v>51.62</c:v>
                </c:pt>
                <c:pt idx="4639">
                  <c:v>51.48</c:v>
                </c:pt>
                <c:pt idx="4640">
                  <c:v>50.14</c:v>
                </c:pt>
                <c:pt idx="4641">
                  <c:v>49.83</c:v>
                </c:pt>
                <c:pt idx="4642">
                  <c:v>49.69</c:v>
                </c:pt>
                <c:pt idx="4643">
                  <c:v>50.39</c:v>
                </c:pt>
                <c:pt idx="4644">
                  <c:v>50.13</c:v>
                </c:pt>
                <c:pt idx="4645">
                  <c:v>50.07</c:v>
                </c:pt>
                <c:pt idx="4646">
                  <c:v>51.19</c:v>
                </c:pt>
                <c:pt idx="4647">
                  <c:v>50.99</c:v>
                </c:pt>
                <c:pt idx="4648">
                  <c:v>51.91</c:v>
                </c:pt>
                <c:pt idx="4649">
                  <c:v>49.83</c:v>
                </c:pt>
                <c:pt idx="4650">
                  <c:v>48.43</c:v>
                </c:pt>
                <c:pt idx="4651">
                  <c:v>49.44</c:v>
                </c:pt>
                <c:pt idx="4652">
                  <c:v>50.54</c:v>
                </c:pt>
                <c:pt idx="4653">
                  <c:v>51.17</c:v>
                </c:pt>
                <c:pt idx="4654">
                  <c:v>51.16</c:v>
                </c:pt>
                <c:pt idx="4655">
                  <c:v>51.17</c:v>
                </c:pt>
                <c:pt idx="4656">
                  <c:v>51.38</c:v>
                </c:pt>
                <c:pt idx="4657">
                  <c:v>51.38</c:v>
                </c:pt>
                <c:pt idx="4658">
                  <c:v>52.3</c:v>
                </c:pt>
                <c:pt idx="4659">
                  <c:v>52.59</c:v>
                </c:pt>
                <c:pt idx="4660">
                  <c:v>53.21</c:v>
                </c:pt>
                <c:pt idx="4661">
                  <c:v>53.51</c:v>
                </c:pt>
                <c:pt idx="4662">
                  <c:v>53.74</c:v>
                </c:pt>
                <c:pt idx="4663">
                  <c:v>53.7</c:v>
                </c:pt>
                <c:pt idx="4664">
                  <c:v>53.96</c:v>
                </c:pt>
                <c:pt idx="4665">
                  <c:v>53.09</c:v>
                </c:pt>
                <c:pt idx="4666">
                  <c:v>55.91</c:v>
                </c:pt>
                <c:pt idx="4667">
                  <c:v>55.8</c:v>
                </c:pt>
                <c:pt idx="4668">
                  <c:v>56.57</c:v>
                </c:pt>
                <c:pt idx="4669">
                  <c:v>56.73</c:v>
                </c:pt>
                <c:pt idx="4670">
                  <c:v>56.76</c:v>
                </c:pt>
                <c:pt idx="4671">
                  <c:v>56.19</c:v>
                </c:pt>
                <c:pt idx="4672">
                  <c:v>56.21</c:v>
                </c:pt>
                <c:pt idx="4673">
                  <c:v>56.68</c:v>
                </c:pt>
                <c:pt idx="4674">
                  <c:v>56.58</c:v>
                </c:pt>
                <c:pt idx="4675">
                  <c:v>56.58</c:v>
                </c:pt>
                <c:pt idx="4676">
                  <c:v>56.97</c:v>
                </c:pt>
                <c:pt idx="4677">
                  <c:v>57.39</c:v>
                </c:pt>
                <c:pt idx="4678">
                  <c:v>57.96</c:v>
                </c:pt>
                <c:pt idx="4679">
                  <c:v>58.06</c:v>
                </c:pt>
                <c:pt idx="4680">
                  <c:v>58.2</c:v>
                </c:pt>
                <c:pt idx="4681">
                  <c:v>58.02</c:v>
                </c:pt>
                <c:pt idx="4682">
                  <c:v>58.3</c:v>
                </c:pt>
                <c:pt idx="4683">
                  <c:v>57.94</c:v>
                </c:pt>
                <c:pt idx="4684">
                  <c:v>58.12</c:v>
                </c:pt>
                <c:pt idx="4685">
                  <c:v>57.44</c:v>
                </c:pt>
                <c:pt idx="4686">
                  <c:v>57.56</c:v>
                </c:pt>
                <c:pt idx="4687">
                  <c:v>57.6</c:v>
                </c:pt>
                <c:pt idx="4688">
                  <c:v>57.62</c:v>
                </c:pt>
                <c:pt idx="4689">
                  <c:v>57.67</c:v>
                </c:pt>
                <c:pt idx="4690">
                  <c:v>57.89</c:v>
                </c:pt>
                <c:pt idx="4691">
                  <c:v>57.95</c:v>
                </c:pt>
                <c:pt idx="4692">
                  <c:v>58.17</c:v>
                </c:pt>
                <c:pt idx="4693">
                  <c:v>58.03</c:v>
                </c:pt>
                <c:pt idx="4694">
                  <c:v>58.1</c:v>
                </c:pt>
                <c:pt idx="4695">
                  <c:v>57.89</c:v>
                </c:pt>
                <c:pt idx="4696">
                  <c:v>57.46</c:v>
                </c:pt>
                <c:pt idx="4697">
                  <c:v>57.59</c:v>
                </c:pt>
                <c:pt idx="4698">
                  <c:v>57.67</c:v>
                </c:pt>
                <c:pt idx="4699">
                  <c:v>57.61</c:v>
                </c:pt>
                <c:pt idx="4700">
                  <c:v>57.66</c:v>
                </c:pt>
                <c:pt idx="4701">
                  <c:v>57.43</c:v>
                </c:pt>
                <c:pt idx="4702">
                  <c:v>56.21</c:v>
                </c:pt>
                <c:pt idx="4703">
                  <c:v>57.05</c:v>
                </c:pt>
                <c:pt idx="4704">
                  <c:v>56.53</c:v>
                </c:pt>
                <c:pt idx="4705">
                  <c:v>56.26</c:v>
                </c:pt>
                <c:pt idx="4706">
                  <c:v>57.19</c:v>
                </c:pt>
                <c:pt idx="4707">
                  <c:v>57.25</c:v>
                </c:pt>
                <c:pt idx="4708">
                  <c:v>56.93</c:v>
                </c:pt>
                <c:pt idx="4709">
                  <c:v>56.81</c:v>
                </c:pt>
                <c:pt idx="4710">
                  <c:v>57.76</c:v>
                </c:pt>
                <c:pt idx="4711">
                  <c:v>57.82</c:v>
                </c:pt>
                <c:pt idx="4712">
                  <c:v>57.43</c:v>
                </c:pt>
                <c:pt idx="4713">
                  <c:v>56.9</c:v>
                </c:pt>
                <c:pt idx="4714">
                  <c:v>57.95</c:v>
                </c:pt>
                <c:pt idx="4715">
                  <c:v>58.03</c:v>
                </c:pt>
                <c:pt idx="4716">
                  <c:v>57.4</c:v>
                </c:pt>
                <c:pt idx="4717">
                  <c:v>57.6</c:v>
                </c:pt>
                <c:pt idx="4718">
                  <c:v>57.42</c:v>
                </c:pt>
                <c:pt idx="4719">
                  <c:v>57.24</c:v>
                </c:pt>
                <c:pt idx="4720">
                  <c:v>57.64</c:v>
                </c:pt>
                <c:pt idx="4721">
                  <c:v>57.74</c:v>
                </c:pt>
                <c:pt idx="4722">
                  <c:v>57.8</c:v>
                </c:pt>
                <c:pt idx="4723">
                  <c:v>58.04</c:v>
                </c:pt>
                <c:pt idx="4724">
                  <c:v>57.19</c:v>
                </c:pt>
                <c:pt idx="4725">
                  <c:v>57.11</c:v>
                </c:pt>
                <c:pt idx="4726">
                  <c:v>56.92</c:v>
                </c:pt>
                <c:pt idx="4727">
                  <c:v>57.42</c:v>
                </c:pt>
                <c:pt idx="4728">
                  <c:v>57.22</c:v>
                </c:pt>
                <c:pt idx="4729">
                  <c:v>57.66</c:v>
                </c:pt>
                <c:pt idx="4730">
                  <c:v>57.53</c:v>
                </c:pt>
                <c:pt idx="4731">
                  <c:v>57.25</c:v>
                </c:pt>
                <c:pt idx="4732">
                  <c:v>59.66</c:v>
                </c:pt>
                <c:pt idx="4733">
                  <c:v>61</c:v>
                </c:pt>
                <c:pt idx="4734">
                  <c:v>60.99</c:v>
                </c:pt>
                <c:pt idx="4735">
                  <c:v>60.63</c:v>
                </c:pt>
                <c:pt idx="4736">
                  <c:v>60.1</c:v>
                </c:pt>
                <c:pt idx="4737">
                  <c:v>59.87</c:v>
                </c:pt>
                <c:pt idx="4738">
                  <c:v>59.92</c:v>
                </c:pt>
                <c:pt idx="4739">
                  <c:v>59.8</c:v>
                </c:pt>
                <c:pt idx="4740">
                  <c:v>59.43</c:v>
                </c:pt>
                <c:pt idx="4741">
                  <c:v>59.21</c:v>
                </c:pt>
                <c:pt idx="4742">
                  <c:v>58.71</c:v>
                </c:pt>
                <c:pt idx="4743">
                  <c:v>60.42</c:v>
                </c:pt>
                <c:pt idx="4744">
                  <c:v>60.47</c:v>
                </c:pt>
                <c:pt idx="4745">
                  <c:v>60.17</c:v>
                </c:pt>
                <c:pt idx="4746">
                  <c:v>58.7</c:v>
                </c:pt>
                <c:pt idx="4747">
                  <c:v>59.02</c:v>
                </c:pt>
                <c:pt idx="4748">
                  <c:v>58.12</c:v>
                </c:pt>
                <c:pt idx="4749">
                  <c:v>58.87</c:v>
                </c:pt>
                <c:pt idx="4750">
                  <c:v>59.65</c:v>
                </c:pt>
                <c:pt idx="4751">
                  <c:v>60.64</c:v>
                </c:pt>
                <c:pt idx="4752">
                  <c:v>60.35</c:v>
                </c:pt>
                <c:pt idx="4753">
                  <c:v>60.86</c:v>
                </c:pt>
                <c:pt idx="4754">
                  <c:v>61.12</c:v>
                </c:pt>
                <c:pt idx="4755">
                  <c:v>60.4</c:v>
                </c:pt>
                <c:pt idx="4756">
                  <c:v>60.53</c:v>
                </c:pt>
                <c:pt idx="4757">
                  <c:v>60.61</c:v>
                </c:pt>
                <c:pt idx="4758">
                  <c:v>61.09</c:v>
                </c:pt>
                <c:pt idx="4759">
                  <c:v>60.26</c:v>
                </c:pt>
                <c:pt idx="4760">
                  <c:v>59.2</c:v>
                </c:pt>
                <c:pt idx="4761">
                  <c:v>59.25</c:v>
                </c:pt>
                <c:pt idx="4762">
                  <c:v>60.22</c:v>
                </c:pt>
                <c:pt idx="4763">
                  <c:v>59.95</c:v>
                </c:pt>
                <c:pt idx="4764">
                  <c:v>61.37</c:v>
                </c:pt>
                <c:pt idx="4765">
                  <c:v>61.01</c:v>
                </c:pt>
                <c:pt idx="4766">
                  <c:v>61.97</c:v>
                </c:pt>
                <c:pt idx="4767">
                  <c:v>62.17</c:v>
                </c:pt>
                <c:pt idx="4768">
                  <c:v>62.98</c:v>
                </c:pt>
                <c:pt idx="4769">
                  <c:v>62.68</c:v>
                </c:pt>
                <c:pt idx="4770">
                  <c:v>62.58</c:v>
                </c:pt>
                <c:pt idx="4771">
                  <c:v>62.3</c:v>
                </c:pt>
                <c:pt idx="4772">
                  <c:v>63.62</c:v>
                </c:pt>
                <c:pt idx="4773">
                  <c:v>63.54</c:v>
                </c:pt>
                <c:pt idx="4774">
                  <c:v>63.54</c:v>
                </c:pt>
                <c:pt idx="4775">
                  <c:v>63.55</c:v>
                </c:pt>
                <c:pt idx="4776">
                  <c:v>63.24</c:v>
                </c:pt>
                <c:pt idx="4777">
                  <c:v>63.28</c:v>
                </c:pt>
                <c:pt idx="4778">
                  <c:v>62.99</c:v>
                </c:pt>
                <c:pt idx="4779">
                  <c:v>62.9</c:v>
                </c:pt>
                <c:pt idx="4780">
                  <c:v>62.14</c:v>
                </c:pt>
                <c:pt idx="4781">
                  <c:v>62.58</c:v>
                </c:pt>
                <c:pt idx="4782">
                  <c:v>62.3</c:v>
                </c:pt>
                <c:pt idx="4783">
                  <c:v>62.3</c:v>
                </c:pt>
                <c:pt idx="4784">
                  <c:v>62.84</c:v>
                </c:pt>
                <c:pt idx="4785">
                  <c:v>62.64</c:v>
                </c:pt>
                <c:pt idx="4786">
                  <c:v>62.62</c:v>
                </c:pt>
                <c:pt idx="4787">
                  <c:v>63.19</c:v>
                </c:pt>
                <c:pt idx="4788">
                  <c:v>62.61</c:v>
                </c:pt>
                <c:pt idx="4789">
                  <c:v>62.7</c:v>
                </c:pt>
                <c:pt idx="4790">
                  <c:v>62.53</c:v>
                </c:pt>
                <c:pt idx="4791">
                  <c:v>62.5</c:v>
                </c:pt>
                <c:pt idx="4792">
                  <c:v>62.3</c:v>
                </c:pt>
                <c:pt idx="4793">
                  <c:v>62.74</c:v>
                </c:pt>
                <c:pt idx="4794">
                  <c:v>62.96</c:v>
                </c:pt>
                <c:pt idx="4795">
                  <c:v>63.52</c:v>
                </c:pt>
                <c:pt idx="4796">
                  <c:v>63.68</c:v>
                </c:pt>
                <c:pt idx="4797">
                  <c:v>64.27</c:v>
                </c:pt>
                <c:pt idx="4798">
                  <c:v>65.78</c:v>
                </c:pt>
                <c:pt idx="4799">
                  <c:v>65.13</c:v>
                </c:pt>
                <c:pt idx="4800">
                  <c:v>64.65</c:v>
                </c:pt>
                <c:pt idx="4801">
                  <c:v>63.58</c:v>
                </c:pt>
                <c:pt idx="4802">
                  <c:v>63.17</c:v>
                </c:pt>
                <c:pt idx="4803">
                  <c:v>63.68</c:v>
                </c:pt>
                <c:pt idx="4804">
                  <c:v>63.64</c:v>
                </c:pt>
                <c:pt idx="4805">
                  <c:v>63.43</c:v>
                </c:pt>
                <c:pt idx="4806">
                  <c:v>63.34</c:v>
                </c:pt>
                <c:pt idx="4807">
                  <c:v>64.06</c:v>
                </c:pt>
                <c:pt idx="4808">
                  <c:v>64</c:v>
                </c:pt>
                <c:pt idx="4809">
                  <c:v>64.72</c:v>
                </c:pt>
                <c:pt idx="4810">
                  <c:v>64.57</c:v>
                </c:pt>
                <c:pt idx="4811">
                  <c:v>64.53</c:v>
                </c:pt>
                <c:pt idx="4812">
                  <c:v>64.52</c:v>
                </c:pt>
                <c:pt idx="4813">
                  <c:v>64.62</c:v>
                </c:pt>
                <c:pt idx="4814">
                  <c:v>64.49</c:v>
                </c:pt>
                <c:pt idx="4815">
                  <c:v>64.36</c:v>
                </c:pt>
                <c:pt idx="4816">
                  <c:v>64.62</c:v>
                </c:pt>
                <c:pt idx="4817">
                  <c:v>64.62</c:v>
                </c:pt>
                <c:pt idx="4818">
                  <c:v>64.23</c:v>
                </c:pt>
                <c:pt idx="4819">
                  <c:v>63.98</c:v>
                </c:pt>
                <c:pt idx="4820">
                  <c:v>64.94</c:v>
                </c:pt>
                <c:pt idx="4821">
                  <c:v>64.01</c:v>
                </c:pt>
                <c:pt idx="4822">
                  <c:v>64.25</c:v>
                </c:pt>
                <c:pt idx="4823">
                  <c:v>64.27</c:v>
                </c:pt>
                <c:pt idx="4824">
                  <c:v>64.4</c:v>
                </c:pt>
                <c:pt idx="4825">
                  <c:v>64.99</c:v>
                </c:pt>
                <c:pt idx="4826">
                  <c:v>64.73</c:v>
                </c:pt>
                <c:pt idx="4827">
                  <c:v>64.93</c:v>
                </c:pt>
                <c:pt idx="4828">
                  <c:v>64.71</c:v>
                </c:pt>
                <c:pt idx="4829">
                  <c:v>64.41</c:v>
                </c:pt>
                <c:pt idx="4830">
                  <c:v>64.75</c:v>
                </c:pt>
                <c:pt idx="4831">
                  <c:v>64.64</c:v>
                </c:pt>
                <c:pt idx="4832">
                  <c:v>64.87</c:v>
                </c:pt>
                <c:pt idx="4833">
                  <c:v>64.93</c:v>
                </c:pt>
                <c:pt idx="4834">
                  <c:v>64.21</c:v>
                </c:pt>
                <c:pt idx="4835">
                  <c:v>65.03</c:v>
                </c:pt>
                <c:pt idx="4836">
                  <c:v>64.87</c:v>
                </c:pt>
                <c:pt idx="4837">
                  <c:v>64.98</c:v>
                </c:pt>
                <c:pt idx="4838">
                  <c:v>65.1</c:v>
                </c:pt>
                <c:pt idx="4839">
                  <c:v>65.29</c:v>
                </c:pt>
                <c:pt idx="4840">
                  <c:v>65.47</c:v>
                </c:pt>
                <c:pt idx="4841">
                  <c:v>65.71</c:v>
                </c:pt>
                <c:pt idx="4842">
                  <c:v>65.86</c:v>
                </c:pt>
                <c:pt idx="4843">
                  <c:v>65.55</c:v>
                </c:pt>
                <c:pt idx="4844">
                  <c:v>65.73</c:v>
                </c:pt>
                <c:pt idx="4845">
                  <c:v>65.56</c:v>
                </c:pt>
                <c:pt idx="4846">
                  <c:v>65.73</c:v>
                </c:pt>
                <c:pt idx="4847">
                  <c:v>65.68</c:v>
                </c:pt>
                <c:pt idx="4848">
                  <c:v>65.53</c:v>
                </c:pt>
                <c:pt idx="4849">
                  <c:v>65.48</c:v>
                </c:pt>
                <c:pt idx="4850">
                  <c:v>65.23</c:v>
                </c:pt>
                <c:pt idx="4851">
                  <c:v>64.95</c:v>
                </c:pt>
                <c:pt idx="4852">
                  <c:v>65.48</c:v>
                </c:pt>
                <c:pt idx="4853">
                  <c:v>65.39</c:v>
                </c:pt>
                <c:pt idx="4854">
                  <c:v>65.04</c:v>
                </c:pt>
                <c:pt idx="4855">
                  <c:v>65.5</c:v>
                </c:pt>
                <c:pt idx="4856">
                  <c:v>66.4</c:v>
                </c:pt>
                <c:pt idx="4857">
                  <c:v>67.53</c:v>
                </c:pt>
                <c:pt idx="4858">
                  <c:v>67.92</c:v>
                </c:pt>
                <c:pt idx="4859">
                  <c:v>67.83</c:v>
                </c:pt>
                <c:pt idx="4860">
                  <c:v>68.27</c:v>
                </c:pt>
                <c:pt idx="4861">
                  <c:v>68.46</c:v>
                </c:pt>
                <c:pt idx="4862">
                  <c:v>69.41</c:v>
                </c:pt>
                <c:pt idx="4863">
                  <c:v>69.3</c:v>
                </c:pt>
                <c:pt idx="4864">
                  <c:v>69.08</c:v>
                </c:pt>
                <c:pt idx="4865">
                  <c:v>68.81</c:v>
                </c:pt>
                <c:pt idx="4866">
                  <c:v>69</c:v>
                </c:pt>
                <c:pt idx="4867">
                  <c:v>68.94</c:v>
                </c:pt>
                <c:pt idx="4868">
                  <c:v>69.04</c:v>
                </c:pt>
                <c:pt idx="4869">
                  <c:v>69.31</c:v>
                </c:pt>
                <c:pt idx="4870">
                  <c:v>68.46</c:v>
                </c:pt>
                <c:pt idx="4871">
                  <c:v>68.38</c:v>
                </c:pt>
                <c:pt idx="4872">
                  <c:v>68.43</c:v>
                </c:pt>
                <c:pt idx="4873">
                  <c:v>69.41</c:v>
                </c:pt>
                <c:pt idx="4874">
                  <c:v>67.48</c:v>
                </c:pt>
                <c:pt idx="4875">
                  <c:v>67.71</c:v>
                </c:pt>
                <c:pt idx="4876">
                  <c:v>67.69</c:v>
                </c:pt>
                <c:pt idx="4877">
                  <c:v>68.45</c:v>
                </c:pt>
                <c:pt idx="4878">
                  <c:v>68.68</c:v>
                </c:pt>
                <c:pt idx="4879">
                  <c:v>68.77</c:v>
                </c:pt>
                <c:pt idx="4880">
                  <c:v>69.62</c:v>
                </c:pt>
                <c:pt idx="4881">
                  <c:v>69.96</c:v>
                </c:pt>
                <c:pt idx="4882">
                  <c:v>70.41</c:v>
                </c:pt>
                <c:pt idx="4883">
                  <c:v>69.84</c:v>
                </c:pt>
                <c:pt idx="4884">
                  <c:v>70.1</c:v>
                </c:pt>
                <c:pt idx="4885">
                  <c:v>71.76</c:v>
                </c:pt>
                <c:pt idx="4886">
                  <c:v>72.28</c:v>
                </c:pt>
                <c:pt idx="4887">
                  <c:v>72.52</c:v>
                </c:pt>
                <c:pt idx="4888">
                  <c:v>72.39</c:v>
                </c:pt>
                <c:pt idx="4889">
                  <c:v>71.95</c:v>
                </c:pt>
                <c:pt idx="4890">
                  <c:v>70.32</c:v>
                </c:pt>
                <c:pt idx="4891">
                  <c:v>69.78</c:v>
                </c:pt>
                <c:pt idx="4892">
                  <c:v>70.65</c:v>
                </c:pt>
                <c:pt idx="4893">
                  <c:v>70.27</c:v>
                </c:pt>
                <c:pt idx="4894">
                  <c:v>69.9</c:v>
                </c:pt>
                <c:pt idx="4895">
                  <c:v>70</c:v>
                </c:pt>
                <c:pt idx="4896">
                  <c:v>70.87</c:v>
                </c:pt>
                <c:pt idx="4897">
                  <c:v>69.91</c:v>
                </c:pt>
                <c:pt idx="4898">
                  <c:v>70.27</c:v>
                </c:pt>
                <c:pt idx="4899">
                  <c:v>70.26</c:v>
                </c:pt>
                <c:pt idx="4900">
                  <c:v>71.21</c:v>
                </c:pt>
                <c:pt idx="4901">
                  <c:v>70.53</c:v>
                </c:pt>
                <c:pt idx="4902">
                  <c:v>69.21</c:v>
                </c:pt>
                <c:pt idx="4903">
                  <c:v>69.8</c:v>
                </c:pt>
                <c:pt idx="4904">
                  <c:v>68.49</c:v>
                </c:pt>
                <c:pt idx="4905">
                  <c:v>68.93</c:v>
                </c:pt>
                <c:pt idx="4906">
                  <c:v>68.17</c:v>
                </c:pt>
                <c:pt idx="4907">
                  <c:v>69.08</c:v>
                </c:pt>
                <c:pt idx="4908">
                  <c:v>68.57</c:v>
                </c:pt>
                <c:pt idx="4909">
                  <c:v>69.46</c:v>
                </c:pt>
                <c:pt idx="4910">
                  <c:v>69.98</c:v>
                </c:pt>
                <c:pt idx="4911">
                  <c:v>69.99</c:v>
                </c:pt>
                <c:pt idx="4912">
                  <c:v>71.15</c:v>
                </c:pt>
                <c:pt idx="4913">
                  <c:v>71.77</c:v>
                </c:pt>
                <c:pt idx="4914">
                  <c:v>72.78</c:v>
                </c:pt>
                <c:pt idx="4915">
                  <c:v>73.35</c:v>
                </c:pt>
                <c:pt idx="4916">
                  <c:v>73.3</c:v>
                </c:pt>
                <c:pt idx="4917">
                  <c:v>73.86</c:v>
                </c:pt>
                <c:pt idx="4918">
                  <c:v>74.22</c:v>
                </c:pt>
                <c:pt idx="4919">
                  <c:v>73.79</c:v>
                </c:pt>
                <c:pt idx="4920">
                  <c:v>73.6</c:v>
                </c:pt>
                <c:pt idx="4921">
                  <c:v>74.19</c:v>
                </c:pt>
                <c:pt idx="4922">
                  <c:v>74.05</c:v>
                </c:pt>
                <c:pt idx="4923">
                  <c:v>73.16</c:v>
                </c:pt>
                <c:pt idx="4924">
                  <c:v>73.04</c:v>
                </c:pt>
                <c:pt idx="4925">
                  <c:v>72.7</c:v>
                </c:pt>
                <c:pt idx="4926">
                  <c:v>72.58</c:v>
                </c:pt>
                <c:pt idx="4927">
                  <c:v>72.26</c:v>
                </c:pt>
                <c:pt idx="4928">
                  <c:v>72.15</c:v>
                </c:pt>
                <c:pt idx="4929">
                  <c:v>72.68</c:v>
                </c:pt>
                <c:pt idx="4930">
                  <c:v>72.4</c:v>
                </c:pt>
                <c:pt idx="4931">
                  <c:v>72.79</c:v>
                </c:pt>
                <c:pt idx="4932">
                  <c:v>72.47</c:v>
                </c:pt>
                <c:pt idx="4933">
                  <c:v>71.41</c:v>
                </c:pt>
                <c:pt idx="4934">
                  <c:v>72.5</c:v>
                </c:pt>
                <c:pt idx="4935">
                  <c:v>73.59</c:v>
                </c:pt>
                <c:pt idx="4936">
                  <c:v>73.22</c:v>
                </c:pt>
                <c:pt idx="4937">
                  <c:v>73.65</c:v>
                </c:pt>
                <c:pt idx="4938">
                  <c:v>72.4</c:v>
                </c:pt>
                <c:pt idx="4939">
                  <c:v>72.49</c:v>
                </c:pt>
                <c:pt idx="4940">
                  <c:v>72.15</c:v>
                </c:pt>
                <c:pt idx="4941">
                  <c:v>73.16</c:v>
                </c:pt>
                <c:pt idx="4942">
                  <c:v>72.72</c:v>
                </c:pt>
                <c:pt idx="4943">
                  <c:v>72.69</c:v>
                </c:pt>
                <c:pt idx="4944">
                  <c:v>72.82</c:v>
                </c:pt>
                <c:pt idx="4945">
                  <c:v>72.83</c:v>
                </c:pt>
                <c:pt idx="4946">
                  <c:v>73.05</c:v>
                </c:pt>
                <c:pt idx="4947">
                  <c:v>74.01</c:v>
                </c:pt>
                <c:pt idx="4948">
                  <c:v>74.77</c:v>
                </c:pt>
                <c:pt idx="4949">
                  <c:v>73.94</c:v>
                </c:pt>
                <c:pt idx="4950">
                  <c:v>73.61</c:v>
                </c:pt>
                <c:pt idx="4951">
                  <c:v>73.4</c:v>
                </c:pt>
                <c:pt idx="4952">
                  <c:v>74.34</c:v>
                </c:pt>
                <c:pt idx="4953">
                  <c:v>73.98</c:v>
                </c:pt>
                <c:pt idx="4954">
                  <c:v>74.76</c:v>
                </c:pt>
                <c:pt idx="4955">
                  <c:v>74.68</c:v>
                </c:pt>
                <c:pt idx="4956">
                  <c:v>75.21</c:v>
                </c:pt>
                <c:pt idx="4957">
                  <c:v>74.77</c:v>
                </c:pt>
                <c:pt idx="4958">
                  <c:v>75.31</c:v>
                </c:pt>
                <c:pt idx="4959">
                  <c:v>75.16</c:v>
                </c:pt>
                <c:pt idx="4960">
                  <c:v>75.44</c:v>
                </c:pt>
                <c:pt idx="4961">
                  <c:v>74.94</c:v>
                </c:pt>
                <c:pt idx="4962">
                  <c:v>74.21</c:v>
                </c:pt>
                <c:pt idx="4963">
                  <c:v>74.41</c:v>
                </c:pt>
                <c:pt idx="4964">
                  <c:v>73.26</c:v>
                </c:pt>
                <c:pt idx="4965">
                  <c:v>73.26</c:v>
                </c:pt>
                <c:pt idx="4966">
                  <c:v>73.85</c:v>
                </c:pt>
                <c:pt idx="4967">
                  <c:v>73.87</c:v>
                </c:pt>
                <c:pt idx="4968">
                  <c:v>74.49</c:v>
                </c:pt>
                <c:pt idx="4969">
                  <c:v>74.61</c:v>
                </c:pt>
                <c:pt idx="4970">
                  <c:v>74.26</c:v>
                </c:pt>
                <c:pt idx="4971">
                  <c:v>74.69</c:v>
                </c:pt>
                <c:pt idx="4972">
                  <c:v>75.97</c:v>
                </c:pt>
                <c:pt idx="4973">
                  <c:v>76</c:v>
                </c:pt>
                <c:pt idx="4974">
                  <c:v>76.29</c:v>
                </c:pt>
                <c:pt idx="4975">
                  <c:v>76.29</c:v>
                </c:pt>
                <c:pt idx="4976">
                  <c:v>76.42</c:v>
                </c:pt>
                <c:pt idx="4977">
                  <c:v>77.12</c:v>
                </c:pt>
                <c:pt idx="4978">
                  <c:v>77.49</c:v>
                </c:pt>
                <c:pt idx="4979">
                  <c:v>77.65</c:v>
                </c:pt>
                <c:pt idx="4980">
                  <c:v>77.59</c:v>
                </c:pt>
                <c:pt idx="4981">
                  <c:v>77.61</c:v>
                </c:pt>
                <c:pt idx="4982">
                  <c:v>77.91</c:v>
                </c:pt>
                <c:pt idx="4983">
                  <c:v>78.81</c:v>
                </c:pt>
                <c:pt idx="4984">
                  <c:v>78.83</c:v>
                </c:pt>
                <c:pt idx="4985">
                  <c:v>78.86</c:v>
                </c:pt>
                <c:pt idx="4986">
                  <c:v>78.63</c:v>
                </c:pt>
                <c:pt idx="4987">
                  <c:v>78.76</c:v>
                </c:pt>
                <c:pt idx="4988">
                  <c:v>83.81</c:v>
                </c:pt>
                <c:pt idx="4989">
                  <c:v>83.89</c:v>
                </c:pt>
                <c:pt idx="4990">
                  <c:v>83.18</c:v>
                </c:pt>
                <c:pt idx="4991">
                  <c:v>83.18</c:v>
                </c:pt>
                <c:pt idx="4992">
                  <c:v>84.05</c:v>
                </c:pt>
                <c:pt idx="4993">
                  <c:v>84.14</c:v>
                </c:pt>
                <c:pt idx="4994">
                  <c:v>84.47</c:v>
                </c:pt>
                <c:pt idx="4995">
                  <c:v>84.27</c:v>
                </c:pt>
                <c:pt idx="4996">
                  <c:v>84.56</c:v>
                </c:pt>
                <c:pt idx="4997">
                  <c:v>84.09</c:v>
                </c:pt>
                <c:pt idx="4998">
                  <c:v>83.87</c:v>
                </c:pt>
                <c:pt idx="4999">
                  <c:v>83.93</c:v>
                </c:pt>
                <c:pt idx="5000">
                  <c:v>84.05</c:v>
                </c:pt>
                <c:pt idx="5001">
                  <c:v>82.98</c:v>
                </c:pt>
                <c:pt idx="5002">
                  <c:v>83.2</c:v>
                </c:pt>
                <c:pt idx="5003">
                  <c:v>82.4</c:v>
                </c:pt>
                <c:pt idx="5004">
                  <c:v>82.53</c:v>
                </c:pt>
                <c:pt idx="5005">
                  <c:v>83.72</c:v>
                </c:pt>
                <c:pt idx="5006">
                  <c:v>83.11</c:v>
                </c:pt>
                <c:pt idx="5007">
                  <c:v>83.26</c:v>
                </c:pt>
                <c:pt idx="5008">
                  <c:v>83.87</c:v>
                </c:pt>
                <c:pt idx="5009">
                  <c:v>84.88</c:v>
                </c:pt>
                <c:pt idx="5010">
                  <c:v>83.34</c:v>
                </c:pt>
                <c:pt idx="5011">
                  <c:v>84.17</c:v>
                </c:pt>
                <c:pt idx="5012">
                  <c:v>84.26</c:v>
                </c:pt>
                <c:pt idx="5013">
                  <c:v>81.08</c:v>
                </c:pt>
                <c:pt idx="5014">
                  <c:v>81.59</c:v>
                </c:pt>
                <c:pt idx="5015">
                  <c:v>82.78</c:v>
                </c:pt>
                <c:pt idx="5016">
                  <c:v>82.49</c:v>
                </c:pt>
                <c:pt idx="5017">
                  <c:v>84.16</c:v>
                </c:pt>
                <c:pt idx="5018">
                  <c:v>85.23</c:v>
                </c:pt>
                <c:pt idx="5019">
                  <c:v>85.58</c:v>
                </c:pt>
                <c:pt idx="5020">
                  <c:v>85.35</c:v>
                </c:pt>
                <c:pt idx="5021">
                  <c:v>84.69</c:v>
                </c:pt>
                <c:pt idx="5022">
                  <c:v>86.85</c:v>
                </c:pt>
                <c:pt idx="5023">
                  <c:v>86.38</c:v>
                </c:pt>
                <c:pt idx="5024">
                  <c:v>85.83</c:v>
                </c:pt>
                <c:pt idx="5025">
                  <c:v>85.52</c:v>
                </c:pt>
                <c:pt idx="5026">
                  <c:v>85.5</c:v>
                </c:pt>
                <c:pt idx="5027">
                  <c:v>85.51</c:v>
                </c:pt>
                <c:pt idx="5028">
                  <c:v>85.4</c:v>
                </c:pt>
                <c:pt idx="5029">
                  <c:v>85.71</c:v>
                </c:pt>
                <c:pt idx="5030">
                  <c:v>85.72</c:v>
                </c:pt>
                <c:pt idx="5031">
                  <c:v>85.54</c:v>
                </c:pt>
                <c:pt idx="5032">
                  <c:v>85.95</c:v>
                </c:pt>
                <c:pt idx="5033">
                  <c:v>86.35</c:v>
                </c:pt>
                <c:pt idx="5034">
                  <c:v>87.11</c:v>
                </c:pt>
                <c:pt idx="5035">
                  <c:v>88.19</c:v>
                </c:pt>
                <c:pt idx="5036">
                  <c:v>88.28</c:v>
                </c:pt>
                <c:pt idx="5037">
                  <c:v>88.22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171000"/>
        <c:axId val="50274135"/>
      </c:lineChart>
      <c:catAx>
        <c:axId val="228163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50378"/>
        <c:crosses val="autoZero"/>
        <c:auto val="1"/>
        <c:lblAlgn val="ctr"/>
        <c:lblOffset val="100"/>
      </c:catAx>
      <c:valAx>
        <c:axId val="1050378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816308"/>
        <c:crosses val="max"/>
      </c:valAx>
      <c:catAx>
        <c:axId val="4317100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274135"/>
        <c:crosses val="autoZero"/>
        <c:auto val="1"/>
        <c:lblAlgn val="ctr"/>
        <c:lblOffset val="100"/>
      </c:catAx>
      <c:valAx>
        <c:axId val="50274135"/>
        <c:scaling>
          <c:orientation val="minMax"/>
        </c:scaling>
        <c:delete val="0"/>
        <c:axPos val="r"/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171000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272880</xdr:colOff>
      <xdr:row>38</xdr:row>
      <xdr:rowOff>121320</xdr:rowOff>
    </xdr:to>
    <xdr:graphicFrame>
      <xdr:nvGraphicFramePr>
        <xdr:cNvPr id="0" name="Chart 1"/>
        <xdr:cNvGraphicFramePr/>
      </xdr:nvGraphicFramePr>
      <xdr:xfrm>
        <a:off x="0" y="0"/>
        <a:ext cx="8736120" cy="627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16</xdr:col>
      <xdr:colOff>485280</xdr:colOff>
      <xdr:row>52</xdr:row>
      <xdr:rowOff>151200</xdr:rowOff>
    </xdr:to>
    <xdr:sp>
      <xdr:nvSpPr>
        <xdr:cNvPr id="1" name="CustomShape 1" hidden="1"/>
        <xdr:cNvSpPr/>
      </xdr:nvSpPr>
      <xdr:spPr>
        <a:xfrm>
          <a:off x="0" y="0"/>
          <a:ext cx="12709440" cy="9550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4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20" activeCellId="0" sqref="E20"/>
    </sheetView>
  </sheetViews>
  <sheetFormatPr defaultRowHeight="12.7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27.85"/>
    <col collapsed="false" customWidth="true" hidden="false" outlineLevel="0" max="4" min="3" style="1" width="9.13"/>
    <col collapsed="false" customWidth="true" hidden="false" outlineLevel="0" max="5" min="5" style="1" width="10.71"/>
    <col collapsed="false" customWidth="true" hidden="false" outlineLevel="0" max="7" min="6" style="1" width="11.86"/>
    <col collapsed="false" customWidth="true" hidden="false" outlineLevel="0" max="9" min="8" style="1" width="10.12"/>
    <col collapsed="false" customWidth="true" hidden="false" outlineLevel="0" max="13" min="10" style="2" width="11.99"/>
    <col collapsed="false" customWidth="true" hidden="false" outlineLevel="0" max="1025" min="14" style="0" width="8.71"/>
  </cols>
  <sheetData>
    <row r="1" customFormat="false" ht="12.75" hidden="false" customHeight="false" outlineLevel="0" collapsed="false">
      <c r="J1" s="3" t="s">
        <v>0</v>
      </c>
      <c r="K1" s="3"/>
      <c r="L1" s="3"/>
      <c r="M1" s="3"/>
    </row>
    <row r="2" s="4" customFormat="true" ht="25.5" hidden="false" customHeight="false" outlineLevel="0" collapsed="false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6" t="s">
        <v>11</v>
      </c>
      <c r="L2" s="6" t="s">
        <v>12</v>
      </c>
      <c r="M2" s="6" t="s">
        <v>13</v>
      </c>
    </row>
    <row r="3" customFormat="false" ht="12.75" hidden="false" customHeight="false" outlineLevel="0" collapsed="false">
      <c r="A3" s="0" t="n">
        <v>0</v>
      </c>
      <c r="B3" s="7" t="s">
        <v>14</v>
      </c>
      <c r="C3" s="1" t="n">
        <v>10000</v>
      </c>
      <c r="D3" s="1" t="n">
        <v>10000</v>
      </c>
      <c r="E3" s="1" t="n">
        <v>0</v>
      </c>
      <c r="F3" s="1" t="n">
        <v>16.25</v>
      </c>
      <c r="G3" s="1" t="n">
        <v>131.13</v>
      </c>
      <c r="H3" s="1" t="n">
        <v>0</v>
      </c>
      <c r="I3" s="1" t="n">
        <v>0</v>
      </c>
    </row>
    <row r="4" customFormat="false" ht="12.75" hidden="false" customHeight="false" outlineLevel="0" collapsed="false">
      <c r="A4" s="0" t="n">
        <v>1</v>
      </c>
      <c r="B4" s="7" t="s">
        <v>15</v>
      </c>
      <c r="C4" s="1" t="n">
        <v>9989.11274962127</v>
      </c>
      <c r="D4" s="1" t="n">
        <v>9999.75210568369</v>
      </c>
      <c r="E4" s="1" t="n">
        <v>-0.247894316315069</v>
      </c>
      <c r="F4" s="1" t="n">
        <v>15.88</v>
      </c>
      <c r="G4" s="1" t="n">
        <v>130.38</v>
      </c>
      <c r="H4" s="1" t="n">
        <v>0.669984638690949</v>
      </c>
      <c r="I4" s="1" t="n">
        <v>0</v>
      </c>
      <c r="J4" s="2" t="n">
        <f aca="false">(F4-F3)*H4</f>
        <v>-0.247894316315651</v>
      </c>
      <c r="K4" s="2" t="n">
        <f aca="false">(G4-G3)*I4</f>
        <v>-0</v>
      </c>
      <c r="L4" s="2" t="n">
        <f aca="false">SUM(J4:K4)</f>
        <v>-0.247894316315651</v>
      </c>
      <c r="M4" s="2" t="n">
        <f aca="false">+L4+M3</f>
        <v>-0.247894316315651</v>
      </c>
    </row>
    <row r="5" customFormat="false" ht="12.75" hidden="false" customHeight="false" outlineLevel="0" collapsed="false">
      <c r="A5" s="0" t="n">
        <v>2</v>
      </c>
      <c r="B5" s="7" t="s">
        <v>16</v>
      </c>
      <c r="C5" s="1" t="n">
        <v>9879.49579153955</v>
      </c>
      <c r="D5" s="1" t="n">
        <v>10001.3775753015</v>
      </c>
      <c r="E5" s="1" t="n">
        <v>1.62546961784392</v>
      </c>
      <c r="F5" s="1" t="n">
        <v>18.94</v>
      </c>
      <c r="G5" s="1" t="n">
        <v>131.13</v>
      </c>
      <c r="H5" s="1" t="n">
        <v>0.314521670341492</v>
      </c>
      <c r="I5" s="1" t="n">
        <v>0.884044408798218</v>
      </c>
      <c r="J5" s="2" t="n">
        <f aca="false">(F5-F4)*H5</f>
        <v>0.962436311244966</v>
      </c>
      <c r="K5" s="2" t="n">
        <f aca="false">(G5-G4)*I5</f>
        <v>0.663033306598664</v>
      </c>
      <c r="L5" s="2" t="n">
        <f aca="false">SUM(J5:K5)</f>
        <v>1.62546961784363</v>
      </c>
      <c r="M5" s="2" t="n">
        <f aca="false">+L5+M4</f>
        <v>1.37757530152798</v>
      </c>
    </row>
    <row r="6" customFormat="false" ht="12.75" hidden="false" customHeight="false" outlineLevel="0" collapsed="false">
      <c r="A6" s="0" t="n">
        <v>3</v>
      </c>
      <c r="B6" s="7" t="s">
        <v>17</v>
      </c>
      <c r="C6" s="1" t="n">
        <v>9806.89103649914</v>
      </c>
      <c r="D6" s="1" t="n">
        <v>9999.0490168792</v>
      </c>
      <c r="E6" s="1" t="n">
        <v>-2.32855842232857</v>
      </c>
      <c r="F6" s="1" t="n">
        <v>17.5</v>
      </c>
      <c r="G6" s="1" t="n">
        <v>129.56</v>
      </c>
      <c r="H6" s="1" t="n">
        <v>0</v>
      </c>
      <c r="I6" s="1" t="n">
        <v>1.48315823078156</v>
      </c>
      <c r="J6" s="2" t="n">
        <f aca="false">(F6-F5)*H6</f>
        <v>-0</v>
      </c>
      <c r="K6" s="2" t="n">
        <f aca="false">(G6-G5)*I6</f>
        <v>-2.32855842232704</v>
      </c>
      <c r="L6" s="2" t="n">
        <f aca="false">SUM(J6:K6)</f>
        <v>-2.32855842232704</v>
      </c>
      <c r="M6" s="2" t="n">
        <f aca="false">+L6+M5</f>
        <v>-0.95098312079906</v>
      </c>
    </row>
    <row r="7" customFormat="false" ht="12.75" hidden="false" customHeight="false" outlineLevel="0" collapsed="false">
      <c r="A7" s="0" t="n">
        <v>4</v>
      </c>
      <c r="B7" s="7" t="s">
        <v>18</v>
      </c>
      <c r="C7" s="1" t="n">
        <v>9522.39475058854</v>
      </c>
      <c r="D7" s="1" t="n">
        <v>10003.3237363178</v>
      </c>
      <c r="E7" s="1" t="n">
        <v>4.27471943855198</v>
      </c>
      <c r="F7" s="1" t="n">
        <v>18.19</v>
      </c>
      <c r="G7" s="1" t="n">
        <v>130.5</v>
      </c>
      <c r="H7" s="1" t="n">
        <v>1.45007348060608</v>
      </c>
      <c r="I7" s="1" t="n">
        <v>3.48315823078156</v>
      </c>
      <c r="J7" s="2" t="n">
        <f aca="false">(F7-F6)*H7</f>
        <v>1.0005507016182</v>
      </c>
      <c r="K7" s="2" t="n">
        <f aca="false">(G7-G6)*I7</f>
        <v>3.27416873693466</v>
      </c>
      <c r="L7" s="2" t="n">
        <f aca="false">SUM(J7:K7)</f>
        <v>4.27471943855286</v>
      </c>
      <c r="M7" s="2" t="n">
        <f aca="false">+L7+M6</f>
        <v>3.32373631775379</v>
      </c>
    </row>
    <row r="8" customFormat="false" ht="12.75" hidden="false" customHeight="false" outlineLevel="0" collapsed="false">
      <c r="A8" s="0" t="n">
        <v>5</v>
      </c>
      <c r="B8" s="7" t="s">
        <v>19</v>
      </c>
      <c r="C8" s="1" t="n">
        <v>9267.2214864999</v>
      </c>
      <c r="D8" s="1" t="n">
        <v>9984.13268251002</v>
      </c>
      <c r="E8" s="1" t="n">
        <v>-19.1910538077354</v>
      </c>
      <c r="F8" s="1" t="n">
        <v>18.19</v>
      </c>
      <c r="G8" s="1" t="n">
        <v>127</v>
      </c>
      <c r="H8" s="1" t="n">
        <v>1.12974715232849</v>
      </c>
      <c r="I8" s="1" t="n">
        <v>5.48315823078156</v>
      </c>
      <c r="J8" s="2" t="n">
        <f aca="false">(F8-F7)*H8</f>
        <v>0</v>
      </c>
      <c r="K8" s="2" t="n">
        <f aca="false">(G8-G7)*I8</f>
        <v>-19.1910538077355</v>
      </c>
      <c r="L8" s="2" t="n">
        <f aca="false">SUM(J8:K8)</f>
        <v>-19.1910538077355</v>
      </c>
      <c r="M8" s="2" t="n">
        <f aca="false">+L8+M7</f>
        <v>-15.8673174899817</v>
      </c>
    </row>
    <row r="9" customFormat="false" ht="12.75" hidden="false" customHeight="false" outlineLevel="0" collapsed="false">
      <c r="A9" s="0" t="n">
        <v>6</v>
      </c>
      <c r="B9" s="7" t="s">
        <v>20</v>
      </c>
      <c r="C9" s="1" t="n">
        <v>9222.61262762606</v>
      </c>
      <c r="D9" s="1" t="n">
        <v>9998.72517576873</v>
      </c>
      <c r="E9" s="1" t="n">
        <v>14.592493258715</v>
      </c>
      <c r="F9" s="1" t="n">
        <v>18.25</v>
      </c>
      <c r="G9" s="1" t="n">
        <v>129.5</v>
      </c>
      <c r="H9" s="1" t="n">
        <v>1.33545088768005</v>
      </c>
      <c r="I9" s="1" t="n">
        <v>5.80494648218155</v>
      </c>
      <c r="J9" s="2" t="n">
        <f aca="false">(F9-F8)*H9</f>
        <v>0.0801270532608013</v>
      </c>
      <c r="K9" s="2" t="n">
        <f aca="false">(G9-G8)*I9</f>
        <v>14.5123662054539</v>
      </c>
      <c r="L9" s="2" t="n">
        <f aca="false">SUM(J9:K9)</f>
        <v>14.5924932587147</v>
      </c>
      <c r="M9" s="2" t="n">
        <f aca="false">+L9+M8</f>
        <v>-1.27482423126699</v>
      </c>
    </row>
    <row r="10" customFormat="false" ht="12.75" hidden="false" customHeight="false" outlineLevel="0" collapsed="false">
      <c r="A10" s="0" t="n">
        <v>7</v>
      </c>
      <c r="B10" s="7" t="s">
        <v>21</v>
      </c>
      <c r="C10" s="1" t="n">
        <v>9155.80432736933</v>
      </c>
      <c r="D10" s="1" t="n">
        <v>10018.5075400382</v>
      </c>
      <c r="E10" s="1" t="n">
        <v>19.7823642694948</v>
      </c>
      <c r="F10" s="1" t="n">
        <v>19.5</v>
      </c>
      <c r="G10" s="1" t="n">
        <v>132.13</v>
      </c>
      <c r="H10" s="1" t="n">
        <v>3.02899467945099</v>
      </c>
      <c r="I10" s="1" t="n">
        <v>6.08217525482178</v>
      </c>
      <c r="J10" s="2" t="n">
        <f aca="false">(F10-F9)*H10</f>
        <v>3.78624334931374</v>
      </c>
      <c r="K10" s="2" t="n">
        <f aca="false">(G10-G9)*I10</f>
        <v>15.9961209201813</v>
      </c>
      <c r="L10" s="2" t="n">
        <f aca="false">SUM(J10:K10)</f>
        <v>19.782364269495</v>
      </c>
      <c r="M10" s="2" t="n">
        <f aca="false">+L10+M9</f>
        <v>18.507540038228</v>
      </c>
    </row>
    <row r="11" customFormat="false" ht="12.75" hidden="false" customHeight="false" outlineLevel="0" collapsed="false">
      <c r="A11" s="0" t="n">
        <v>8</v>
      </c>
      <c r="B11" s="7" t="s">
        <v>22</v>
      </c>
      <c r="C11" s="1" t="n">
        <v>9191.38005627215</v>
      </c>
      <c r="D11" s="1" t="n">
        <v>10013.4001589738</v>
      </c>
      <c r="E11" s="1" t="n">
        <v>-5.10738106444478</v>
      </c>
      <c r="F11" s="1" t="n">
        <v>19.75</v>
      </c>
      <c r="G11" s="1" t="n">
        <v>131.13</v>
      </c>
      <c r="H11" s="1" t="n">
        <v>2.89895252883434</v>
      </c>
      <c r="I11" s="1" t="n">
        <v>5.83211919665337</v>
      </c>
      <c r="J11" s="2" t="n">
        <f aca="false">(F11-F10)*H11</f>
        <v>0.724738132208585</v>
      </c>
      <c r="K11" s="2" t="n">
        <f aca="false">(G11-G10)*I11</f>
        <v>-5.83211919665337</v>
      </c>
      <c r="L11" s="2" t="n">
        <f aca="false">SUM(J11:K11)</f>
        <v>-5.10738106444479</v>
      </c>
      <c r="M11" s="2" t="n">
        <f aca="false">+L11+M10</f>
        <v>13.4001589737832</v>
      </c>
    </row>
    <row r="12" customFormat="false" ht="12.75" hidden="false" customHeight="false" outlineLevel="0" collapsed="false">
      <c r="A12" s="0" t="n">
        <v>9</v>
      </c>
      <c r="B12" s="7" t="s">
        <v>23</v>
      </c>
      <c r="C12" s="1" t="n">
        <v>9101.7306283474</v>
      </c>
      <c r="D12" s="1" t="n">
        <v>10019.8158651333</v>
      </c>
      <c r="E12" s="1" t="n">
        <v>6.41570615947239</v>
      </c>
      <c r="F12" s="1" t="n">
        <v>19.19</v>
      </c>
      <c r="G12" s="1" t="n">
        <v>132.31</v>
      </c>
      <c r="H12" s="1" t="n">
        <v>2.42385600507259</v>
      </c>
      <c r="I12" s="1" t="n">
        <v>6.58734366297722</v>
      </c>
      <c r="J12" s="2" t="n">
        <f aca="false">(F12-F11)*H12</f>
        <v>-1.35735936284065</v>
      </c>
      <c r="K12" s="2" t="n">
        <f aca="false">(G12-G11)*I12</f>
        <v>7.77306552231317</v>
      </c>
      <c r="L12" s="2" t="n">
        <f aca="false">SUM(J12:K12)</f>
        <v>6.41570615947252</v>
      </c>
      <c r="M12" s="2" t="n">
        <f aca="false">+L12+M11</f>
        <v>19.8158651332557</v>
      </c>
    </row>
    <row r="13" customFormat="false" ht="12.75" hidden="false" customHeight="false" outlineLevel="0" collapsed="false">
      <c r="A13" s="0" t="n">
        <v>10</v>
      </c>
      <c r="B13" s="7" t="s">
        <v>24</v>
      </c>
      <c r="C13" s="1" t="n">
        <v>8851.0887580198</v>
      </c>
      <c r="D13" s="1" t="n">
        <v>10044.4183848675</v>
      </c>
      <c r="E13" s="1" t="n">
        <v>24.6025197342042</v>
      </c>
      <c r="F13" s="1" t="n">
        <v>18.81</v>
      </c>
      <c r="G13" s="1" t="n">
        <v>135.25</v>
      </c>
      <c r="H13" s="1" t="n">
        <v>1.69544903934002</v>
      </c>
      <c r="I13" s="1" t="n">
        <v>8.58734366297722</v>
      </c>
      <c r="J13" s="2" t="n">
        <f aca="false">(F13-F12)*H13</f>
        <v>-0.644270634949212</v>
      </c>
      <c r="K13" s="2" t="n">
        <f aca="false">(G13-G12)*I13</f>
        <v>25.246790369153</v>
      </c>
      <c r="L13" s="2" t="n">
        <f aca="false">SUM(J13:K13)</f>
        <v>24.6025197342038</v>
      </c>
      <c r="M13" s="2" t="n">
        <f aca="false">+L13+M12</f>
        <v>44.4183848674595</v>
      </c>
    </row>
    <row r="14" customFormat="false" ht="12.75" hidden="false" customHeight="false" outlineLevel="0" collapsed="false">
      <c r="A14" s="0" t="n">
        <v>11</v>
      </c>
      <c r="B14" s="7" t="s">
        <v>25</v>
      </c>
      <c r="C14" s="1" t="n">
        <v>8819.28123874128</v>
      </c>
      <c r="D14" s="1" t="n">
        <v>10067.5757382703</v>
      </c>
      <c r="E14" s="1" t="n">
        <v>23.157353402823</v>
      </c>
      <c r="F14" s="1" t="n">
        <v>19.06</v>
      </c>
      <c r="G14" s="1" t="n">
        <v>137.81</v>
      </c>
      <c r="H14" s="1" t="n">
        <v>0.301165625452995</v>
      </c>
      <c r="I14" s="1" t="n">
        <v>9.01643046736717</v>
      </c>
      <c r="J14" s="2" t="n">
        <f aca="false">(F14-F13)*H14</f>
        <v>0.0752914063632488</v>
      </c>
      <c r="K14" s="2" t="n">
        <f aca="false">(G14-G13)*I14</f>
        <v>23.08206199646</v>
      </c>
      <c r="L14" s="2" t="n">
        <f aca="false">SUM(J14:K14)</f>
        <v>23.1573534028232</v>
      </c>
      <c r="M14" s="2" t="n">
        <f aca="false">+L14+M13</f>
        <v>67.5757382702828</v>
      </c>
    </row>
    <row r="15" customFormat="false" ht="12.75" hidden="false" customHeight="false" outlineLevel="0" collapsed="false">
      <c r="A15" s="0" t="n">
        <v>12</v>
      </c>
      <c r="B15" s="7" t="s">
        <v>26</v>
      </c>
      <c r="C15" s="1" t="n">
        <v>9100.64145556241</v>
      </c>
      <c r="D15" s="1" t="n">
        <v>10061.8924295917</v>
      </c>
      <c r="E15" s="1" t="n">
        <v>-5.68330867856639</v>
      </c>
      <c r="F15" s="1" t="n">
        <v>18.91</v>
      </c>
      <c r="G15" s="1" t="n">
        <v>137</v>
      </c>
      <c r="H15" s="1" t="n">
        <v>0</v>
      </c>
      <c r="I15" s="1" t="n">
        <v>7.01643046736717</v>
      </c>
      <c r="J15" s="2" t="n">
        <f aca="false">(F15-F14)*H15</f>
        <v>-0</v>
      </c>
      <c r="K15" s="2" t="n">
        <f aca="false">(G15-G14)*I15</f>
        <v>-5.68330867856742</v>
      </c>
      <c r="L15" s="2" t="n">
        <f aca="false">SUM(J15:K15)</f>
        <v>-5.68330867856742</v>
      </c>
      <c r="M15" s="2" t="n">
        <f aca="false">+L15+M14</f>
        <v>61.8924295917153</v>
      </c>
    </row>
    <row r="16" customFormat="false" ht="12.75" hidden="false" customHeight="false" outlineLevel="0" collapsed="false">
      <c r="A16" s="0" t="n">
        <v>13</v>
      </c>
      <c r="B16" s="7" t="s">
        <v>27</v>
      </c>
      <c r="C16" s="1" t="n">
        <v>8926.90938006371</v>
      </c>
      <c r="D16" s="1" t="n">
        <v>10075.4755158538</v>
      </c>
      <c r="E16" s="1" t="n">
        <v>13.5830862620478</v>
      </c>
      <c r="F16" s="1" t="n">
        <v>19.25</v>
      </c>
      <c r="G16" s="1" t="n">
        <v>138.63</v>
      </c>
      <c r="H16" s="1" t="n">
        <v>0.689258992671967</v>
      </c>
      <c r="I16" s="1" t="n">
        <v>8.18940994143486</v>
      </c>
      <c r="J16" s="2" t="n">
        <f aca="false">(F16-F15)*H16</f>
        <v>0.234348057508469</v>
      </c>
      <c r="K16" s="2" t="n">
        <f aca="false">(G16-G15)*I16</f>
        <v>13.3487382045388</v>
      </c>
      <c r="L16" s="2" t="n">
        <f aca="false">SUM(J16:K16)</f>
        <v>13.5830862620473</v>
      </c>
      <c r="M16" s="2" t="n">
        <f aca="false">+L16+M15</f>
        <v>75.4755158537626</v>
      </c>
    </row>
    <row r="17" customFormat="false" ht="12.75" hidden="false" customHeight="false" outlineLevel="0" collapsed="false">
      <c r="A17" s="0" t="n">
        <v>14</v>
      </c>
      <c r="B17" s="7" t="s">
        <v>28</v>
      </c>
      <c r="C17" s="1" t="n">
        <v>8996.82637866855</v>
      </c>
      <c r="D17" s="1" t="n">
        <v>10072.5188205343</v>
      </c>
      <c r="E17" s="1" t="n">
        <v>-2.95669531941348</v>
      </c>
      <c r="F17" s="1" t="n">
        <v>19.5</v>
      </c>
      <c r="G17" s="1" t="n">
        <v>138.25</v>
      </c>
      <c r="H17" s="1" t="n">
        <v>0</v>
      </c>
      <c r="I17" s="1" t="n">
        <v>7.780777156353</v>
      </c>
      <c r="J17" s="2" t="n">
        <f aca="false">(F17-F16)*H17</f>
        <v>0</v>
      </c>
      <c r="K17" s="2" t="n">
        <f aca="false">(G17-G16)*I17</f>
        <v>-2.9566953194141</v>
      </c>
      <c r="L17" s="2" t="n">
        <f aca="false">SUM(J17:K17)</f>
        <v>-2.9566953194141</v>
      </c>
      <c r="M17" s="2" t="n">
        <f aca="false">+L17+M16</f>
        <v>72.5188205343485</v>
      </c>
    </row>
    <row r="18" customFormat="false" ht="12.75" hidden="false" customHeight="false" outlineLevel="0" collapsed="false">
      <c r="A18" s="0" t="n">
        <v>15</v>
      </c>
      <c r="B18" s="7" t="s">
        <v>29</v>
      </c>
      <c r="C18" s="1" t="n">
        <v>8831.40278061748</v>
      </c>
      <c r="D18" s="1" t="n">
        <v>10103.8611930639</v>
      </c>
      <c r="E18" s="1" t="n">
        <v>31.342372529507</v>
      </c>
      <c r="F18" s="1" t="n">
        <v>19.44</v>
      </c>
      <c r="G18" s="1" t="n">
        <v>141.75</v>
      </c>
      <c r="H18" s="1" t="n">
        <v>0.141395747661591</v>
      </c>
      <c r="I18" s="1" t="n">
        <v>8.95738750696182</v>
      </c>
      <c r="J18" s="2" t="n">
        <f aca="false">(F18-F17)*H18</f>
        <v>-0.00848374485969528</v>
      </c>
      <c r="K18" s="2" t="n">
        <f aca="false">(G18-G17)*I18</f>
        <v>31.3508562743664</v>
      </c>
      <c r="L18" s="2" t="n">
        <f aca="false">SUM(J18:K18)</f>
        <v>31.3423725295067</v>
      </c>
      <c r="M18" s="2" t="n">
        <f aca="false">+L18+M17</f>
        <v>103.861193063855</v>
      </c>
    </row>
    <row r="19" customFormat="false" ht="12.75" hidden="false" customHeight="false" outlineLevel="0" collapsed="false">
      <c r="A19" s="0" t="n">
        <v>16</v>
      </c>
      <c r="B19" s="7" t="s">
        <v>30</v>
      </c>
      <c r="C19" s="1" t="n">
        <v>8838.6500308916</v>
      </c>
      <c r="D19" s="1" t="n">
        <v>10134.5654357296</v>
      </c>
      <c r="E19" s="1" t="n">
        <v>30.7042426657681</v>
      </c>
      <c r="F19" s="1" t="n">
        <v>19.12</v>
      </c>
      <c r="G19" s="1" t="n">
        <v>145.19</v>
      </c>
      <c r="H19" s="1" t="n">
        <v>0</v>
      </c>
      <c r="I19" s="1" t="n">
        <v>8.92565193772316</v>
      </c>
      <c r="J19" s="2" t="n">
        <f aca="false">(F19-F18)*H19</f>
        <v>-0</v>
      </c>
      <c r="K19" s="2" t="n">
        <f aca="false">(G19-G18)*I19</f>
        <v>30.7042426657676</v>
      </c>
      <c r="L19" s="2" t="n">
        <f aca="false">SUM(J19:K19)</f>
        <v>30.7042426657676</v>
      </c>
      <c r="M19" s="2" t="n">
        <f aca="false">+L19+M18</f>
        <v>134.565435729623</v>
      </c>
    </row>
    <row r="20" customFormat="false" ht="12.75" hidden="false" customHeight="false" outlineLevel="0" collapsed="false">
      <c r="A20" s="0" t="n">
        <v>17</v>
      </c>
      <c r="B20" s="7" t="s">
        <v>31</v>
      </c>
      <c r="C20" s="1" t="n">
        <v>8682.01853880733</v>
      </c>
      <c r="D20" s="1" t="n">
        <v>10171.8189371917</v>
      </c>
      <c r="E20" s="1" t="n">
        <v>37.2535014620425</v>
      </c>
      <c r="F20" s="1" t="n">
        <v>19.19</v>
      </c>
      <c r="G20" s="1" t="n">
        <v>149</v>
      </c>
      <c r="H20" s="1" t="n">
        <v>2</v>
      </c>
      <c r="I20" s="1" t="n">
        <v>9.74107649922371</v>
      </c>
      <c r="J20" s="2" t="n">
        <f aca="false">(F20-F19)*H20</f>
        <v>0.140000000000001</v>
      </c>
      <c r="K20" s="2" t="n">
        <f aca="false">(G20-G19)*I20</f>
        <v>37.1135014620424</v>
      </c>
      <c r="L20" s="2" t="n">
        <f aca="false">SUM(J20:K20)</f>
        <v>37.2535014620424</v>
      </c>
      <c r="M20" s="2" t="n">
        <f aca="false">+L20+M19</f>
        <v>171.818937191665</v>
      </c>
    </row>
    <row r="21" customFormat="false" ht="12.75" hidden="false" customHeight="false" outlineLevel="0" collapsed="false">
      <c r="A21" s="0" t="n">
        <v>18</v>
      </c>
      <c r="B21" s="7" t="s">
        <v>32</v>
      </c>
      <c r="C21" s="1" t="n">
        <v>8392.2097449556</v>
      </c>
      <c r="D21" s="1" t="n">
        <v>10161.9276546866</v>
      </c>
      <c r="E21" s="1" t="n">
        <v>-9.89128250509566</v>
      </c>
      <c r="F21" s="1" t="n">
        <v>18.5</v>
      </c>
      <c r="G21" s="1" t="n">
        <v>148.25</v>
      </c>
      <c r="H21" s="1" t="n">
        <v>1.57315236330032</v>
      </c>
      <c r="I21" s="1" t="n">
        <v>11.7410764992237</v>
      </c>
      <c r="J21" s="2" t="n">
        <f aca="false">(F21-F20)*H21</f>
        <v>-1.08547513067722</v>
      </c>
      <c r="K21" s="2" t="n">
        <f aca="false">(G21-G20)*I21</f>
        <v>-8.80580737441778</v>
      </c>
      <c r="L21" s="2" t="n">
        <f aca="false">SUM(J21:K21)</f>
        <v>-9.891282505095</v>
      </c>
      <c r="M21" s="2" t="n">
        <f aca="false">+L21+M20</f>
        <v>161.92765468657</v>
      </c>
    </row>
    <row r="22" customFormat="false" ht="12.75" hidden="false" customHeight="false" outlineLevel="0" collapsed="false">
      <c r="A22" s="0" t="n">
        <v>19</v>
      </c>
      <c r="B22" s="7" t="s">
        <v>33</v>
      </c>
      <c r="C22" s="1" t="n">
        <v>8204.52217477113</v>
      </c>
      <c r="D22" s="1" t="n">
        <v>10173.9740617049</v>
      </c>
      <c r="E22" s="1" t="n">
        <v>12.0464070183043</v>
      </c>
      <c r="F22" s="1" t="n">
        <v>18.31</v>
      </c>
      <c r="G22" s="1" t="n">
        <v>149.19</v>
      </c>
      <c r="H22" s="1" t="n">
        <v>1.18710005283356</v>
      </c>
      <c r="I22" s="1" t="n">
        <v>13.0552723705769</v>
      </c>
      <c r="J22" s="2" t="n">
        <f aca="false">(F22-F21)*H22</f>
        <v>-0.225549010038378</v>
      </c>
      <c r="K22" s="2" t="n">
        <f aca="false">(G22-G21)*I22</f>
        <v>12.2719560283423</v>
      </c>
      <c r="L22" s="2" t="n">
        <f aca="false">SUM(J22:K22)</f>
        <v>12.0464070183039</v>
      </c>
      <c r="M22" s="2" t="n">
        <f aca="false">+L22+M21</f>
        <v>173.974061704874</v>
      </c>
    </row>
    <row r="23" customFormat="false" ht="12.75" hidden="false" customHeight="false" outlineLevel="0" collapsed="false">
      <c r="A23" s="0" t="n">
        <v>20</v>
      </c>
      <c r="B23" s="7" t="s">
        <v>34</v>
      </c>
      <c r="C23" s="1" t="n">
        <v>8171.31708425582</v>
      </c>
      <c r="D23" s="1" t="n">
        <v>10247.6047880155</v>
      </c>
      <c r="E23" s="1" t="n">
        <v>73.63072631061</v>
      </c>
      <c r="F23" s="1" t="n">
        <v>17.69</v>
      </c>
      <c r="G23" s="1" t="n">
        <v>154.88</v>
      </c>
      <c r="H23" s="1" t="n">
        <v>2.08534979820251</v>
      </c>
      <c r="I23" s="1" t="n">
        <v>13.1675998568535</v>
      </c>
      <c r="J23" s="2" t="n">
        <f aca="false">(F23-F22)*H23</f>
        <v>-1.29291687488555</v>
      </c>
      <c r="K23" s="2" t="n">
        <f aca="false">(G23-G22)*I23</f>
        <v>74.9236431854964</v>
      </c>
      <c r="L23" s="2" t="n">
        <f aca="false">SUM(J23:K23)</f>
        <v>73.6307263106108</v>
      </c>
      <c r="M23" s="2" t="n">
        <f aca="false">+L23+M22</f>
        <v>247.604788015485</v>
      </c>
    </row>
    <row r="24" customFormat="false" ht="12.75" hidden="false" customHeight="false" outlineLevel="0" collapsed="false">
      <c r="A24" s="0" t="n">
        <v>21</v>
      </c>
      <c r="B24" s="7" t="s">
        <v>35</v>
      </c>
      <c r="C24" s="1" t="n">
        <v>8285.4389449352</v>
      </c>
      <c r="D24" s="1" t="n">
        <v>10260.8310999852</v>
      </c>
      <c r="E24" s="1" t="n">
        <v>13.2263119697582</v>
      </c>
      <c r="F24" s="1" t="n">
        <v>18.31</v>
      </c>
      <c r="G24" s="1" t="n">
        <v>155.88</v>
      </c>
      <c r="H24" s="1" t="n">
        <v>1.10199391841888</v>
      </c>
      <c r="I24" s="1" t="n">
        <v>12.5430757403374</v>
      </c>
      <c r="J24" s="2" t="n">
        <f aca="false">(F24-F23)*H24</f>
        <v>0.683236229419703</v>
      </c>
      <c r="K24" s="2" t="n">
        <f aca="false">(G24-G23)*I24</f>
        <v>12.5430757403374</v>
      </c>
      <c r="L24" s="2" t="n">
        <f aca="false">SUM(J24:K24)</f>
        <v>13.2263119697571</v>
      </c>
      <c r="M24" s="2" t="n">
        <f aca="false">+L24+M23</f>
        <v>260.831099985242</v>
      </c>
    </row>
    <row r="25" customFormat="false" ht="12.75" hidden="false" customHeight="false" outlineLevel="0" collapsed="false">
      <c r="A25" s="0" t="n">
        <v>22</v>
      </c>
      <c r="B25" s="7" t="s">
        <v>36</v>
      </c>
      <c r="C25" s="1" t="n">
        <v>8445.90820287407</v>
      </c>
      <c r="D25" s="1" t="n">
        <v>10271.595429858</v>
      </c>
      <c r="E25" s="1" t="n">
        <v>10.7643298727253</v>
      </c>
      <c r="F25" s="1" t="n">
        <v>18.25</v>
      </c>
      <c r="G25" s="1" t="n">
        <v>156.81</v>
      </c>
      <c r="H25" s="1" t="n">
        <v>0.376578450202942</v>
      </c>
      <c r="I25" s="1" t="n">
        <v>11.5988436341286</v>
      </c>
      <c r="J25" s="2" t="n">
        <f aca="false">(F25-F24)*H25</f>
        <v>-0.022594707012176</v>
      </c>
      <c r="K25" s="2" t="n">
        <f aca="false">(G25-G24)*I25</f>
        <v>10.7869245797397</v>
      </c>
      <c r="L25" s="2" t="n">
        <f aca="false">SUM(J25:K25)</f>
        <v>10.7643298727275</v>
      </c>
      <c r="M25" s="2" t="n">
        <f aca="false">+L25+M24</f>
        <v>271.595429857969</v>
      </c>
    </row>
    <row r="26" customFormat="false" ht="12.75" hidden="false" customHeight="false" outlineLevel="0" collapsed="false">
      <c r="A26" s="0" t="n">
        <v>23</v>
      </c>
      <c r="B26" s="7" t="s">
        <v>37</v>
      </c>
      <c r="C26" s="1" t="n">
        <v>8264.08134750903</v>
      </c>
      <c r="D26" s="1" t="n">
        <v>10254.5779334348</v>
      </c>
      <c r="E26" s="1" t="n">
        <v>-17.0174964231246</v>
      </c>
      <c r="F26" s="1" t="n">
        <v>18.31</v>
      </c>
      <c r="G26" s="1" t="n">
        <v>155.44</v>
      </c>
      <c r="H26" s="1" t="n">
        <v>2.37657845020294</v>
      </c>
      <c r="I26" s="1" t="n">
        <v>12.525613963604</v>
      </c>
      <c r="J26" s="2" t="n">
        <f aca="false">(F26-F25)*H26</f>
        <v>0.142594707012173</v>
      </c>
      <c r="K26" s="2" t="n">
        <f aca="false">(G26-G25)*I26</f>
        <v>-17.1600911301375</v>
      </c>
      <c r="L26" s="2" t="n">
        <f aca="false">SUM(J26:K26)</f>
        <v>-17.0174964231254</v>
      </c>
      <c r="M26" s="2" t="n">
        <f aca="false">+L26+M25</f>
        <v>254.577933434844</v>
      </c>
    </row>
    <row r="27" customFormat="false" ht="12.75" hidden="false" customHeight="false" outlineLevel="0" collapsed="false">
      <c r="A27" s="0" t="n">
        <v>24</v>
      </c>
      <c r="B27" s="7" t="s">
        <v>38</v>
      </c>
      <c r="C27" s="1" t="n">
        <v>8298.33003599107</v>
      </c>
      <c r="D27" s="1" t="n">
        <v>10288.1908718875</v>
      </c>
      <c r="E27" s="1" t="n">
        <v>33.6129384526612</v>
      </c>
      <c r="F27" s="1" t="n">
        <v>18.5</v>
      </c>
      <c r="G27" s="1" t="n">
        <v>158.13</v>
      </c>
      <c r="H27" s="1" t="n">
        <v>1.90218663215637</v>
      </c>
      <c r="I27" s="1" t="n">
        <v>12.3611609637737</v>
      </c>
      <c r="J27" s="2" t="n">
        <f aca="false">(F27-F26)*H27</f>
        <v>0.361415460109713</v>
      </c>
      <c r="K27" s="2" t="n">
        <f aca="false">(G27-G26)*I27</f>
        <v>33.2515229925512</v>
      </c>
      <c r="L27" s="2" t="n">
        <f aca="false">SUM(J27:K27)</f>
        <v>33.6129384526609</v>
      </c>
      <c r="M27" s="2" t="n">
        <f aca="false">+L27+M26</f>
        <v>288.190871887505</v>
      </c>
    </row>
    <row r="28" customFormat="false" ht="12.75" hidden="false" customHeight="false" outlineLevel="0" collapsed="false">
      <c r="A28" s="0" t="n">
        <v>25</v>
      </c>
      <c r="B28" s="7" t="s">
        <v>39</v>
      </c>
      <c r="C28" s="1" t="n">
        <v>8445.29412447766</v>
      </c>
      <c r="D28" s="1" t="n">
        <v>10278.8442865213</v>
      </c>
      <c r="E28" s="1" t="n">
        <v>-9.34658536620373</v>
      </c>
      <c r="F28" s="1" t="n">
        <v>19.19</v>
      </c>
      <c r="G28" s="1" t="n">
        <v>157.19</v>
      </c>
      <c r="H28" s="1" t="n">
        <v>2.01065614074469</v>
      </c>
      <c r="I28" s="1" t="n">
        <v>11.4190830886364</v>
      </c>
      <c r="J28" s="2" t="n">
        <f aca="false">(F28-F27)*H28</f>
        <v>1.38735273711384</v>
      </c>
      <c r="K28" s="2" t="n">
        <f aca="false">(G28-G27)*I28</f>
        <v>-10.7339381033182</v>
      </c>
      <c r="L28" s="2" t="n">
        <f aca="false">SUM(J28:K28)</f>
        <v>-9.34658536620435</v>
      </c>
      <c r="M28" s="2" t="n">
        <f aca="false">+L28+M27</f>
        <v>278.844286521301</v>
      </c>
    </row>
    <row r="29" customFormat="false" ht="12.75" hidden="false" customHeight="false" outlineLevel="0" collapsed="false">
      <c r="A29" s="0" t="n">
        <v>26</v>
      </c>
      <c r="B29" s="7" t="s">
        <v>40</v>
      </c>
      <c r="C29" s="1" t="n">
        <v>8194.15266370371</v>
      </c>
      <c r="D29" s="1" t="n">
        <v>10306.1611455761</v>
      </c>
      <c r="E29" s="1" t="n">
        <v>27.3168590547884</v>
      </c>
      <c r="F29" s="1" t="n">
        <v>19.44</v>
      </c>
      <c r="G29" s="1" t="n">
        <v>159.25</v>
      </c>
      <c r="H29" s="1" t="n">
        <v>2.25595631450415</v>
      </c>
      <c r="I29" s="1" t="n">
        <v>12.986830085516</v>
      </c>
      <c r="J29" s="2" t="n">
        <f aca="false">(F29-F28)*H29</f>
        <v>0.563989078626038</v>
      </c>
      <c r="K29" s="2" t="n">
        <f aca="false">(G29-G28)*I29</f>
        <v>26.752869976163</v>
      </c>
      <c r="L29" s="2" t="n">
        <f aca="false">SUM(J29:K29)</f>
        <v>27.316859054789</v>
      </c>
      <c r="M29" s="2" t="n">
        <f aca="false">+L29+M28</f>
        <v>306.16114557609</v>
      </c>
    </row>
    <row r="30" customFormat="false" ht="12.75" hidden="false" customHeight="false" outlineLevel="0" collapsed="false">
      <c r="A30" s="0" t="n">
        <v>27</v>
      </c>
      <c r="B30" s="7" t="s">
        <v>41</v>
      </c>
      <c r="C30" s="1" t="n">
        <v>8139.25666371122</v>
      </c>
      <c r="D30" s="1" t="n">
        <v>10301.544189875</v>
      </c>
      <c r="E30" s="1" t="n">
        <v>-4.61695570111442</v>
      </c>
      <c r="F30" s="1" t="n">
        <v>19</v>
      </c>
      <c r="G30" s="1" t="n">
        <v>158.94</v>
      </c>
      <c r="H30" s="1" t="n">
        <v>0.99166514724493</v>
      </c>
      <c r="I30" s="1" t="n">
        <v>13.4858807623386</v>
      </c>
      <c r="J30" s="2" t="n">
        <f aca="false">(F30-F29)*H30</f>
        <v>-0.436332664787771</v>
      </c>
      <c r="K30" s="2" t="n">
        <f aca="false">(G30-G29)*I30</f>
        <v>-4.180623036325</v>
      </c>
      <c r="L30" s="2" t="n">
        <f aca="false">SUM(J30:K30)</f>
        <v>-4.61695570111277</v>
      </c>
      <c r="M30" s="2" t="n">
        <f aca="false">+L30+M29</f>
        <v>301.544189874977</v>
      </c>
    </row>
    <row r="31" customFormat="false" ht="12.75" hidden="false" customHeight="false" outlineLevel="0" collapsed="false">
      <c r="A31" s="0" t="n">
        <v>28</v>
      </c>
      <c r="B31" s="7" t="s">
        <v>42</v>
      </c>
      <c r="C31" s="1" t="n">
        <v>8124.84405319884</v>
      </c>
      <c r="D31" s="1" t="n">
        <v>10299.2556928565</v>
      </c>
      <c r="E31" s="1" t="n">
        <v>-2.28849701844047</v>
      </c>
      <c r="F31" s="1" t="n">
        <v>19.37</v>
      </c>
      <c r="G31" s="1" t="n">
        <v>158.75</v>
      </c>
      <c r="H31" s="1" t="n">
        <v>0.798479117453098</v>
      </c>
      <c r="I31" s="1" t="n">
        <v>13.5996541678906</v>
      </c>
      <c r="J31" s="2" t="n">
        <f aca="false">(F31-F30)*H31</f>
        <v>0.295437273457647</v>
      </c>
      <c r="K31" s="2" t="n">
        <f aca="false">(G31-G30)*I31</f>
        <v>-2.58393429189918</v>
      </c>
      <c r="L31" s="2" t="n">
        <f aca="false">SUM(J31:K31)</f>
        <v>-2.28849701844154</v>
      </c>
      <c r="M31" s="2" t="n">
        <f aca="false">+L31+M30</f>
        <v>299.255692856535</v>
      </c>
    </row>
    <row r="32" customFormat="false" ht="12.75" hidden="false" customHeight="false" outlineLevel="0" collapsed="false">
      <c r="A32" s="0" t="n">
        <v>29</v>
      </c>
      <c r="B32" s="7" t="s">
        <v>43</v>
      </c>
      <c r="C32" s="1" t="n">
        <v>7796.15541583791</v>
      </c>
      <c r="D32" s="1" t="n">
        <v>10279.9350189579</v>
      </c>
      <c r="E32" s="1" t="n">
        <v>-19.3206738986828</v>
      </c>
      <c r="F32" s="1" t="n">
        <v>19.5</v>
      </c>
      <c r="G32" s="1" t="n">
        <v>157.5</v>
      </c>
      <c r="H32" s="1" t="n">
        <v>1.37610623985529</v>
      </c>
      <c r="I32" s="1" t="n">
        <v>15.5996541678906</v>
      </c>
      <c r="J32" s="2" t="n">
        <f aca="false">(F32-F31)*H32</f>
        <v>0.178893811181186</v>
      </c>
      <c r="K32" s="2" t="n">
        <f aca="false">(G32-G31)*I32</f>
        <v>-19.4995677098633</v>
      </c>
      <c r="L32" s="2" t="n">
        <f aca="false">SUM(J32:K32)</f>
        <v>-19.3206738986821</v>
      </c>
      <c r="M32" s="2" t="n">
        <f aca="false">+L32+M31</f>
        <v>279.935018957853</v>
      </c>
    </row>
    <row r="33" customFormat="false" ht="12.75" hidden="false" customHeight="false" outlineLevel="0" collapsed="false">
      <c r="A33" s="0" t="n">
        <v>30</v>
      </c>
      <c r="B33" s="7" t="s">
        <v>44</v>
      </c>
      <c r="C33" s="1" t="n">
        <v>7585.21521413818</v>
      </c>
      <c r="D33" s="1" t="n">
        <v>10226.8975241026</v>
      </c>
      <c r="E33" s="1" t="n">
        <v>-53.0374948552253</v>
      </c>
      <c r="F33" s="1" t="n">
        <v>19.62</v>
      </c>
      <c r="G33" s="1" t="n">
        <v>154.38</v>
      </c>
      <c r="H33" s="1" t="n">
        <v>0.678710199892521</v>
      </c>
      <c r="I33" s="1" t="n">
        <v>17.0253013074398</v>
      </c>
      <c r="J33" s="2" t="n">
        <f aca="false">(F33-F32)*H33</f>
        <v>0.0814452239871032</v>
      </c>
      <c r="K33" s="2" t="n">
        <f aca="false">(G33-G32)*I33</f>
        <v>-53.1189400792123</v>
      </c>
      <c r="L33" s="2" t="n">
        <f aca="false">SUM(J33:K33)</f>
        <v>-53.0374948552252</v>
      </c>
      <c r="M33" s="2" t="n">
        <f aca="false">+L33+M32</f>
        <v>226.897524102628</v>
      </c>
    </row>
    <row r="34" customFormat="false" ht="12.75" hidden="false" customHeight="false" outlineLevel="0" collapsed="false">
      <c r="A34" s="0" t="n">
        <v>31</v>
      </c>
      <c r="B34" s="7" t="s">
        <v>45</v>
      </c>
      <c r="C34" s="1" t="n">
        <v>7374.79260226294</v>
      </c>
      <c r="D34" s="1" t="n">
        <v>10231.9094820501</v>
      </c>
      <c r="E34" s="1" t="n">
        <v>5.01195794746309</v>
      </c>
      <c r="F34" s="1" t="n">
        <v>20.56</v>
      </c>
      <c r="G34" s="1" t="n">
        <v>154.63</v>
      </c>
      <c r="H34" s="1" t="n">
        <v>0.433056734502315</v>
      </c>
      <c r="I34" s="1" t="n">
        <v>18.4195384681225</v>
      </c>
      <c r="J34" s="2" t="n">
        <f aca="false">(F34-F33)*H34</f>
        <v>0.407073330432175</v>
      </c>
      <c r="K34" s="2" t="n">
        <f aca="false">(G34-G33)*I34</f>
        <v>4.60488461703063</v>
      </c>
      <c r="L34" s="2" t="n">
        <f aca="false">SUM(J34:K34)</f>
        <v>5.0119579474628</v>
      </c>
      <c r="M34" s="2" t="n">
        <f aca="false">+L34+M33</f>
        <v>231.909482050091</v>
      </c>
    </row>
    <row r="35" customFormat="false" ht="12.75" hidden="false" customHeight="false" outlineLevel="0" collapsed="false">
      <c r="A35" s="0" t="n">
        <v>32</v>
      </c>
      <c r="B35" s="7" t="s">
        <v>46</v>
      </c>
      <c r="C35" s="1" t="n">
        <v>7166.27565777943</v>
      </c>
      <c r="D35" s="1" t="n">
        <v>10236.4930409773</v>
      </c>
      <c r="E35" s="1" t="n">
        <v>4.58355892717918</v>
      </c>
      <c r="F35" s="1" t="n">
        <v>20.44</v>
      </c>
      <c r="G35" s="1" t="n">
        <v>154.88</v>
      </c>
      <c r="H35" s="1" t="n">
        <v>2.43305673450232</v>
      </c>
      <c r="I35" s="1" t="n">
        <v>19.5021029412746</v>
      </c>
      <c r="J35" s="2" t="n">
        <f aca="false">(F35-F34)*H35</f>
        <v>-0.291966808140272</v>
      </c>
      <c r="K35" s="2" t="n">
        <f aca="false">(G35-G34)*I35</f>
        <v>4.87552573531865</v>
      </c>
      <c r="L35" s="2" t="n">
        <f aca="false">SUM(J35:K35)</f>
        <v>4.58355892717838</v>
      </c>
      <c r="M35" s="2" t="n">
        <f aca="false">+L35+M34</f>
        <v>236.493040977269</v>
      </c>
    </row>
    <row r="36" customFormat="false" ht="12.75" hidden="false" customHeight="false" outlineLevel="0" collapsed="false">
      <c r="A36" s="0" t="n">
        <v>33</v>
      </c>
      <c r="B36" s="7" t="s">
        <v>47</v>
      </c>
      <c r="C36" s="1" t="n">
        <v>7033.34008842513</v>
      </c>
      <c r="D36" s="1" t="n">
        <v>10240.3551533534</v>
      </c>
      <c r="E36" s="1" t="n">
        <v>3.86211237609314</v>
      </c>
      <c r="F36" s="1" t="n">
        <v>20</v>
      </c>
      <c r="G36" s="1" t="n">
        <v>155.13</v>
      </c>
      <c r="H36" s="1" t="n">
        <v>2.7659298107028</v>
      </c>
      <c r="I36" s="1" t="n">
        <v>20.3164859712124</v>
      </c>
      <c r="J36" s="2" t="n">
        <f aca="false">(F36-F35)*H36</f>
        <v>-1.21700911670924</v>
      </c>
      <c r="K36" s="2" t="n">
        <f aca="false">(G36-G35)*I36</f>
        <v>5.0791214928031</v>
      </c>
      <c r="L36" s="2" t="n">
        <f aca="false">SUM(J36:K36)</f>
        <v>3.86211237609387</v>
      </c>
      <c r="M36" s="2" t="n">
        <f aca="false">+L36+M35</f>
        <v>240.355153353363</v>
      </c>
    </row>
    <row r="37" customFormat="false" ht="12.75" hidden="false" customHeight="false" outlineLevel="0" collapsed="false">
      <c r="A37" s="0" t="n">
        <v>34</v>
      </c>
      <c r="B37" s="7" t="s">
        <v>48</v>
      </c>
      <c r="C37" s="1" t="n">
        <v>7078.64025419548</v>
      </c>
      <c r="D37" s="1" t="n">
        <v>8780.20251735665</v>
      </c>
      <c r="E37" s="1" t="n">
        <v>-1460.15263599671</v>
      </c>
      <c r="F37" s="1" t="n">
        <v>21.25</v>
      </c>
      <c r="G37" s="1" t="n">
        <v>81.62</v>
      </c>
      <c r="H37" s="1" t="n">
        <v>3.54794751852751</v>
      </c>
      <c r="I37" s="1" t="n">
        <v>19.9236508011818</v>
      </c>
      <c r="J37" s="2" t="n">
        <f aca="false">(F37-F36)*H37</f>
        <v>4.43493439815939</v>
      </c>
      <c r="K37" s="2" t="n">
        <f aca="false">(G37-G36)*I37</f>
        <v>-1464.58757039487</v>
      </c>
      <c r="L37" s="2" t="n">
        <f aca="false">SUM(J37:K37)</f>
        <v>-1460.15263599671</v>
      </c>
      <c r="M37" s="2" t="n">
        <f aca="false">+L37+M36</f>
        <v>-1219.79748264335</v>
      </c>
    </row>
    <row r="38" customFormat="false" ht="12.75" hidden="false" customHeight="false" outlineLevel="0" collapsed="false">
      <c r="A38" s="0" t="n">
        <v>35</v>
      </c>
      <c r="B38" s="7" t="s">
        <v>49</v>
      </c>
      <c r="C38" s="1" t="n">
        <v>7013.03298454717</v>
      </c>
      <c r="D38" s="1" t="n">
        <v>8790.84774504237</v>
      </c>
      <c r="E38" s="1" t="n">
        <v>10.6452276857199</v>
      </c>
      <c r="F38" s="1" t="n">
        <v>21.31</v>
      </c>
      <c r="G38" s="1" t="n">
        <v>82.12</v>
      </c>
      <c r="H38" s="1" t="n">
        <v>2.57014607638121</v>
      </c>
      <c r="I38" s="1" t="n">
        <v>20.9820378422737</v>
      </c>
      <c r="J38" s="2" t="n">
        <f aca="false">(F38-F37)*H38</f>
        <v>0.154208764582869</v>
      </c>
      <c r="K38" s="2" t="n">
        <f aca="false">(G38-G37)*I38</f>
        <v>10.4910189211369</v>
      </c>
      <c r="L38" s="2" t="n">
        <f aca="false">SUM(J38:K38)</f>
        <v>10.6452276857197</v>
      </c>
      <c r="M38" s="2" t="n">
        <f aca="false">+L38+M37</f>
        <v>-1209.15225495763</v>
      </c>
    </row>
    <row r="39" customFormat="false" ht="12.75" hidden="false" customHeight="false" outlineLevel="0" collapsed="false">
      <c r="A39" s="0" t="n">
        <v>36</v>
      </c>
      <c r="B39" s="7" t="s">
        <v>50</v>
      </c>
      <c r="C39" s="1" t="n">
        <v>6890.27507411852</v>
      </c>
      <c r="D39" s="1" t="n">
        <v>8856.98972844981</v>
      </c>
      <c r="E39" s="1" t="n">
        <v>66.1419834074368</v>
      </c>
      <c r="F39" s="1" t="n">
        <v>22.31</v>
      </c>
      <c r="G39" s="1" t="n">
        <v>84.94</v>
      </c>
      <c r="H39" s="1" t="n">
        <v>3.26729314774275</v>
      </c>
      <c r="I39" s="1" t="n">
        <v>22.2959894537926</v>
      </c>
      <c r="J39" s="2" t="n">
        <f aca="false">(F39-F38)*H39</f>
        <v>3.26729314774275</v>
      </c>
      <c r="K39" s="2" t="n">
        <f aca="false">(G39-G38)*I39</f>
        <v>62.874690259695</v>
      </c>
      <c r="L39" s="2" t="n">
        <f aca="false">SUM(J39:K39)</f>
        <v>66.1419834074377</v>
      </c>
      <c r="M39" s="2" t="n">
        <f aca="false">+L39+M38</f>
        <v>-1143.01027155019</v>
      </c>
    </row>
    <row r="40" customFormat="false" ht="12.75" hidden="false" customHeight="false" outlineLevel="0" collapsed="false">
      <c r="A40" s="0" t="n">
        <v>37</v>
      </c>
      <c r="B40" s="7" t="s">
        <v>51</v>
      </c>
      <c r="C40" s="1" t="n">
        <v>6836.84240889445</v>
      </c>
      <c r="D40" s="1" t="n">
        <v>8874.96047896415</v>
      </c>
      <c r="E40" s="1" t="n">
        <v>17.9707505143433</v>
      </c>
      <c r="F40" s="1" t="n">
        <v>23.5</v>
      </c>
      <c r="G40" s="1" t="n">
        <v>85.5</v>
      </c>
      <c r="H40" s="1" t="n">
        <v>4.46072190254927</v>
      </c>
      <c r="I40" s="1" t="n">
        <v>22.6115918755531</v>
      </c>
      <c r="J40" s="2" t="n">
        <f aca="false">(F40-F39)*H40</f>
        <v>5.30825906403364</v>
      </c>
      <c r="K40" s="2" t="n">
        <f aca="false">(G40-G39)*I40</f>
        <v>12.6624914503098</v>
      </c>
      <c r="L40" s="2" t="n">
        <f aca="false">SUM(J40:K40)</f>
        <v>17.9707505143434</v>
      </c>
      <c r="M40" s="2" t="n">
        <f aca="false">+L40+M39</f>
        <v>-1125.03952103585</v>
      </c>
    </row>
    <row r="41" customFormat="false" ht="12.75" hidden="false" customHeight="false" outlineLevel="0" collapsed="false">
      <c r="A41" s="0" t="n">
        <v>38</v>
      </c>
      <c r="B41" s="7" t="s">
        <v>52</v>
      </c>
      <c r="C41" s="1" t="n">
        <v>6872.24547028437</v>
      </c>
      <c r="D41" s="1" t="n">
        <v>8859.49990555763</v>
      </c>
      <c r="E41" s="1" t="n">
        <v>-15.4605734065171</v>
      </c>
      <c r="F41" s="1" t="n">
        <v>23.62</v>
      </c>
      <c r="G41" s="1" t="n">
        <v>84.75</v>
      </c>
      <c r="H41" s="1" t="n">
        <v>6.46072190254927</v>
      </c>
      <c r="I41" s="1" t="n">
        <v>21.6478133797646</v>
      </c>
      <c r="J41" s="2" t="n">
        <f aca="false">(F41-F40)*H41</f>
        <v>0.775286628305919</v>
      </c>
      <c r="K41" s="2" t="n">
        <f aca="false">(G41-G40)*I41</f>
        <v>-16.2358600348235</v>
      </c>
      <c r="L41" s="2" t="n">
        <f aca="false">SUM(J41:K41)</f>
        <v>-15.4605734065175</v>
      </c>
      <c r="M41" s="2" t="n">
        <f aca="false">+L41+M40</f>
        <v>-1140.50009444237</v>
      </c>
    </row>
    <row r="42" customFormat="false" ht="12.75" hidden="false" customHeight="false" outlineLevel="0" collapsed="false">
      <c r="A42" s="0" t="n">
        <v>39</v>
      </c>
      <c r="B42" s="7" t="s">
        <v>53</v>
      </c>
      <c r="C42" s="1" t="n">
        <v>6902.8969456996</v>
      </c>
      <c r="D42" s="1" t="n">
        <v>8823.70975959651</v>
      </c>
      <c r="E42" s="1" t="n">
        <v>-35.7901459611203</v>
      </c>
      <c r="F42" s="1" t="n">
        <v>22.75</v>
      </c>
      <c r="G42" s="1" t="n">
        <v>83.31</v>
      </c>
      <c r="H42" s="1" t="n">
        <v>5.43072097748518</v>
      </c>
      <c r="I42" s="1" t="n">
        <v>21.5732074379921</v>
      </c>
      <c r="J42" s="2" t="n">
        <f aca="false">(F42-F41)*H42</f>
        <v>-4.72472725041211</v>
      </c>
      <c r="K42" s="2" t="n">
        <f aca="false">(G42-G41)*I42</f>
        <v>-31.0654187107086</v>
      </c>
      <c r="L42" s="2" t="n">
        <f aca="false">SUM(J42:K42)</f>
        <v>-35.7901459611207</v>
      </c>
      <c r="M42" s="2" t="n">
        <f aca="false">+L42+M41</f>
        <v>-1176.29024040349</v>
      </c>
    </row>
    <row r="43" customFormat="false" ht="12.75" hidden="false" customHeight="false" outlineLevel="0" collapsed="false">
      <c r="A43" s="0" t="n">
        <v>40</v>
      </c>
      <c r="B43" s="7" t="s">
        <v>54</v>
      </c>
      <c r="C43" s="1" t="n">
        <v>6847.75434842661</v>
      </c>
      <c r="D43" s="1" t="n">
        <v>8852.16094996586</v>
      </c>
      <c r="E43" s="1" t="n">
        <v>28.4511903693528</v>
      </c>
      <c r="F43" s="1" t="n">
        <v>23.12</v>
      </c>
      <c r="G43" s="1" t="n">
        <v>84.5</v>
      </c>
      <c r="H43" s="1" t="n">
        <v>5.03217589110136</v>
      </c>
      <c r="I43" s="1" t="n">
        <v>22.3439372181892</v>
      </c>
      <c r="J43" s="2" t="n">
        <f aca="false">(F43-F42)*H43</f>
        <v>1.86190507970751</v>
      </c>
      <c r="K43" s="2" t="n">
        <f aca="false">(G43-G42)*I43</f>
        <v>26.5892852896451</v>
      </c>
      <c r="L43" s="2" t="n">
        <f aca="false">SUM(J43:K43)</f>
        <v>28.4511903693526</v>
      </c>
      <c r="M43" s="2" t="n">
        <f aca="false">+L43+M42</f>
        <v>-1147.83905003414</v>
      </c>
    </row>
    <row r="44" customFormat="false" ht="12.75" hidden="false" customHeight="false" outlineLevel="0" collapsed="false">
      <c r="A44" s="0" t="n">
        <v>41</v>
      </c>
      <c r="B44" s="7" t="s">
        <v>55</v>
      </c>
      <c r="C44" s="1" t="n">
        <v>6715.80404176071</v>
      </c>
      <c r="D44" s="1" t="n">
        <v>8807.84203788564</v>
      </c>
      <c r="E44" s="1" t="n">
        <v>-44.318912080229</v>
      </c>
      <c r="F44" s="1" t="n">
        <v>24.44</v>
      </c>
      <c r="G44" s="1" t="n">
        <v>82.31</v>
      </c>
      <c r="H44" s="1" t="n">
        <v>5.75727593153715</v>
      </c>
      <c r="I44" s="1" t="n">
        <v>23.7070850729942</v>
      </c>
      <c r="J44" s="2" t="n">
        <f aca="false">(F44-F43)*H44</f>
        <v>7.59960422962904</v>
      </c>
      <c r="K44" s="2" t="n">
        <f aca="false">(G44-G43)*I44</f>
        <v>-51.9185163098573</v>
      </c>
      <c r="L44" s="2" t="n">
        <f aca="false">SUM(J44:K44)</f>
        <v>-44.3189120802282</v>
      </c>
      <c r="M44" s="2" t="n">
        <f aca="false">+L44+M43</f>
        <v>-1192.15796211436</v>
      </c>
    </row>
    <row r="45" customFormat="false" ht="12.75" hidden="false" customHeight="false" outlineLevel="0" collapsed="false">
      <c r="A45" s="0" t="n">
        <v>42</v>
      </c>
      <c r="B45" s="7" t="s">
        <v>56</v>
      </c>
      <c r="C45" s="1" t="n">
        <v>6555.75230105892</v>
      </c>
      <c r="D45" s="1" t="n">
        <v>8747.88436019898</v>
      </c>
      <c r="E45" s="1" t="n">
        <v>-59.9576776866597</v>
      </c>
      <c r="F45" s="1" t="n">
        <v>24.06</v>
      </c>
      <c r="G45" s="1" t="n">
        <v>80.06</v>
      </c>
      <c r="H45" s="1" t="n">
        <v>5.57035861164331</v>
      </c>
      <c r="I45" s="1" t="n">
        <v>25.7070850729942</v>
      </c>
      <c r="J45" s="2" t="n">
        <f aca="false">(F45-F44)*H45</f>
        <v>-2.11673627242447</v>
      </c>
      <c r="K45" s="2" t="n">
        <f aca="false">(G45-G44)*I45</f>
        <v>-57.840941414237</v>
      </c>
      <c r="L45" s="2" t="n">
        <f aca="false">SUM(J45:K45)</f>
        <v>-59.9576776866614</v>
      </c>
      <c r="M45" s="2" t="n">
        <f aca="false">+L45+M44</f>
        <v>-1252.11563980103</v>
      </c>
    </row>
    <row r="46" customFormat="false" ht="12.75" hidden="false" customHeight="false" outlineLevel="0" collapsed="false">
      <c r="A46" s="0" t="n">
        <v>43</v>
      </c>
      <c r="B46" s="7" t="s">
        <v>57</v>
      </c>
      <c r="C46" s="1" t="n">
        <v>6567.10659594789</v>
      </c>
      <c r="D46" s="1" t="n">
        <v>8819.37897717044</v>
      </c>
      <c r="E46" s="1" t="n">
        <v>71.4946169714622</v>
      </c>
      <c r="F46" s="1" t="n">
        <v>24.44</v>
      </c>
      <c r="G46" s="1" t="n">
        <v>82.75</v>
      </c>
      <c r="H46" s="1" t="n">
        <v>4.15273950248957</v>
      </c>
      <c r="I46" s="1" t="n">
        <v>25.9912921786308</v>
      </c>
      <c r="J46" s="2" t="n">
        <f aca="false">(F46-F45)*H46</f>
        <v>1.57804101094605</v>
      </c>
      <c r="K46" s="2" t="n">
        <f aca="false">(G46-G45)*I46</f>
        <v>69.9165759605168</v>
      </c>
      <c r="L46" s="2" t="n">
        <f aca="false">SUM(J46:K46)</f>
        <v>71.4946169714628</v>
      </c>
      <c r="M46" s="2" t="n">
        <f aca="false">+L46+M45</f>
        <v>-1180.62102282956</v>
      </c>
    </row>
    <row r="47" customFormat="false" ht="12.75" hidden="false" customHeight="false" outlineLevel="0" collapsed="false">
      <c r="A47" s="0" t="n">
        <v>44</v>
      </c>
      <c r="B47" s="7" t="s">
        <v>58</v>
      </c>
      <c r="C47" s="1" t="n">
        <v>6375.82159699217</v>
      </c>
      <c r="D47" s="1" t="n">
        <v>8721.52577795036</v>
      </c>
      <c r="E47" s="1" t="n">
        <v>-97.8531992200769</v>
      </c>
      <c r="F47" s="1" t="n">
        <v>22.75</v>
      </c>
      <c r="G47" s="1" t="n">
        <v>79.59</v>
      </c>
      <c r="H47" s="1" t="n">
        <v>6.00013277679682</v>
      </c>
      <c r="I47" s="1" t="n">
        <v>27.7572705149651</v>
      </c>
      <c r="J47" s="2" t="n">
        <f aca="false">(F47-F46)*H47</f>
        <v>-10.1402243927866</v>
      </c>
      <c r="K47" s="2" t="n">
        <f aca="false">(G47-G46)*I47</f>
        <v>-87.7129748272896</v>
      </c>
      <c r="L47" s="2" t="n">
        <f aca="false">SUM(J47:K47)</f>
        <v>-97.8531992200763</v>
      </c>
      <c r="M47" s="2" t="n">
        <f aca="false">+L47+M46</f>
        <v>-1278.47422204964</v>
      </c>
    </row>
    <row r="48" customFormat="false" ht="12.75" hidden="false" customHeight="false" outlineLevel="0" collapsed="false">
      <c r="A48" s="0" t="n">
        <v>45</v>
      </c>
      <c r="B48" s="7" t="s">
        <v>59</v>
      </c>
      <c r="C48" s="1" t="n">
        <v>6371.78658112124</v>
      </c>
      <c r="D48" s="1" t="n">
        <v>8782.17425711811</v>
      </c>
      <c r="E48" s="1" t="n">
        <v>60.6484791677449</v>
      </c>
      <c r="F48" s="1" t="n">
        <v>24.06</v>
      </c>
      <c r="G48" s="1" t="n">
        <v>81.5</v>
      </c>
      <c r="H48" s="1" t="n">
        <v>5.57487849146128</v>
      </c>
      <c r="I48" s="1" t="n">
        <v>27.9295226931572</v>
      </c>
      <c r="J48" s="2" t="n">
        <f aca="false">(F48-F47)*H48</f>
        <v>7.30309082381427</v>
      </c>
      <c r="K48" s="2" t="n">
        <f aca="false">(G48-G47)*I48</f>
        <v>53.3453883439302</v>
      </c>
      <c r="L48" s="2" t="n">
        <f aca="false">SUM(J48:K48)</f>
        <v>60.6484791677444</v>
      </c>
      <c r="M48" s="2" t="n">
        <f aca="false">+L48+M47</f>
        <v>-1217.82574288189</v>
      </c>
    </row>
    <row r="49" customFormat="false" ht="12.75" hidden="false" customHeight="false" outlineLevel="0" collapsed="false">
      <c r="A49" s="0" t="n">
        <v>46</v>
      </c>
      <c r="B49" s="7" t="s">
        <v>60</v>
      </c>
      <c r="C49" s="1" t="n">
        <v>6348.789029295</v>
      </c>
      <c r="D49" s="1" t="n">
        <v>8769.24287053153</v>
      </c>
      <c r="E49" s="1" t="n">
        <v>-12.931386586577</v>
      </c>
      <c r="F49" s="1" t="n">
        <v>26.12</v>
      </c>
      <c r="G49" s="1" t="n">
        <v>80.69</v>
      </c>
      <c r="H49" s="1" t="n">
        <v>4.89455053955317</v>
      </c>
      <c r="I49" s="1" t="n">
        <v>28.4125440716743</v>
      </c>
      <c r="J49" s="2" t="n">
        <f aca="false">(F49-F48)*H49</f>
        <v>10.0827741114795</v>
      </c>
      <c r="K49" s="2" t="n">
        <f aca="false">(G49-G48)*I49</f>
        <v>-23.0141606980562</v>
      </c>
      <c r="L49" s="2" t="n">
        <f aca="false">SUM(J49:K49)</f>
        <v>-12.9313865865767</v>
      </c>
      <c r="M49" s="2" t="n">
        <f aca="false">+L49+M48</f>
        <v>-1230.75712946847</v>
      </c>
    </row>
    <row r="50" customFormat="false" ht="12.75" hidden="false" customHeight="false" outlineLevel="0" collapsed="false">
      <c r="A50" s="0" t="n">
        <v>47</v>
      </c>
      <c r="B50" s="7" t="s">
        <v>61</v>
      </c>
      <c r="C50" s="1" t="n">
        <v>6279.07221371666</v>
      </c>
      <c r="D50" s="1" t="n">
        <v>8808.47941524968</v>
      </c>
      <c r="E50" s="1" t="n">
        <v>39.2365447181455</v>
      </c>
      <c r="F50" s="1" t="n">
        <v>27</v>
      </c>
      <c r="G50" s="1" t="n">
        <v>81.87</v>
      </c>
      <c r="H50" s="1" t="n">
        <v>5.66360632330179</v>
      </c>
      <c r="I50" s="1" t="n">
        <v>29.0276026725769</v>
      </c>
      <c r="J50" s="2" t="n">
        <f aca="false">(F50-F49)*H50</f>
        <v>4.98397356450557</v>
      </c>
      <c r="K50" s="2" t="n">
        <f aca="false">(G50-G49)*I50</f>
        <v>34.2525711536409</v>
      </c>
      <c r="L50" s="2" t="n">
        <f aca="false">SUM(J50:K50)</f>
        <v>39.2365447181465</v>
      </c>
      <c r="M50" s="2" t="n">
        <f aca="false">+L50+M49</f>
        <v>-1191.52058475033</v>
      </c>
    </row>
    <row r="51" customFormat="false" ht="12.75" hidden="false" customHeight="false" outlineLevel="0" collapsed="false">
      <c r="A51" s="0" t="n">
        <v>48</v>
      </c>
      <c r="B51" s="7" t="s">
        <v>62</v>
      </c>
      <c r="C51" s="1" t="n">
        <v>6104.41999288097</v>
      </c>
      <c r="D51" s="1" t="n">
        <v>8824.72134810403</v>
      </c>
      <c r="E51" s="1" t="n">
        <v>16.2419328543547</v>
      </c>
      <c r="F51" s="1" t="n">
        <v>27.12</v>
      </c>
      <c r="G51" s="1" t="n">
        <v>82.37</v>
      </c>
      <c r="H51" s="1" t="n">
        <v>6.06776265054941</v>
      </c>
      <c r="I51" s="1" t="n">
        <v>31.0276026725769</v>
      </c>
      <c r="J51" s="2" t="n">
        <f aca="false">(F51-F50)*H51</f>
        <v>0.728131518065935</v>
      </c>
      <c r="K51" s="2" t="n">
        <f aca="false">(G51-G50)*I51</f>
        <v>15.5138013362885</v>
      </c>
      <c r="L51" s="2" t="n">
        <f aca="false">SUM(J51:K51)</f>
        <v>16.2419328543544</v>
      </c>
      <c r="M51" s="2" t="n">
        <f aca="false">+L51+M50</f>
        <v>-1175.27865189597</v>
      </c>
    </row>
    <row r="52" customFormat="false" ht="12.75" hidden="false" customHeight="false" outlineLevel="0" collapsed="false">
      <c r="A52" s="0" t="n">
        <v>49</v>
      </c>
      <c r="B52" s="7" t="s">
        <v>63</v>
      </c>
      <c r="C52" s="1" t="n">
        <v>6010.10846669093</v>
      </c>
      <c r="D52" s="1" t="n">
        <v>8810.5435536661</v>
      </c>
      <c r="E52" s="1" t="n">
        <v>-14.1777944379301</v>
      </c>
      <c r="F52" s="1" t="n">
        <v>26.69</v>
      </c>
      <c r="G52" s="1" t="n">
        <v>82</v>
      </c>
      <c r="H52" s="1" t="n">
        <v>4.98009280115366</v>
      </c>
      <c r="I52" s="1" t="n">
        <v>32.5306879281998</v>
      </c>
      <c r="J52" s="2" t="n">
        <f aca="false">(F52-F51)*H52</f>
        <v>-2.14143990449607</v>
      </c>
      <c r="K52" s="2" t="n">
        <f aca="false">(G52-G51)*I52</f>
        <v>-12.0363545334341</v>
      </c>
      <c r="L52" s="2" t="n">
        <f aca="false">SUM(J52:K52)</f>
        <v>-14.1777944379301</v>
      </c>
      <c r="M52" s="2" t="n">
        <f aca="false">+L52+M51</f>
        <v>-1189.4564463339</v>
      </c>
    </row>
    <row r="53" customFormat="false" ht="12.75" hidden="false" customHeight="false" outlineLevel="0" collapsed="false">
      <c r="A53" s="0" t="n">
        <v>50</v>
      </c>
      <c r="B53" s="7" t="s">
        <v>64</v>
      </c>
      <c r="C53" s="1" t="n">
        <v>6137.79022375658</v>
      </c>
      <c r="D53" s="1" t="n">
        <v>8758.20942566603</v>
      </c>
      <c r="E53" s="1" t="n">
        <v>-52.3341280000659</v>
      </c>
      <c r="F53" s="1" t="n">
        <v>26.34</v>
      </c>
      <c r="G53" s="1" t="n">
        <v>80.37</v>
      </c>
      <c r="H53" s="1" t="n">
        <v>4.40329299122095</v>
      </c>
      <c r="I53" s="1" t="n">
        <v>31.1613346338272</v>
      </c>
      <c r="J53" s="2" t="n">
        <f aca="false">(F53-F52)*H53</f>
        <v>-1.54115254692734</v>
      </c>
      <c r="K53" s="2" t="n">
        <f aca="false">(G53-G52)*I53</f>
        <v>-50.7929754531382</v>
      </c>
      <c r="L53" s="2" t="n">
        <f aca="false">SUM(J53:K53)</f>
        <v>-52.3341280000655</v>
      </c>
      <c r="M53" s="2" t="n">
        <f aca="false">+L53+M52</f>
        <v>-1241.79057433397</v>
      </c>
    </row>
    <row r="54" customFormat="false" ht="12.75" hidden="false" customHeight="false" outlineLevel="0" collapsed="false">
      <c r="A54" s="0" t="n">
        <v>51</v>
      </c>
      <c r="B54" s="7" t="s">
        <v>65</v>
      </c>
      <c r="C54" s="1" t="n">
        <v>6143.09693496689</v>
      </c>
      <c r="D54" s="1" t="n">
        <v>8803.8979146409</v>
      </c>
      <c r="E54" s="1" t="n">
        <v>45.688488974869</v>
      </c>
      <c r="F54" s="1" t="n">
        <v>26.94</v>
      </c>
      <c r="G54" s="1" t="n">
        <v>81.75</v>
      </c>
      <c r="H54" s="1" t="n">
        <v>5.31707952171564</v>
      </c>
      <c r="I54" s="1" t="n">
        <v>30.7958270013332</v>
      </c>
      <c r="J54" s="2" t="n">
        <f aca="false">(F54-F53)*H54</f>
        <v>3.19024771302939</v>
      </c>
      <c r="K54" s="2" t="n">
        <f aca="false">(G54-G53)*I54</f>
        <v>42.4982412618397</v>
      </c>
      <c r="L54" s="2" t="n">
        <f aca="false">SUM(J54:K54)</f>
        <v>45.6884889748691</v>
      </c>
      <c r="M54" s="2" t="n">
        <f aca="false">+L54+M53</f>
        <v>-1196.1020853591</v>
      </c>
    </row>
    <row r="55" customFormat="false" ht="12.75" hidden="false" customHeight="false" outlineLevel="0" collapsed="false">
      <c r="A55" s="0" t="n">
        <v>52</v>
      </c>
      <c r="B55" s="7" t="s">
        <v>66</v>
      </c>
      <c r="C55" s="1" t="n">
        <v>6059.59183897242</v>
      </c>
      <c r="D55" s="1" t="n">
        <v>8810.64892968513</v>
      </c>
      <c r="E55" s="1" t="n">
        <v>6.75101504422673</v>
      </c>
      <c r="F55" s="1" t="n">
        <v>26.75</v>
      </c>
      <c r="G55" s="1" t="n">
        <v>82</v>
      </c>
      <c r="H55" s="1" t="n">
        <v>6.02586904913187</v>
      </c>
      <c r="I55" s="1" t="n">
        <v>31.5837206542492</v>
      </c>
      <c r="J55" s="2" t="n">
        <f aca="false">(F55-F54)*H55</f>
        <v>-1.14491511933506</v>
      </c>
      <c r="K55" s="2" t="n">
        <f aca="false">(G55-G54)*I55</f>
        <v>7.8959301635623</v>
      </c>
      <c r="L55" s="2" t="n">
        <f aca="false">SUM(J55:K55)</f>
        <v>6.75101504422724</v>
      </c>
      <c r="M55" s="2" t="n">
        <f aca="false">+L55+M54</f>
        <v>-1189.35107031487</v>
      </c>
    </row>
    <row r="56" customFormat="false" ht="12.75" hidden="false" customHeight="false" outlineLevel="0" collapsed="false">
      <c r="A56" s="0" t="n">
        <v>53</v>
      </c>
      <c r="B56" s="7" t="s">
        <v>67</v>
      </c>
      <c r="C56" s="1" t="n">
        <v>6158.3485168384</v>
      </c>
      <c r="D56" s="1" t="n">
        <v>8801.9509823855</v>
      </c>
      <c r="E56" s="1" t="n">
        <v>-8.69794729962814</v>
      </c>
      <c r="F56" s="1" t="n">
        <v>26.37</v>
      </c>
      <c r="G56" s="1" t="n">
        <v>81.81</v>
      </c>
      <c r="H56" s="1" t="n">
        <v>8.02586904913187</v>
      </c>
      <c r="I56" s="1" t="n">
        <v>29.726931899786</v>
      </c>
      <c r="J56" s="2" t="n">
        <f aca="false">(F56-F55)*H56</f>
        <v>-3.0498302386701</v>
      </c>
      <c r="K56" s="2" t="n">
        <f aca="false">(G56-G55)*I56</f>
        <v>-5.64811706095927</v>
      </c>
      <c r="L56" s="2" t="n">
        <f aca="false">SUM(J56:K56)</f>
        <v>-8.69794729962938</v>
      </c>
      <c r="M56" s="2" t="n">
        <f aca="false">+L56+M55</f>
        <v>-1198.0490176145</v>
      </c>
    </row>
    <row r="57" customFormat="false" ht="12.75" hidden="false" customHeight="false" outlineLevel="0" collapsed="false">
      <c r="A57" s="0" t="n">
        <v>54</v>
      </c>
      <c r="B57" s="7" t="s">
        <v>68</v>
      </c>
      <c r="C57" s="1" t="n">
        <v>6026.92965537295</v>
      </c>
      <c r="D57" s="1" t="n">
        <v>8863.42921016142</v>
      </c>
      <c r="E57" s="1" t="n">
        <v>61.478227775915</v>
      </c>
      <c r="F57" s="1" t="n">
        <v>26.12</v>
      </c>
      <c r="G57" s="1" t="n">
        <v>83.87</v>
      </c>
      <c r="H57" s="1" t="n">
        <v>9.18773487955332</v>
      </c>
      <c r="I57" s="1" t="n">
        <v>30.9588162600994</v>
      </c>
      <c r="J57" s="2" t="n">
        <f aca="false">(F57-F56)*H57</f>
        <v>-2.29693371988833</v>
      </c>
      <c r="K57" s="2" t="n">
        <f aca="false">(G57-G56)*I57</f>
        <v>63.7751614958048</v>
      </c>
      <c r="L57" s="2" t="n">
        <f aca="false">SUM(J57:K57)</f>
        <v>61.4782277759165</v>
      </c>
      <c r="M57" s="2" t="n">
        <f aca="false">+L57+M56</f>
        <v>-1136.57078983858</v>
      </c>
    </row>
    <row r="58" customFormat="false" ht="12.75" hidden="false" customHeight="false" outlineLevel="0" collapsed="false">
      <c r="A58" s="0" t="n">
        <v>55</v>
      </c>
      <c r="B58" s="7" t="s">
        <v>69</v>
      </c>
      <c r="C58" s="1" t="n">
        <v>6040.36011111423</v>
      </c>
      <c r="D58" s="1" t="n">
        <v>8912.79854459509</v>
      </c>
      <c r="E58" s="1" t="n">
        <v>49.3693344336753</v>
      </c>
      <c r="F58" s="1" t="n">
        <v>28</v>
      </c>
      <c r="G58" s="1" t="n">
        <v>84.94</v>
      </c>
      <c r="H58" s="1" t="n">
        <v>8.63290152698755</v>
      </c>
      <c r="I58" s="1" t="n">
        <v>30.9714762270451</v>
      </c>
      <c r="J58" s="2" t="n">
        <f aca="false">(F58-F57)*H58</f>
        <v>16.2298548707366</v>
      </c>
      <c r="K58" s="2" t="n">
        <f aca="false">(G58-G57)*I58</f>
        <v>33.139479562938</v>
      </c>
      <c r="L58" s="2" t="n">
        <f aca="false">SUM(J58:K58)</f>
        <v>49.3693344336746</v>
      </c>
      <c r="M58" s="2" t="n">
        <f aca="false">+L58+M57</f>
        <v>-1087.20145540491</v>
      </c>
    </row>
    <row r="59" customFormat="false" ht="12.75" hidden="false" customHeight="false" outlineLevel="0" collapsed="false">
      <c r="A59" s="0" t="n">
        <v>56</v>
      </c>
      <c r="B59" s="7" t="s">
        <v>70</v>
      </c>
      <c r="C59" s="1" t="n">
        <v>6104.67759617016</v>
      </c>
      <c r="D59" s="1" t="n">
        <v>9020.67533283397</v>
      </c>
      <c r="E59" s="1" t="n">
        <v>107.876788238882</v>
      </c>
      <c r="F59" s="1" t="n">
        <v>27.16</v>
      </c>
      <c r="G59" s="1" t="n">
        <v>88.81</v>
      </c>
      <c r="H59" s="1" t="n">
        <v>9.48404357582331</v>
      </c>
      <c r="I59" s="1" t="n">
        <v>29.9336911737919</v>
      </c>
      <c r="J59" s="2" t="n">
        <f aca="false">(F59-F58)*H59</f>
        <v>-7.96659660369158</v>
      </c>
      <c r="K59" s="2" t="n">
        <f aca="false">(G59-G58)*I59</f>
        <v>115.843384842575</v>
      </c>
      <c r="L59" s="2" t="n">
        <f aca="false">SUM(J59:K59)</f>
        <v>107.876788238883</v>
      </c>
      <c r="M59" s="2" t="n">
        <f aca="false">+L59+M58</f>
        <v>-979.324667166025</v>
      </c>
    </row>
    <row r="60" customFormat="false" ht="12.75" hidden="false" customHeight="false" outlineLevel="0" collapsed="false">
      <c r="A60" s="0" t="n">
        <v>57</v>
      </c>
      <c r="B60" s="7" t="s">
        <v>71</v>
      </c>
      <c r="C60" s="1" t="n">
        <v>5939.54400726721</v>
      </c>
      <c r="D60" s="1" t="n">
        <v>8996.55901055649</v>
      </c>
      <c r="E60" s="1" t="n">
        <v>-24.1163222774849</v>
      </c>
      <c r="F60" s="1" t="n">
        <v>26.56</v>
      </c>
      <c r="G60" s="1" t="n">
        <v>88.25</v>
      </c>
      <c r="H60" s="1" t="n">
        <v>10.9342542663217</v>
      </c>
      <c r="I60" s="1" t="n">
        <v>31.3495887815952</v>
      </c>
      <c r="J60" s="2" t="n">
        <f aca="false">(F60-F59)*H60</f>
        <v>-6.56055255979304</v>
      </c>
      <c r="K60" s="2" t="n">
        <f aca="false">(G60-G59)*I60</f>
        <v>-17.5557697176934</v>
      </c>
      <c r="L60" s="2" t="n">
        <f aca="false">SUM(J60:K60)</f>
        <v>-24.1163222774864</v>
      </c>
      <c r="M60" s="2" t="n">
        <f aca="false">+L60+M59</f>
        <v>-1003.44098944351</v>
      </c>
    </row>
    <row r="61" customFormat="false" ht="12.75" hidden="false" customHeight="false" outlineLevel="0" collapsed="false">
      <c r="A61" s="0" t="n">
        <v>58</v>
      </c>
      <c r="B61" s="7" t="s">
        <v>72</v>
      </c>
      <c r="C61" s="1" t="n">
        <v>5943.89951142177</v>
      </c>
      <c r="D61" s="1" t="n">
        <v>8987.05090982974</v>
      </c>
      <c r="E61" s="1" t="n">
        <v>-9.50810072675267</v>
      </c>
      <c r="F61" s="1" t="n">
        <v>26.94</v>
      </c>
      <c r="G61" s="1" t="n">
        <v>87.81</v>
      </c>
      <c r="H61" s="1" t="n">
        <v>11.1469412818551</v>
      </c>
      <c r="I61" s="1" t="n">
        <v>31.23622366786</v>
      </c>
      <c r="J61" s="2" t="n">
        <f aca="false">(F61-F60)*H61</f>
        <v>4.23583768710497</v>
      </c>
      <c r="K61" s="2" t="n">
        <f aca="false">(G61-G60)*I61</f>
        <v>-13.7439384138583</v>
      </c>
      <c r="L61" s="2" t="n">
        <f aca="false">SUM(J61:K61)</f>
        <v>-9.50810072675336</v>
      </c>
      <c r="M61" s="2" t="n">
        <f aca="false">+L61+M60</f>
        <v>-1012.94909017026</v>
      </c>
    </row>
    <row r="62" customFormat="false" ht="12.75" hidden="false" customHeight="false" outlineLevel="0" collapsed="false">
      <c r="A62" s="0" t="n">
        <v>59</v>
      </c>
      <c r="B62" s="7" t="s">
        <v>73</v>
      </c>
      <c r="C62" s="1" t="n">
        <v>5953.19522885308</v>
      </c>
      <c r="D62" s="1" t="n">
        <v>8997.5027254115</v>
      </c>
      <c r="E62" s="1" t="n">
        <v>10.4518155817677</v>
      </c>
      <c r="F62" s="1" t="n">
        <v>27.44</v>
      </c>
      <c r="G62" s="1" t="n">
        <v>87.94</v>
      </c>
      <c r="H62" s="1" t="n">
        <v>12.953871704638</v>
      </c>
      <c r="I62" s="1" t="n">
        <v>30.5759979188442</v>
      </c>
      <c r="J62" s="2" t="n">
        <f aca="false">(F62-F61)*H62</f>
        <v>6.476935852319</v>
      </c>
      <c r="K62" s="2" t="n">
        <f aca="false">(G62-G61)*I62</f>
        <v>3.97487972944961</v>
      </c>
      <c r="L62" s="2" t="n">
        <f aca="false">SUM(J62:K62)</f>
        <v>10.4518155817686</v>
      </c>
      <c r="M62" s="2" t="n">
        <f aca="false">+L62+M61</f>
        <v>-1002.4972745885</v>
      </c>
    </row>
    <row r="63" customFormat="false" ht="12.75" hidden="false" customHeight="false" outlineLevel="0" collapsed="false">
      <c r="A63" s="0" t="n">
        <v>60</v>
      </c>
      <c r="B63" s="7" t="s">
        <v>74</v>
      </c>
      <c r="C63" s="1" t="n">
        <v>5908.00792817458</v>
      </c>
      <c r="D63" s="1" t="n">
        <v>9046.9455557844</v>
      </c>
      <c r="E63" s="1" t="n">
        <v>49.4428303729001</v>
      </c>
      <c r="F63" s="1" t="n">
        <v>27.5</v>
      </c>
      <c r="G63" s="1" t="n">
        <v>89.5</v>
      </c>
      <c r="H63" s="1" t="n">
        <v>12.566197194159</v>
      </c>
      <c r="I63" s="1" t="n">
        <v>31.2108067572117</v>
      </c>
      <c r="J63" s="2" t="n">
        <f aca="false">(F63-F62)*H63</f>
        <v>0.753971831649524</v>
      </c>
      <c r="K63" s="2" t="n">
        <f aca="false">(G63-G62)*I63</f>
        <v>48.6888585412503</v>
      </c>
      <c r="L63" s="2" t="n">
        <f aca="false">SUM(J63:K63)</f>
        <v>49.4428303728998</v>
      </c>
      <c r="M63" s="2" t="n">
        <f aca="false">+L63+M62</f>
        <v>-953.054444215596</v>
      </c>
    </row>
    <row r="64" customFormat="false" ht="12.75" hidden="false" customHeight="false" outlineLevel="0" collapsed="false">
      <c r="A64" s="0" t="n">
        <v>61</v>
      </c>
      <c r="B64" s="7" t="s">
        <v>75</v>
      </c>
      <c r="C64" s="1" t="n">
        <v>5961.86259957835</v>
      </c>
      <c r="D64" s="1" t="n">
        <v>9073.75316962928</v>
      </c>
      <c r="E64" s="1" t="n">
        <v>26.8076138448723</v>
      </c>
      <c r="F64" s="1" t="n">
        <v>27.5</v>
      </c>
      <c r="G64" s="1" t="n">
        <v>90.37</v>
      </c>
      <c r="H64" s="1" t="n">
        <v>11.9013890400529</v>
      </c>
      <c r="I64" s="1" t="n">
        <v>30.8133492469788</v>
      </c>
      <c r="J64" s="2" t="n">
        <f aca="false">(F64-F63)*H64</f>
        <v>0</v>
      </c>
      <c r="K64" s="2" t="n">
        <f aca="false">(G64-G63)*I64</f>
        <v>26.8076138448717</v>
      </c>
      <c r="L64" s="2" t="n">
        <f aca="false">SUM(J64:K64)</f>
        <v>26.8076138448717</v>
      </c>
      <c r="M64" s="2" t="n">
        <f aca="false">+L64+M63</f>
        <v>-926.246830370724</v>
      </c>
    </row>
    <row r="65" customFormat="false" ht="12.75" hidden="false" customHeight="false" outlineLevel="0" collapsed="false">
      <c r="A65" s="0" t="n">
        <v>62</v>
      </c>
      <c r="B65" s="7" t="s">
        <v>76</v>
      </c>
      <c r="C65" s="1" t="n">
        <v>5887.06841345712</v>
      </c>
      <c r="D65" s="1" t="n">
        <v>9100.33561094738</v>
      </c>
      <c r="E65" s="1" t="n">
        <v>26.582441318109</v>
      </c>
      <c r="F65" s="1" t="n">
        <v>27.31</v>
      </c>
      <c r="G65" s="1" t="n">
        <v>91.31</v>
      </c>
      <c r="H65" s="1" t="n">
        <v>13.7895005121827</v>
      </c>
      <c r="I65" s="1" t="n">
        <v>31.0664323568344</v>
      </c>
      <c r="J65" s="2" t="n">
        <f aca="false">(F65-F64)*H65</f>
        <v>-2.62000509731473</v>
      </c>
      <c r="K65" s="2" t="n">
        <f aca="false">(G65-G64)*I65</f>
        <v>29.2024464154243</v>
      </c>
      <c r="L65" s="2" t="n">
        <f aca="false">SUM(J65:K65)</f>
        <v>26.5824413181095</v>
      </c>
      <c r="M65" s="2" t="n">
        <f aca="false">+L65+M64</f>
        <v>-899.664389052615</v>
      </c>
    </row>
    <row r="66" customFormat="false" ht="12.75" hidden="false" customHeight="false" outlineLevel="0" collapsed="false">
      <c r="A66" s="0" t="n">
        <v>63</v>
      </c>
      <c r="B66" s="7" t="s">
        <v>77</v>
      </c>
      <c r="C66" s="1" t="n">
        <v>5731.63472465008</v>
      </c>
      <c r="D66" s="1" t="n">
        <v>9152.4440761818</v>
      </c>
      <c r="E66" s="1" t="n">
        <v>52.1084652344125</v>
      </c>
      <c r="F66" s="1" t="n">
        <v>27.06</v>
      </c>
      <c r="G66" s="1" t="n">
        <v>93</v>
      </c>
      <c r="H66" s="1" t="n">
        <v>13.5555459484458</v>
      </c>
      <c r="I66" s="1" t="n">
        <v>32.8386696577072</v>
      </c>
      <c r="J66" s="2" t="n">
        <f aca="false">(F66-F65)*H66</f>
        <v>-3.38888648711145</v>
      </c>
      <c r="K66" s="2" t="n">
        <f aca="false">(G66-G65)*I66</f>
        <v>55.4973517215251</v>
      </c>
      <c r="L66" s="2" t="n">
        <f aca="false">SUM(J66:K66)</f>
        <v>52.1084652344136</v>
      </c>
      <c r="M66" s="2" t="n">
        <f aca="false">+L66+M65</f>
        <v>-847.555923818201</v>
      </c>
    </row>
    <row r="67" customFormat="false" ht="12.75" hidden="false" customHeight="false" outlineLevel="0" collapsed="false">
      <c r="A67" s="0" t="n">
        <v>64</v>
      </c>
      <c r="B67" s="7" t="s">
        <v>78</v>
      </c>
      <c r="C67" s="1" t="n">
        <v>5520.42496315449</v>
      </c>
      <c r="D67" s="1" t="n">
        <v>9034.1889949166</v>
      </c>
      <c r="E67" s="1" t="n">
        <v>-118.255081265195</v>
      </c>
      <c r="F67" s="1" t="n">
        <v>26.25</v>
      </c>
      <c r="G67" s="1" t="n">
        <v>89.94</v>
      </c>
      <c r="H67" s="1" t="n">
        <v>15.5555459484458</v>
      </c>
      <c r="I67" s="1" t="n">
        <v>34.5278068780899</v>
      </c>
      <c r="J67" s="2" t="n">
        <f aca="false">(F67-F66)*H67</f>
        <v>-12.5999922182411</v>
      </c>
      <c r="K67" s="2" t="n">
        <f aca="false">(G67-G66)*I67</f>
        <v>-105.655089046955</v>
      </c>
      <c r="L67" s="2" t="n">
        <f aca="false">SUM(J67:K67)</f>
        <v>-118.255081265196</v>
      </c>
      <c r="M67" s="2" t="n">
        <f aca="false">+L67+M66</f>
        <v>-965.811005083398</v>
      </c>
    </row>
    <row r="68" customFormat="false" ht="12.75" hidden="false" customHeight="false" outlineLevel="0" collapsed="false">
      <c r="A68" s="0" t="n">
        <v>65</v>
      </c>
      <c r="B68" s="7" t="s">
        <v>79</v>
      </c>
      <c r="C68" s="1" t="n">
        <v>5465.27530010849</v>
      </c>
      <c r="D68" s="1" t="n">
        <v>8928.06328663662</v>
      </c>
      <c r="E68" s="1" t="n">
        <v>-106.125708279982</v>
      </c>
      <c r="F68" s="1" t="n">
        <v>25.5</v>
      </c>
      <c r="G68" s="1" t="n">
        <v>87.25</v>
      </c>
      <c r="H68" s="1" t="n">
        <v>17.5555459484458</v>
      </c>
      <c r="I68" s="1" t="n">
        <v>34.5572672188282</v>
      </c>
      <c r="J68" s="2" t="n">
        <f aca="false">(F68-F67)*H68</f>
        <v>-13.1666594613344</v>
      </c>
      <c r="K68" s="2" t="n">
        <f aca="false">(G68-G67)*I68</f>
        <v>-92.9590488186478</v>
      </c>
      <c r="L68" s="2" t="n">
        <f aca="false">SUM(J68:K68)</f>
        <v>-106.125708279982</v>
      </c>
      <c r="M68" s="2" t="n">
        <f aca="false">+L68+M67</f>
        <v>-1071.93671336338</v>
      </c>
    </row>
    <row r="69" customFormat="false" ht="12.75" hidden="false" customHeight="false" outlineLevel="0" collapsed="false">
      <c r="A69" s="0" t="n">
        <v>66</v>
      </c>
      <c r="B69" s="7" t="s">
        <v>80</v>
      </c>
      <c r="C69" s="1" t="n">
        <v>5481.19540242165</v>
      </c>
      <c r="D69" s="1" t="n">
        <v>8977.23015430569</v>
      </c>
      <c r="E69" s="1" t="n">
        <v>49.1668676690752</v>
      </c>
      <c r="F69" s="1" t="n">
        <v>25</v>
      </c>
      <c r="G69" s="1" t="n">
        <v>88.94</v>
      </c>
      <c r="H69" s="1" t="n">
        <v>17.7052297070622</v>
      </c>
      <c r="I69" s="1" t="n">
        <v>34.3310547471046</v>
      </c>
      <c r="J69" s="2" t="n">
        <f aca="false">(F69-F68)*H69</f>
        <v>-8.8526148535311</v>
      </c>
      <c r="K69" s="2" t="n">
        <f aca="false">(G69-G68)*I69</f>
        <v>58.0194825226067</v>
      </c>
      <c r="L69" s="2" t="n">
        <f aca="false">SUM(J69:K69)</f>
        <v>49.1668676690756</v>
      </c>
      <c r="M69" s="2" t="n">
        <f aca="false">+L69+M68</f>
        <v>-1022.7698456943</v>
      </c>
    </row>
    <row r="70" customFormat="false" ht="12.75" hidden="false" customHeight="false" outlineLevel="0" collapsed="false">
      <c r="A70" s="0" t="n">
        <v>67</v>
      </c>
      <c r="B70" s="7" t="s">
        <v>81</v>
      </c>
      <c r="C70" s="1" t="n">
        <v>5504.32554751187</v>
      </c>
      <c r="D70" s="1" t="n">
        <v>8989.90118628785</v>
      </c>
      <c r="E70" s="1" t="n">
        <v>12.6710319821541</v>
      </c>
      <c r="F70" s="1" t="n">
        <v>25.62</v>
      </c>
      <c r="G70" s="1" t="n">
        <v>89</v>
      </c>
      <c r="H70" s="1" t="n">
        <v>17.1241491511464</v>
      </c>
      <c r="I70" s="1" t="n">
        <v>34.2343251407146</v>
      </c>
      <c r="J70" s="2" t="n">
        <f aca="false">(F70-F69)*H70</f>
        <v>10.6169724737108</v>
      </c>
      <c r="K70" s="2" t="n">
        <f aca="false">(G70-G69)*I70</f>
        <v>2.05405950844295</v>
      </c>
      <c r="L70" s="2" t="n">
        <f aca="false">SUM(J70:K70)</f>
        <v>12.6710319821537</v>
      </c>
      <c r="M70" s="2" t="n">
        <f aca="false">+L70+M69</f>
        <v>-1010.09881371215</v>
      </c>
    </row>
    <row r="71" customFormat="false" ht="12.75" hidden="false" customHeight="false" outlineLevel="0" collapsed="false">
      <c r="A71" s="0" t="n">
        <v>68</v>
      </c>
      <c r="B71" s="7" t="s">
        <v>82</v>
      </c>
      <c r="C71" s="1" t="n">
        <v>5380.40892711192</v>
      </c>
      <c r="D71" s="1" t="n">
        <v>8991.82575969934</v>
      </c>
      <c r="E71" s="1" t="n">
        <v>1.92457341149384</v>
      </c>
      <c r="F71" s="1" t="n">
        <v>26.44</v>
      </c>
      <c r="G71" s="1" t="n">
        <v>88.62</v>
      </c>
      <c r="H71" s="1" t="n">
        <v>18.6530000641942</v>
      </c>
      <c r="I71" s="1" t="n">
        <v>35.1865437924862</v>
      </c>
      <c r="J71" s="2" t="n">
        <f aca="false">(F71-F70)*H71</f>
        <v>15.2954600526392</v>
      </c>
      <c r="K71" s="2" t="n">
        <f aca="false">(G71-G70)*I71</f>
        <v>-13.3708866411446</v>
      </c>
      <c r="L71" s="2" t="n">
        <f aca="false">SUM(J71:K71)</f>
        <v>1.92457341149465</v>
      </c>
      <c r="M71" s="2" t="n">
        <f aca="false">+L71+M70</f>
        <v>-1008.17424030066</v>
      </c>
    </row>
    <row r="72" customFormat="false" ht="12.75" hidden="false" customHeight="false" outlineLevel="0" collapsed="false">
      <c r="A72" s="0" t="n">
        <v>69</v>
      </c>
      <c r="B72" s="7" t="s">
        <v>83</v>
      </c>
      <c r="C72" s="1" t="n">
        <v>5354.25364398032</v>
      </c>
      <c r="D72" s="1" t="n">
        <v>8994.72596187338</v>
      </c>
      <c r="E72" s="1" t="n">
        <v>2.90020217403799</v>
      </c>
      <c r="F72" s="1" t="n">
        <v>26.94</v>
      </c>
      <c r="G72" s="1" t="n">
        <v>88.44</v>
      </c>
      <c r="H72" s="1" t="n">
        <v>18.5814909860492</v>
      </c>
      <c r="I72" s="1" t="n">
        <v>35.5030184388161</v>
      </c>
      <c r="J72" s="2" t="n">
        <f aca="false">(F72-F71)*H72</f>
        <v>9.2907454930246</v>
      </c>
      <c r="K72" s="2" t="n">
        <f aca="false">(G72-G71)*I72</f>
        <v>-6.39054331898714</v>
      </c>
      <c r="L72" s="2" t="n">
        <f aca="false">SUM(J72:K72)</f>
        <v>2.90020217403746</v>
      </c>
      <c r="M72" s="2" t="n">
        <f aca="false">+L72+M71</f>
        <v>-1005.27403812662</v>
      </c>
    </row>
    <row r="73" customFormat="false" ht="12.75" hidden="false" customHeight="false" outlineLevel="0" collapsed="false">
      <c r="A73" s="0" t="n">
        <v>70</v>
      </c>
      <c r="B73" s="7" t="s">
        <v>84</v>
      </c>
      <c r="C73" s="1" t="n">
        <v>5256.48500772267</v>
      </c>
      <c r="D73" s="1" t="n">
        <v>9111.57392188221</v>
      </c>
      <c r="E73" s="1" t="n">
        <v>116.847960008829</v>
      </c>
      <c r="F73" s="1" t="n">
        <v>27.44</v>
      </c>
      <c r="G73" s="1" t="n">
        <v>91.37</v>
      </c>
      <c r="H73" s="1" t="n">
        <v>17.8316773101687</v>
      </c>
      <c r="I73" s="1" t="n">
        <v>36.8369014859199</v>
      </c>
      <c r="J73" s="2" t="n">
        <f aca="false">(F73-F72)*H73</f>
        <v>8.91583865508435</v>
      </c>
      <c r="K73" s="2" t="n">
        <f aca="false">(G73-G72)*I73</f>
        <v>107.932121353746</v>
      </c>
      <c r="L73" s="2" t="n">
        <f aca="false">SUM(J73:K73)</f>
        <v>116.84796000883</v>
      </c>
      <c r="M73" s="2" t="n">
        <f aca="false">+L73+M72</f>
        <v>-888.426078117788</v>
      </c>
    </row>
    <row r="74" customFormat="false" ht="12.75" hidden="false" customHeight="false" outlineLevel="0" collapsed="false">
      <c r="A74" s="0" t="n">
        <v>71</v>
      </c>
      <c r="B74" s="7" t="s">
        <v>85</v>
      </c>
      <c r="C74" s="1" t="n">
        <v>5203.84410925716</v>
      </c>
      <c r="D74" s="1" t="n">
        <v>9144.20851072177</v>
      </c>
      <c r="E74" s="1" t="n">
        <v>32.6345888395608</v>
      </c>
      <c r="F74" s="1" t="n">
        <v>28.62</v>
      </c>
      <c r="G74" s="1" t="n">
        <v>91.69</v>
      </c>
      <c r="H74" s="1" t="n">
        <v>17.4820503517985</v>
      </c>
      <c r="I74" s="1" t="n">
        <v>37.5180294513702</v>
      </c>
      <c r="J74" s="2" t="n">
        <f aca="false">(F74-F73)*H74</f>
        <v>20.6288194151222</v>
      </c>
      <c r="K74" s="2" t="n">
        <f aca="false">(G74-G73)*I74</f>
        <v>12.0057694244382</v>
      </c>
      <c r="L74" s="2" t="n">
        <f aca="false">SUM(J74:K74)</f>
        <v>32.6345888395604</v>
      </c>
      <c r="M74" s="2" t="n">
        <f aca="false">+L74+M73</f>
        <v>-855.791489278228</v>
      </c>
    </row>
    <row r="75" customFormat="false" ht="12.75" hidden="false" customHeight="false" outlineLevel="0" collapsed="false">
      <c r="A75" s="0" t="n">
        <v>72</v>
      </c>
      <c r="B75" s="7" t="s">
        <v>86</v>
      </c>
      <c r="C75" s="1" t="n">
        <v>5166.812097238</v>
      </c>
      <c r="D75" s="1" t="n">
        <v>9149.20284621134</v>
      </c>
      <c r="E75" s="1" t="n">
        <v>4.99433548957131</v>
      </c>
      <c r="F75" s="1" t="n">
        <v>27.94</v>
      </c>
      <c r="G75" s="1" t="n">
        <v>92.12</v>
      </c>
      <c r="H75" s="1" t="n">
        <v>16.7749838158488</v>
      </c>
      <c r="I75" s="1" t="n">
        <v>38.1426150798798</v>
      </c>
      <c r="J75" s="2" t="n">
        <f aca="false">(F75-F74)*H75</f>
        <v>-11.4069889947772</v>
      </c>
      <c r="K75" s="2" t="n">
        <f aca="false">(G75-G74)*I75</f>
        <v>16.4013244843486</v>
      </c>
      <c r="L75" s="2" t="n">
        <f aca="false">SUM(J75:K75)</f>
        <v>4.9943354895714</v>
      </c>
      <c r="M75" s="2" t="n">
        <f aca="false">+L75+M74</f>
        <v>-850.797153788656</v>
      </c>
    </row>
    <row r="76" customFormat="false" ht="12.75" hidden="false" customHeight="false" outlineLevel="0" collapsed="false">
      <c r="A76" s="0" t="n">
        <v>73</v>
      </c>
      <c r="B76" s="7" t="s">
        <v>87</v>
      </c>
      <c r="C76" s="1" t="n">
        <v>5115.33704238623</v>
      </c>
      <c r="D76" s="1" t="n">
        <v>9263.87873552263</v>
      </c>
      <c r="E76" s="1" t="n">
        <v>114.675889311286</v>
      </c>
      <c r="F76" s="1" t="n">
        <v>29</v>
      </c>
      <c r="G76" s="1" t="n">
        <v>94.62</v>
      </c>
      <c r="H76" s="1" t="n">
        <v>17.2419673129916</v>
      </c>
      <c r="I76" s="1" t="n">
        <v>38.5597615838051</v>
      </c>
      <c r="J76" s="2" t="n">
        <f aca="false">(F76-F75)*H76</f>
        <v>18.2764853517711</v>
      </c>
      <c r="K76" s="2" t="n">
        <f aca="false">(G76-G75)*I76</f>
        <v>96.3994039595127</v>
      </c>
      <c r="L76" s="2" t="n">
        <f aca="false">SUM(J76:K76)</f>
        <v>114.675889311284</v>
      </c>
      <c r="M76" s="2" t="n">
        <f aca="false">+L76+M75</f>
        <v>-736.121264477373</v>
      </c>
    </row>
    <row r="77" customFormat="false" ht="12.75" hidden="false" customHeight="false" outlineLevel="0" collapsed="false">
      <c r="A77" s="0" t="n">
        <v>74</v>
      </c>
      <c r="B77" s="7" t="s">
        <v>88</v>
      </c>
      <c r="C77" s="1" t="n">
        <v>5033.08437839001</v>
      </c>
      <c r="D77" s="1" t="n">
        <v>9273.82773139596</v>
      </c>
      <c r="E77" s="1" t="n">
        <v>9.94899587333202</v>
      </c>
      <c r="F77" s="1" t="n">
        <v>29</v>
      </c>
      <c r="G77" s="1" t="n">
        <v>94.87</v>
      </c>
      <c r="H77" s="1" t="n">
        <v>16.0447723791003</v>
      </c>
      <c r="I77" s="1" t="n">
        <v>39.7959834933281</v>
      </c>
      <c r="J77" s="2" t="n">
        <f aca="false">(F77-F76)*H77</f>
        <v>0</v>
      </c>
      <c r="K77" s="2" t="n">
        <f aca="false">(G77-G76)*I77</f>
        <v>9.94899587333203</v>
      </c>
      <c r="L77" s="2" t="n">
        <f aca="false">SUM(J77:K77)</f>
        <v>9.94899587333203</v>
      </c>
      <c r="M77" s="2" t="n">
        <f aca="false">+L77+M76</f>
        <v>-726.172268604041</v>
      </c>
    </row>
    <row r="78" customFormat="false" ht="12.75" hidden="false" customHeight="false" outlineLevel="0" collapsed="false">
      <c r="A78" s="0" t="n">
        <v>75</v>
      </c>
      <c r="B78" s="7" t="s">
        <v>89</v>
      </c>
      <c r="C78" s="1" t="n">
        <v>5165.62963439554</v>
      </c>
      <c r="D78" s="1" t="n">
        <v>9407.15545145318</v>
      </c>
      <c r="E78" s="1" t="n">
        <v>133.327720057219</v>
      </c>
      <c r="F78" s="1" t="n">
        <v>27.5</v>
      </c>
      <c r="G78" s="1" t="n">
        <v>98.87</v>
      </c>
      <c r="H78" s="1" t="n">
        <v>14.6493160650134</v>
      </c>
      <c r="I78" s="1" t="n">
        <v>38.8254235386848</v>
      </c>
      <c r="J78" s="2" t="n">
        <f aca="false">(F78-F77)*H78</f>
        <v>-21.9739740975201</v>
      </c>
      <c r="K78" s="2" t="n">
        <f aca="false">(G78-G77)*I78</f>
        <v>155.301694154739</v>
      </c>
      <c r="L78" s="2" t="n">
        <f aca="false">SUM(J78:K78)</f>
        <v>133.327720057219</v>
      </c>
      <c r="M78" s="2" t="n">
        <f aca="false">+L78+M77</f>
        <v>-592.844548546821</v>
      </c>
    </row>
    <row r="79" customFormat="false" ht="12.75" hidden="false" customHeight="false" outlineLevel="0" collapsed="false">
      <c r="A79" s="0" t="n">
        <v>76</v>
      </c>
      <c r="B79" s="7" t="s">
        <v>90</v>
      </c>
      <c r="C79" s="1" t="n">
        <v>5125.02499943793</v>
      </c>
      <c r="D79" s="1" t="n">
        <v>9241.28798791401</v>
      </c>
      <c r="E79" s="1" t="n">
        <v>-165.867463539169</v>
      </c>
      <c r="F79" s="1" t="n">
        <v>27.69</v>
      </c>
      <c r="G79" s="1" t="n">
        <v>94.5</v>
      </c>
      <c r="H79" s="1" t="n">
        <v>16.6493160650134</v>
      </c>
      <c r="I79" s="1" t="n">
        <v>38.6798246204853</v>
      </c>
      <c r="J79" s="2" t="n">
        <f aca="false">(F79-F78)*H79</f>
        <v>3.16337005235257</v>
      </c>
      <c r="K79" s="2" t="n">
        <f aca="false">(G79-G78)*I79</f>
        <v>-169.030833591521</v>
      </c>
      <c r="L79" s="2" t="n">
        <f aca="false">SUM(J79:K79)</f>
        <v>-165.867463539168</v>
      </c>
      <c r="M79" s="2" t="n">
        <f aca="false">+L79+M78</f>
        <v>-758.71201208599</v>
      </c>
    </row>
    <row r="80" customFormat="false" ht="12.75" hidden="false" customHeight="false" outlineLevel="0" collapsed="false">
      <c r="A80" s="0" t="n">
        <v>77</v>
      </c>
      <c r="B80" s="7" t="s">
        <v>91</v>
      </c>
      <c r="C80" s="1" t="n">
        <v>5116.61323132455</v>
      </c>
      <c r="D80" s="1" t="n">
        <v>9152.29069915995</v>
      </c>
      <c r="E80" s="1" t="n">
        <v>-88.9972887540607</v>
      </c>
      <c r="F80" s="1" t="n">
        <v>27.94</v>
      </c>
      <c r="G80" s="1" t="n">
        <v>92.12</v>
      </c>
      <c r="H80" s="1" t="n">
        <v>15.7101097032428</v>
      </c>
      <c r="I80" s="1" t="n">
        <v>39.0440404117107</v>
      </c>
      <c r="J80" s="2" t="n">
        <f aca="false">(F80-F79)*H80</f>
        <v>3.9275274258107</v>
      </c>
      <c r="K80" s="2" t="n">
        <f aca="false">(G80-G79)*I80</f>
        <v>-92.9248161798713</v>
      </c>
      <c r="L80" s="2" t="n">
        <f aca="false">SUM(J80:K80)</f>
        <v>-88.9972887540606</v>
      </c>
      <c r="M80" s="2" t="n">
        <f aca="false">+L80+M79</f>
        <v>-847.70930084005</v>
      </c>
    </row>
    <row r="81" customFormat="false" ht="12.75" hidden="false" customHeight="false" outlineLevel="0" collapsed="false">
      <c r="A81" s="0" t="n">
        <v>78</v>
      </c>
      <c r="B81" s="7" t="s">
        <v>92</v>
      </c>
      <c r="C81" s="1" t="n">
        <v>4935.57800464868</v>
      </c>
      <c r="D81" s="1" t="n">
        <v>9075.22591529853</v>
      </c>
      <c r="E81" s="1" t="n">
        <v>-77.064783861415</v>
      </c>
      <c r="F81" s="1" t="n">
        <v>27.75</v>
      </c>
      <c r="G81" s="1" t="n">
        <v>90.31</v>
      </c>
      <c r="H81" s="1" t="n">
        <v>16.1192819699645</v>
      </c>
      <c r="I81" s="1" t="n">
        <v>40.8851493299007</v>
      </c>
      <c r="J81" s="2" t="n">
        <f aca="false">(F81-F80)*H81</f>
        <v>-3.06266357429328</v>
      </c>
      <c r="K81" s="2" t="n">
        <f aca="false">(G81-G80)*I81</f>
        <v>-74.0021202871204</v>
      </c>
      <c r="L81" s="2" t="n">
        <f aca="false">SUM(J81:K81)</f>
        <v>-77.0647838614137</v>
      </c>
      <c r="M81" s="2" t="n">
        <f aca="false">+L81+M80</f>
        <v>-924.774084701464</v>
      </c>
    </row>
    <row r="82" customFormat="false" ht="12.75" hidden="false" customHeight="false" outlineLevel="0" collapsed="false">
      <c r="A82" s="0" t="n">
        <v>79</v>
      </c>
      <c r="B82" s="7" t="s">
        <v>93</v>
      </c>
      <c r="C82" s="1" t="n">
        <v>5119.11664739012</v>
      </c>
      <c r="D82" s="1" t="n">
        <v>9045.65476435229</v>
      </c>
      <c r="E82" s="1" t="n">
        <v>-29.5711509462453</v>
      </c>
      <c r="F82" s="1" t="n">
        <v>26.94</v>
      </c>
      <c r="G82" s="1" t="n">
        <v>89.87</v>
      </c>
      <c r="H82" s="1" t="n">
        <v>15.2587098702788</v>
      </c>
      <c r="I82" s="1" t="n">
        <v>39.1172635257244</v>
      </c>
      <c r="J82" s="2" t="n">
        <f aca="false">(F82-F81)*H82</f>
        <v>-12.3595549949258</v>
      </c>
      <c r="K82" s="2" t="n">
        <f aca="false">(G82-G81)*I82</f>
        <v>-17.2115959513186</v>
      </c>
      <c r="L82" s="2" t="n">
        <f aca="false">SUM(J82:K82)</f>
        <v>-29.5711509462445</v>
      </c>
      <c r="M82" s="2" t="n">
        <f aca="false">+L82+M81</f>
        <v>-954.345235647708</v>
      </c>
    </row>
    <row r="83" customFormat="false" ht="12.75" hidden="false" customHeight="false" outlineLevel="0" collapsed="false">
      <c r="A83" s="0" t="n">
        <v>80</v>
      </c>
      <c r="B83" s="7" t="s">
        <v>94</v>
      </c>
      <c r="C83" s="1" t="n">
        <v>5042.80365146041</v>
      </c>
      <c r="D83" s="1" t="n">
        <v>9071.71669209093</v>
      </c>
      <c r="E83" s="1" t="n">
        <v>26.0619277386377</v>
      </c>
      <c r="F83" s="1" t="n">
        <v>27</v>
      </c>
      <c r="G83" s="1" t="n">
        <v>90.5</v>
      </c>
      <c r="H83" s="1" t="n">
        <v>15.5104279145598</v>
      </c>
      <c r="I83" s="1" t="n">
        <v>39.8909556567669</v>
      </c>
      <c r="J83" s="2" t="n">
        <f aca="false">(F83-F82)*H83</f>
        <v>0.930625674873568</v>
      </c>
      <c r="K83" s="2" t="n">
        <f aca="false">(G83-G82)*I83</f>
        <v>25.131302063763</v>
      </c>
      <c r="L83" s="2" t="n">
        <f aca="false">SUM(J83:K83)</f>
        <v>26.0619277386365</v>
      </c>
      <c r="M83" s="2" t="n">
        <f aca="false">+L83+M82</f>
        <v>-928.283307909072</v>
      </c>
    </row>
    <row r="84" customFormat="false" ht="12.75" hidden="false" customHeight="false" outlineLevel="0" collapsed="false">
      <c r="A84" s="0" t="n">
        <v>81</v>
      </c>
      <c r="B84" s="7" t="s">
        <v>95</v>
      </c>
      <c r="C84" s="1" t="n">
        <v>4996.28139899015</v>
      </c>
      <c r="D84" s="1" t="n">
        <v>9062.35240205131</v>
      </c>
      <c r="E84" s="1" t="n">
        <v>-9.3642900396153</v>
      </c>
      <c r="F84" s="1" t="n">
        <v>27.37</v>
      </c>
      <c r="G84" s="1" t="n">
        <v>90.12</v>
      </c>
      <c r="H84" s="1" t="n">
        <v>16.0291956290603</v>
      </c>
      <c r="I84" s="1" t="n">
        <v>40.250243216753</v>
      </c>
      <c r="J84" s="2" t="n">
        <f aca="false">(F84-F83)*H84</f>
        <v>5.93080238275233</v>
      </c>
      <c r="K84" s="2" t="n">
        <f aca="false">(G84-G83)*I84</f>
        <v>-15.295092422366</v>
      </c>
      <c r="L84" s="2" t="n">
        <f aca="false">SUM(J84:K84)</f>
        <v>-9.36429003961363</v>
      </c>
      <c r="M84" s="2" t="n">
        <f aca="false">+L84+M83</f>
        <v>-937.647597948685</v>
      </c>
    </row>
    <row r="85" customFormat="false" ht="12.75" hidden="false" customHeight="false" outlineLevel="0" collapsed="false">
      <c r="A85" s="0" t="n">
        <v>82</v>
      </c>
      <c r="B85" s="7" t="s">
        <v>96</v>
      </c>
      <c r="C85" s="1" t="n">
        <v>5003.59494230508</v>
      </c>
      <c r="D85" s="1" t="n">
        <v>9052.65864531874</v>
      </c>
      <c r="E85" s="1" t="n">
        <v>-9.69375673256764</v>
      </c>
      <c r="F85" s="1" t="n">
        <v>28</v>
      </c>
      <c r="G85" s="1" t="n">
        <v>89.62</v>
      </c>
      <c r="H85" s="1" t="n">
        <v>16.4031724557281</v>
      </c>
      <c r="I85" s="1" t="n">
        <v>40.0555107593536</v>
      </c>
      <c r="J85" s="2" t="n">
        <f aca="false">(F85-F84)*H85</f>
        <v>10.3339986471087</v>
      </c>
      <c r="K85" s="2" t="n">
        <f aca="false">(G85-G84)*I85</f>
        <v>-20.0277553796768</v>
      </c>
      <c r="L85" s="2" t="n">
        <f aca="false">SUM(J85:K85)</f>
        <v>-9.69375673256812</v>
      </c>
      <c r="M85" s="2" t="n">
        <f aca="false">+L85+M84</f>
        <v>-947.341354681254</v>
      </c>
    </row>
    <row r="86" customFormat="false" ht="12.75" hidden="false" customHeight="false" outlineLevel="0" collapsed="false">
      <c r="A86" s="0" t="n">
        <v>83</v>
      </c>
      <c r="B86" s="7" t="s">
        <v>97</v>
      </c>
      <c r="C86" s="1" t="n">
        <v>4874.05615566969</v>
      </c>
      <c r="D86" s="1" t="n">
        <v>9005.9078439413</v>
      </c>
      <c r="E86" s="1" t="n">
        <v>-46.7508013774441</v>
      </c>
      <c r="F86" s="1" t="n">
        <v>29.06</v>
      </c>
      <c r="G86" s="1" t="n">
        <v>88.06</v>
      </c>
      <c r="H86" s="1" t="n">
        <v>16.7930493578315</v>
      </c>
      <c r="I86" s="1" t="n">
        <v>41.3791241645813</v>
      </c>
      <c r="J86" s="2" t="n">
        <f aca="false">(F86-F85)*H86</f>
        <v>17.8006323193014</v>
      </c>
      <c r="K86" s="2" t="n">
        <f aca="false">(G86-G85)*I86</f>
        <v>-64.5514336967469</v>
      </c>
      <c r="L86" s="2" t="n">
        <f aca="false">SUM(J86:K86)</f>
        <v>-46.7508013774456</v>
      </c>
      <c r="M86" s="2" t="n">
        <f aca="false">+L86+M85</f>
        <v>-994.092156058699</v>
      </c>
    </row>
    <row r="87" customFormat="false" ht="12.75" hidden="false" customHeight="false" outlineLevel="0" collapsed="false">
      <c r="A87" s="0" t="n">
        <v>84</v>
      </c>
      <c r="B87" s="7" t="s">
        <v>98</v>
      </c>
      <c r="C87" s="1" t="n">
        <v>4804.72011612504</v>
      </c>
      <c r="D87" s="1" t="n">
        <v>9004.77019188352</v>
      </c>
      <c r="E87" s="1" t="n">
        <v>-1.13765205778327</v>
      </c>
      <c r="F87" s="1" t="n">
        <v>29.69</v>
      </c>
      <c r="G87" s="1" t="n">
        <v>87.75</v>
      </c>
      <c r="H87" s="1" t="n">
        <v>18.6424820646644</v>
      </c>
      <c r="I87" s="1" t="n">
        <v>41.5561798661947</v>
      </c>
      <c r="J87" s="2" t="n">
        <f aca="false">(F87-F86)*H87</f>
        <v>11.7447637007386</v>
      </c>
      <c r="K87" s="2" t="n">
        <f aca="false">(G87-G86)*I87</f>
        <v>-12.8824157585205</v>
      </c>
      <c r="L87" s="2" t="n">
        <f aca="false">SUM(J87:K87)</f>
        <v>-1.13765205778183</v>
      </c>
      <c r="M87" s="2" t="n">
        <f aca="false">+L87+M86</f>
        <v>-995.229808116481</v>
      </c>
    </row>
    <row r="88" customFormat="false" ht="12.75" hidden="false" customHeight="false" outlineLevel="0" collapsed="false">
      <c r="A88" s="0" t="n">
        <v>85</v>
      </c>
      <c r="B88" s="7" t="s">
        <v>99</v>
      </c>
      <c r="C88" s="1" t="n">
        <v>4796.32157919138</v>
      </c>
      <c r="D88" s="1" t="n">
        <v>8957.04988181643</v>
      </c>
      <c r="E88" s="1" t="n">
        <v>-47.7203100670868</v>
      </c>
      <c r="F88" s="1" t="n">
        <v>30.31</v>
      </c>
      <c r="G88" s="1" t="n">
        <v>86.37</v>
      </c>
      <c r="H88" s="1" t="n">
        <v>16.9873080477118</v>
      </c>
      <c r="I88" s="1" t="n">
        <v>42.2119138091803</v>
      </c>
      <c r="J88" s="2" t="n">
        <f aca="false">(F88-F87)*H88</f>
        <v>10.5321309895813</v>
      </c>
      <c r="K88" s="2" t="n">
        <f aca="false">(G88-G87)*I88</f>
        <v>-58.2524410566686</v>
      </c>
      <c r="L88" s="2" t="n">
        <f aca="false">SUM(J88:K88)</f>
        <v>-47.7203100670874</v>
      </c>
      <c r="M88" s="2" t="n">
        <f aca="false">+L88+M87</f>
        <v>-1042.95011818357</v>
      </c>
    </row>
    <row r="89" customFormat="false" ht="12.75" hidden="false" customHeight="false" outlineLevel="0" collapsed="false">
      <c r="A89" s="0" t="n">
        <v>86</v>
      </c>
      <c r="B89" s="7" t="s">
        <v>100</v>
      </c>
      <c r="C89" s="1" t="n">
        <v>4643.34163399905</v>
      </c>
      <c r="D89" s="1" t="n">
        <v>8824.92760697327</v>
      </c>
      <c r="E89" s="1" t="n">
        <v>-132.122274843156</v>
      </c>
      <c r="F89" s="1" t="n">
        <v>30.19</v>
      </c>
      <c r="G89" s="1" t="n">
        <v>83.37</v>
      </c>
      <c r="H89" s="1" t="n">
        <v>18.9873080477118</v>
      </c>
      <c r="I89" s="1" t="n">
        <v>43.2812659591436</v>
      </c>
      <c r="J89" s="2" t="n">
        <f aca="false">(F89-F88)*H89</f>
        <v>-2.27847696572537</v>
      </c>
      <c r="K89" s="2" t="n">
        <f aca="false">(G89-G88)*I89</f>
        <v>-129.843797877431</v>
      </c>
      <c r="L89" s="2" t="n">
        <f aca="false">SUM(J89:K89)</f>
        <v>-132.122274843156</v>
      </c>
      <c r="M89" s="2" t="n">
        <f aca="false">+L89+M88</f>
        <v>-1175.07239302672</v>
      </c>
    </row>
    <row r="90" customFormat="false" ht="12.75" hidden="false" customHeight="false" outlineLevel="0" collapsed="false">
      <c r="A90" s="0" t="n">
        <v>87</v>
      </c>
      <c r="B90" s="7" t="s">
        <v>101</v>
      </c>
      <c r="C90" s="1" t="n">
        <v>4581.69567563802</v>
      </c>
      <c r="D90" s="1" t="n">
        <v>8934.86924986019</v>
      </c>
      <c r="E90" s="1" t="n">
        <v>109.941642886919</v>
      </c>
      <c r="F90" s="1" t="n">
        <v>30.44</v>
      </c>
      <c r="G90" s="1" t="n">
        <v>85.75</v>
      </c>
      <c r="H90" s="1" t="n">
        <v>18.2917607650161</v>
      </c>
      <c r="I90" s="1" t="n">
        <v>44.2725641578436</v>
      </c>
      <c r="J90" s="2" t="n">
        <f aca="false">(F90-F89)*H90</f>
        <v>4.57294019125403</v>
      </c>
      <c r="K90" s="2" t="n">
        <f aca="false">(G90-G89)*I90</f>
        <v>105.368702695668</v>
      </c>
      <c r="L90" s="2" t="n">
        <f aca="false">SUM(J90:K90)</f>
        <v>109.941642886922</v>
      </c>
      <c r="M90" s="2" t="n">
        <f aca="false">+L90+M89</f>
        <v>-1065.1307501398</v>
      </c>
    </row>
    <row r="91" customFormat="false" ht="12.75" hidden="false" customHeight="false" outlineLevel="0" collapsed="false">
      <c r="A91" s="0" t="n">
        <v>88</v>
      </c>
      <c r="B91" s="7" t="s">
        <v>102</v>
      </c>
      <c r="C91" s="1" t="n">
        <v>4442.04325737148</v>
      </c>
      <c r="D91" s="1" t="n">
        <v>8876.91449908763</v>
      </c>
      <c r="E91" s="1" t="n">
        <v>-57.9547507725638</v>
      </c>
      <c r="F91" s="1" t="n">
        <v>30.94</v>
      </c>
      <c r="G91" s="1" t="n">
        <v>84.25</v>
      </c>
      <c r="H91" s="1" t="n">
        <v>19.9877913817763</v>
      </c>
      <c r="I91" s="1" t="n">
        <v>45.2990976423025</v>
      </c>
      <c r="J91" s="2" t="n">
        <f aca="false">(F91-F90)*H91</f>
        <v>9.99389569088815</v>
      </c>
      <c r="K91" s="2" t="n">
        <f aca="false">(G91-G90)*I91</f>
        <v>-67.9486464634537</v>
      </c>
      <c r="L91" s="2" t="n">
        <f aca="false">SUM(J91:K91)</f>
        <v>-57.9547507725656</v>
      </c>
      <c r="M91" s="2" t="n">
        <f aca="false">+L91+M90</f>
        <v>-1123.08550091237</v>
      </c>
    </row>
    <row r="92" customFormat="false" ht="12.75" hidden="false" customHeight="false" outlineLevel="0" collapsed="false">
      <c r="A92" s="0" t="n">
        <v>89</v>
      </c>
      <c r="B92" s="7" t="s">
        <v>103</v>
      </c>
      <c r="C92" s="1" t="n">
        <v>4383.73693673282</v>
      </c>
      <c r="D92" s="1" t="n">
        <v>8928.29853353724</v>
      </c>
      <c r="E92" s="1" t="n">
        <v>51.3840344496075</v>
      </c>
      <c r="F92" s="1" t="n">
        <v>30.12</v>
      </c>
      <c r="G92" s="1" t="n">
        <v>85.69</v>
      </c>
      <c r="H92" s="1" t="n">
        <v>18.8410521373153</v>
      </c>
      <c r="I92" s="1" t="n">
        <v>46.4122897237539</v>
      </c>
      <c r="J92" s="2" t="n">
        <f aca="false">(F92-F91)*H92</f>
        <v>-15.4496627525986</v>
      </c>
      <c r="K92" s="2" t="n">
        <f aca="false">(G92-G91)*I92</f>
        <v>66.8336972022055</v>
      </c>
      <c r="L92" s="2" t="n">
        <f aca="false">SUM(J92:K92)</f>
        <v>51.384034449607</v>
      </c>
      <c r="M92" s="2" t="n">
        <f aca="false">+L92+M91</f>
        <v>-1071.70146646276</v>
      </c>
    </row>
    <row r="93" customFormat="false" ht="12.75" hidden="false" customHeight="false" outlineLevel="0" collapsed="false">
      <c r="A93" s="0" t="n">
        <v>90</v>
      </c>
      <c r="B93" s="7" t="s">
        <v>104</v>
      </c>
      <c r="C93" s="1" t="n">
        <v>4458.95431124538</v>
      </c>
      <c r="D93" s="1" t="n">
        <v>8991.28541021555</v>
      </c>
      <c r="E93" s="1" t="n">
        <v>62.9868766783184</v>
      </c>
      <c r="F93" s="1" t="n">
        <v>30.44</v>
      </c>
      <c r="G93" s="1" t="n">
        <v>86.94</v>
      </c>
      <c r="H93" s="1" t="n">
        <v>18.5092495307326</v>
      </c>
      <c r="I93" s="1" t="n">
        <v>45.6511334627867</v>
      </c>
      <c r="J93" s="2" t="n">
        <f aca="false">(F93-F92)*H93</f>
        <v>5.92295984983444</v>
      </c>
      <c r="K93" s="2" t="n">
        <f aca="false">(G93-G92)*I93</f>
        <v>57.0639168284834</v>
      </c>
      <c r="L93" s="2" t="n">
        <f aca="false">SUM(J93:K93)</f>
        <v>62.9868766783178</v>
      </c>
      <c r="M93" s="2" t="n">
        <f aca="false">+L93+M92</f>
        <v>-1008.71458978444</v>
      </c>
    </row>
    <row r="94" customFormat="false" ht="12.75" hidden="false" customHeight="false" outlineLevel="0" collapsed="false">
      <c r="A94" s="0" t="n">
        <v>91</v>
      </c>
      <c r="B94" s="7" t="s">
        <v>105</v>
      </c>
      <c r="C94" s="1" t="n">
        <v>4420.35753879994</v>
      </c>
      <c r="D94" s="1" t="n">
        <v>9076.59360863223</v>
      </c>
      <c r="E94" s="1" t="n">
        <v>85.3081984166784</v>
      </c>
      <c r="F94" s="1" t="n">
        <v>30.06</v>
      </c>
      <c r="G94" s="1" t="n">
        <v>88.94</v>
      </c>
      <c r="H94" s="1" t="n">
        <v>18.368956618011</v>
      </c>
      <c r="I94" s="1" t="n">
        <v>46.1442009657621</v>
      </c>
      <c r="J94" s="2" t="n">
        <f aca="false">(F94-F93)*H94</f>
        <v>-6.98020351484423</v>
      </c>
      <c r="K94" s="2" t="n">
        <f aca="false">(G94-G93)*I94</f>
        <v>92.2884019315242</v>
      </c>
      <c r="L94" s="2" t="n">
        <f aca="false">SUM(J94:K94)</f>
        <v>85.30819841668</v>
      </c>
      <c r="M94" s="2" t="n">
        <f aca="false">+L94+M93</f>
        <v>-923.406391367764</v>
      </c>
    </row>
    <row r="95" customFormat="false" ht="12.75" hidden="false" customHeight="false" outlineLevel="0" collapsed="false">
      <c r="A95" s="0" t="n">
        <v>92</v>
      </c>
      <c r="B95" s="7" t="s">
        <v>106</v>
      </c>
      <c r="C95" s="1" t="n">
        <v>4255.92100225478</v>
      </c>
      <c r="D95" s="1" t="n">
        <v>9091.42402880966</v>
      </c>
      <c r="E95" s="1" t="n">
        <v>14.8304201774299</v>
      </c>
      <c r="F95" s="1" t="n">
        <v>29.56</v>
      </c>
      <c r="G95" s="1" t="n">
        <v>89.44</v>
      </c>
      <c r="H95" s="1" t="n">
        <v>18.341491304338</v>
      </c>
      <c r="I95" s="1" t="n">
        <v>48.0023316591978</v>
      </c>
      <c r="J95" s="2" t="n">
        <f aca="false">(F95-F94)*H95</f>
        <v>-9.170745652169</v>
      </c>
      <c r="K95" s="2" t="n">
        <f aca="false">(G95-G94)*I95</f>
        <v>24.0011658295989</v>
      </c>
      <c r="L95" s="2" t="n">
        <f aca="false">SUM(J95:K95)</f>
        <v>14.8304201774299</v>
      </c>
      <c r="M95" s="2" t="n">
        <f aca="false">+L95+M94</f>
        <v>-908.575971190334</v>
      </c>
    </row>
    <row r="96" customFormat="false" ht="12.75" hidden="false" customHeight="false" outlineLevel="0" collapsed="false">
      <c r="A96" s="0" t="n">
        <v>93</v>
      </c>
      <c r="B96" s="7" t="s">
        <v>107</v>
      </c>
      <c r="C96" s="1" t="n">
        <v>4296.61299963504</v>
      </c>
      <c r="D96" s="1" t="n">
        <v>8911.1937263833</v>
      </c>
      <c r="E96" s="1" t="n">
        <v>-180.230302426367</v>
      </c>
      <c r="F96" s="1" t="n">
        <v>28.5</v>
      </c>
      <c r="G96" s="1" t="n">
        <v>86.06</v>
      </c>
      <c r="H96" s="1" t="n">
        <v>16.9714533910155</v>
      </c>
      <c r="I96" s="1" t="n">
        <v>48.0001662224531</v>
      </c>
      <c r="J96" s="2" t="n">
        <f aca="false">(F96-F95)*H96</f>
        <v>-17.9897405944764</v>
      </c>
      <c r="K96" s="2" t="n">
        <f aca="false">(G96-G95)*I96</f>
        <v>-162.240561831891</v>
      </c>
      <c r="L96" s="2" t="n">
        <f aca="false">SUM(J96:K96)</f>
        <v>-180.230302426368</v>
      </c>
      <c r="M96" s="2" t="n">
        <f aca="false">+L96+M95</f>
        <v>-1088.8062736167</v>
      </c>
    </row>
    <row r="97" customFormat="false" ht="12.75" hidden="false" customHeight="false" outlineLevel="0" collapsed="false">
      <c r="A97" s="0" t="n">
        <v>94</v>
      </c>
      <c r="B97" s="7" t="s">
        <v>108</v>
      </c>
      <c r="C97" s="1" t="n">
        <v>4178.7830959025</v>
      </c>
      <c r="D97" s="1" t="n">
        <v>8948.62675786756</v>
      </c>
      <c r="E97" s="1" t="n">
        <v>37.4330314842628</v>
      </c>
      <c r="F97" s="1" t="n">
        <v>29.37</v>
      </c>
      <c r="G97" s="1" t="n">
        <v>86.5</v>
      </c>
      <c r="H97" s="1" t="n">
        <v>18.2766854390502</v>
      </c>
      <c r="I97" s="1" t="n">
        <v>48.9370798915625</v>
      </c>
      <c r="J97" s="2" t="n">
        <f aca="false">(F97-F96)*H97</f>
        <v>15.9007163319737</v>
      </c>
      <c r="K97" s="2" t="n">
        <f aca="false">(G97-G96)*I97</f>
        <v>21.5323151522874</v>
      </c>
      <c r="L97" s="2" t="n">
        <f aca="false">SUM(J97:K97)</f>
        <v>37.4330314842611</v>
      </c>
      <c r="M97" s="2" t="n">
        <f aca="false">+L97+M96</f>
        <v>-1051.37324213244</v>
      </c>
    </row>
    <row r="98" customFormat="false" ht="12.75" hidden="false" customHeight="false" outlineLevel="0" collapsed="false">
      <c r="A98" s="0" t="n">
        <v>95</v>
      </c>
      <c r="B98" s="7" t="s">
        <v>109</v>
      </c>
      <c r="C98" s="1" t="n">
        <v>4218.5800003162</v>
      </c>
      <c r="D98" s="1" t="n">
        <v>8916.0305046995</v>
      </c>
      <c r="E98" s="1" t="n">
        <v>-32.5962531680616</v>
      </c>
      <c r="F98" s="1" t="n">
        <v>29.56</v>
      </c>
      <c r="G98" s="1" t="n">
        <v>85.75</v>
      </c>
      <c r="H98" s="1" t="n">
        <v>18.9264652356505</v>
      </c>
      <c r="I98" s="1" t="n">
        <v>48.2563754171133</v>
      </c>
      <c r="J98" s="2" t="n">
        <f aca="false">(F98-F97)*H98</f>
        <v>3.59602839477355</v>
      </c>
      <c r="K98" s="2" t="n">
        <f aca="false">(G98-G97)*I98</f>
        <v>-36.192281562835</v>
      </c>
      <c r="L98" s="2" t="n">
        <f aca="false">SUM(J98:K98)</f>
        <v>-32.5962531680614</v>
      </c>
      <c r="M98" s="2" t="n">
        <f aca="false">+L98+M97</f>
        <v>-1083.9694953005</v>
      </c>
    </row>
    <row r="99" customFormat="false" ht="12.75" hidden="false" customHeight="false" outlineLevel="0" collapsed="false">
      <c r="A99" s="0" t="n">
        <v>96</v>
      </c>
      <c r="B99" s="7" t="s">
        <v>110</v>
      </c>
      <c r="C99" s="1" t="n">
        <v>4224.74425293237</v>
      </c>
      <c r="D99" s="1" t="n">
        <v>8934.03806759529</v>
      </c>
      <c r="E99" s="1" t="n">
        <v>18.0075628957893</v>
      </c>
      <c r="F99" s="1" t="n">
        <v>28.87</v>
      </c>
      <c r="G99" s="1" t="n">
        <v>86.37</v>
      </c>
      <c r="H99" s="1" t="n">
        <v>17.6069970950484</v>
      </c>
      <c r="I99" s="1" t="n">
        <v>48.6393401473761</v>
      </c>
      <c r="J99" s="2" t="n">
        <f aca="false">(F99-F98)*H99</f>
        <v>-12.1488279955834</v>
      </c>
      <c r="K99" s="2" t="n">
        <f aca="false">(G99-G98)*I99</f>
        <v>30.1563908913734</v>
      </c>
      <c r="L99" s="2" t="n">
        <f aca="false">SUM(J99:K99)</f>
        <v>18.0075628957901</v>
      </c>
      <c r="M99" s="2" t="n">
        <f aca="false">+L99+M98</f>
        <v>-1065.96193240471</v>
      </c>
    </row>
    <row r="100" customFormat="false" ht="12.75" hidden="false" customHeight="false" outlineLevel="0" collapsed="false">
      <c r="A100" s="0" t="n">
        <v>97</v>
      </c>
      <c r="B100" s="7" t="s">
        <v>111</v>
      </c>
      <c r="C100" s="1" t="n">
        <v>4004.05867277175</v>
      </c>
      <c r="D100" s="1" t="n">
        <v>8873.6956630025</v>
      </c>
      <c r="E100" s="1" t="n">
        <v>-60.3424045927823</v>
      </c>
      <c r="F100" s="1" t="n">
        <v>27.87</v>
      </c>
      <c r="G100" s="1" t="n">
        <v>85.56</v>
      </c>
      <c r="H100" s="1" t="n">
        <v>19.3456278666854</v>
      </c>
      <c r="I100" s="1" t="n">
        <v>50.6133046001196</v>
      </c>
      <c r="J100" s="2" t="n">
        <f aca="false">(F100-F99)*H100</f>
        <v>-19.3456278666854</v>
      </c>
      <c r="K100" s="2" t="n">
        <f aca="false">(G100-G99)*I100</f>
        <v>-40.996776726097</v>
      </c>
      <c r="L100" s="2" t="n">
        <f aca="false">SUM(J100:K100)</f>
        <v>-60.3424045927824</v>
      </c>
      <c r="M100" s="2" t="n">
        <f aca="false">+L100+M99</f>
        <v>-1126.30433699749</v>
      </c>
    </row>
    <row r="101" customFormat="false" ht="12.75" hidden="false" customHeight="false" outlineLevel="0" collapsed="false">
      <c r="A101" s="0" t="n">
        <v>98</v>
      </c>
      <c r="B101" s="7" t="s">
        <v>112</v>
      </c>
      <c r="C101" s="1" t="n">
        <v>3819.07277792006</v>
      </c>
      <c r="D101" s="1" t="n">
        <v>8748.21093706839</v>
      </c>
      <c r="E101" s="1" t="n">
        <v>-125.484725934117</v>
      </c>
      <c r="F101" s="1" t="n">
        <v>26.69</v>
      </c>
      <c r="G101" s="1" t="n">
        <v>83.62</v>
      </c>
      <c r="H101" s="1" t="n">
        <v>19.8431483134627</v>
      </c>
      <c r="I101" s="1" t="n">
        <v>52.6133046001196</v>
      </c>
      <c r="J101" s="2" t="n">
        <f aca="false">(F101-F100)*H101</f>
        <v>-23.414915009886</v>
      </c>
      <c r="K101" s="2" t="n">
        <f aca="false">(G101-G100)*I101</f>
        <v>-102.069810924232</v>
      </c>
      <c r="L101" s="2" t="n">
        <f aca="false">SUM(J101:K101)</f>
        <v>-125.484725934118</v>
      </c>
      <c r="M101" s="2" t="n">
        <f aca="false">+L101+M100</f>
        <v>-1251.78906293161</v>
      </c>
    </row>
    <row r="102" customFormat="false" ht="12.75" hidden="false" customHeight="false" outlineLevel="0" collapsed="false">
      <c r="A102" s="0" t="n">
        <v>99</v>
      </c>
      <c r="B102" s="7" t="s">
        <v>113</v>
      </c>
      <c r="C102" s="1" t="n">
        <v>3800.8554051134</v>
      </c>
      <c r="D102" s="1" t="n">
        <v>8875.36393512107</v>
      </c>
      <c r="E102" s="1" t="n">
        <v>127.152998052685</v>
      </c>
      <c r="F102" s="1" t="n">
        <v>26.75</v>
      </c>
      <c r="G102" s="1" t="n">
        <v>86</v>
      </c>
      <c r="H102" s="1" t="n">
        <v>19.5226471051574</v>
      </c>
      <c r="I102" s="1" t="n">
        <v>52.9334618598223</v>
      </c>
      <c r="J102" s="2" t="n">
        <f aca="false">(F102-F101)*H102</f>
        <v>1.17135882630942</v>
      </c>
      <c r="K102" s="2" t="n">
        <f aca="false">(G102-G101)*I102</f>
        <v>125.981639226377</v>
      </c>
      <c r="L102" s="2" t="n">
        <f aca="false">SUM(J102:K102)</f>
        <v>127.152998052686</v>
      </c>
      <c r="M102" s="2" t="n">
        <f aca="false">+L102+M101</f>
        <v>-1124.63606487893</v>
      </c>
    </row>
    <row r="103" customFormat="false" ht="12.75" hidden="false" customHeight="false" outlineLevel="0" collapsed="false">
      <c r="A103" s="0" t="n">
        <v>100</v>
      </c>
      <c r="B103" s="7" t="s">
        <v>114</v>
      </c>
      <c r="C103" s="1" t="n">
        <v>3756.75622365504</v>
      </c>
      <c r="D103" s="1" t="n">
        <v>8905.82842503264</v>
      </c>
      <c r="E103" s="1" t="n">
        <v>30.4644899115719</v>
      </c>
      <c r="F103" s="1" t="n">
        <v>27.44</v>
      </c>
      <c r="G103" s="1" t="n">
        <v>86.31</v>
      </c>
      <c r="H103" s="1" t="n">
        <v>20.2395365461707</v>
      </c>
      <c r="I103" s="1" t="n">
        <v>53.2232570797205</v>
      </c>
      <c r="J103" s="2" t="n">
        <f aca="false">(F103-F102)*H103</f>
        <v>13.9652802168578</v>
      </c>
      <c r="K103" s="2" t="n">
        <f aca="false">(G103-G102)*I103</f>
        <v>16.4992096947135</v>
      </c>
      <c r="L103" s="2" t="n">
        <f aca="false">SUM(J103:K103)</f>
        <v>30.4644899115713</v>
      </c>
      <c r="M103" s="2" t="n">
        <f aca="false">+L103+M102</f>
        <v>-1094.17157496735</v>
      </c>
    </row>
    <row r="104" customFormat="false" ht="12.75" hidden="false" customHeight="false" outlineLevel="0" collapsed="false">
      <c r="A104" s="0" t="n">
        <v>101</v>
      </c>
      <c r="B104" s="7" t="s">
        <v>115</v>
      </c>
      <c r="C104" s="1" t="n">
        <v>3675.83992643505</v>
      </c>
      <c r="D104" s="1" t="n">
        <v>8808.01539038896</v>
      </c>
      <c r="E104" s="1" t="n">
        <v>-97.813034643681</v>
      </c>
      <c r="F104" s="1" t="n">
        <v>26.62</v>
      </c>
      <c r="G104" s="1" t="n">
        <v>84.81</v>
      </c>
      <c r="H104" s="1" t="n">
        <v>20.1680366918445</v>
      </c>
      <c r="I104" s="1" t="n">
        <v>54.1834963709116</v>
      </c>
      <c r="J104" s="2" t="n">
        <f aca="false">(F104-F103)*H104</f>
        <v>-16.5377900873125</v>
      </c>
      <c r="K104" s="2" t="n">
        <f aca="false">(G104-G103)*I104</f>
        <v>-81.2752445563674</v>
      </c>
      <c r="L104" s="2" t="n">
        <f aca="false">SUM(J104:K104)</f>
        <v>-97.8130346436799</v>
      </c>
      <c r="M104" s="2" t="n">
        <f aca="false">+L104+M103</f>
        <v>-1191.98460961103</v>
      </c>
    </row>
    <row r="105" customFormat="false" ht="12.75" hidden="false" customHeight="false" outlineLevel="0" collapsed="false">
      <c r="A105" s="0" t="n">
        <v>102</v>
      </c>
      <c r="B105" s="7" t="s">
        <v>116</v>
      </c>
      <c r="C105" s="1" t="n">
        <v>3484.10888733297</v>
      </c>
      <c r="D105" s="1" t="n">
        <v>8740.67451315887</v>
      </c>
      <c r="E105" s="1" t="n">
        <v>-67.3408772300918</v>
      </c>
      <c r="F105" s="1" t="n">
        <v>26.25</v>
      </c>
      <c r="G105" s="1" t="n">
        <v>83.75</v>
      </c>
      <c r="H105" s="1" t="n">
        <v>21.4510370418429</v>
      </c>
      <c r="I105" s="1" t="n">
        <v>56.0415033251047</v>
      </c>
      <c r="J105" s="2" t="n">
        <f aca="false">(F105-F104)*H105</f>
        <v>-7.93688370548189</v>
      </c>
      <c r="K105" s="2" t="n">
        <f aca="false">(G105-G104)*I105</f>
        <v>-59.4039935246111</v>
      </c>
      <c r="L105" s="2" t="n">
        <f aca="false">SUM(J105:K105)</f>
        <v>-67.340877230093</v>
      </c>
      <c r="M105" s="2" t="n">
        <f aca="false">+L105+M104</f>
        <v>-1259.32548684113</v>
      </c>
    </row>
    <row r="106" customFormat="false" ht="12.75" hidden="false" customHeight="false" outlineLevel="0" collapsed="false">
      <c r="A106" s="0" t="n">
        <v>103</v>
      </c>
      <c r="B106" s="7" t="s">
        <v>117</v>
      </c>
      <c r="C106" s="1" t="n">
        <v>3371.26407487273</v>
      </c>
      <c r="D106" s="1" t="n">
        <v>8854.41826813645</v>
      </c>
      <c r="E106" s="1" t="n">
        <v>113.743754977584</v>
      </c>
      <c r="F106" s="1" t="n">
        <v>26.87</v>
      </c>
      <c r="G106" s="1" t="n">
        <v>85.5</v>
      </c>
      <c r="H106" s="1" t="n">
        <v>21.6402859911323</v>
      </c>
      <c r="I106" s="1" t="n">
        <v>57.3295872360468</v>
      </c>
      <c r="J106" s="2" t="n">
        <f aca="false">(F106-F105)*H106</f>
        <v>13.416977314502</v>
      </c>
      <c r="K106" s="2" t="n">
        <f aca="false">(G106-G105)*I106</f>
        <v>100.326777663082</v>
      </c>
      <c r="L106" s="2" t="n">
        <f aca="false">SUM(J106:K106)</f>
        <v>113.743754977584</v>
      </c>
      <c r="M106" s="2" t="n">
        <f aca="false">+L106+M105</f>
        <v>-1145.58173186354</v>
      </c>
    </row>
    <row r="107" customFormat="false" ht="12.75" hidden="false" customHeight="false" outlineLevel="0" collapsed="false">
      <c r="A107" s="0" t="n">
        <v>104</v>
      </c>
      <c r="B107" s="7" t="s">
        <v>118</v>
      </c>
      <c r="C107" s="1" t="n">
        <v>3394.35608470171</v>
      </c>
      <c r="D107" s="1" t="n">
        <v>8774.63039653487</v>
      </c>
      <c r="E107" s="1" t="n">
        <v>-79.7878716015821</v>
      </c>
      <c r="F107" s="1" t="n">
        <v>26.31</v>
      </c>
      <c r="G107" s="1" t="n">
        <v>84.31</v>
      </c>
      <c r="H107" s="1" t="n">
        <v>20.3957964405417</v>
      </c>
      <c r="I107" s="1" t="n">
        <v>57.4506097435951</v>
      </c>
      <c r="J107" s="2" t="n">
        <f aca="false">(F107-F106)*H107</f>
        <v>-11.4216460067034</v>
      </c>
      <c r="K107" s="2" t="n">
        <f aca="false">(G107-G106)*I107</f>
        <v>-68.3662255948781</v>
      </c>
      <c r="L107" s="2" t="n">
        <f aca="false">SUM(J107:K107)</f>
        <v>-79.7878716015814</v>
      </c>
      <c r="M107" s="2" t="n">
        <f aca="false">+L107+M106</f>
        <v>-1225.36960346513</v>
      </c>
    </row>
    <row r="108" customFormat="false" ht="12.75" hidden="false" customHeight="false" outlineLevel="0" collapsed="false">
      <c r="A108" s="0" t="n">
        <v>105</v>
      </c>
      <c r="B108" s="7" t="s">
        <v>119</v>
      </c>
      <c r="C108" s="1" t="n">
        <v>3200.42715389937</v>
      </c>
      <c r="D108" s="1" t="n">
        <v>8889.31096528582</v>
      </c>
      <c r="E108" s="1" t="n">
        <v>114.680568750948</v>
      </c>
      <c r="F108" s="1" t="n">
        <v>26.81</v>
      </c>
      <c r="G108" s="1" t="n">
        <v>86.06</v>
      </c>
      <c r="H108" s="1" t="n">
        <v>22.1574079021811</v>
      </c>
      <c r="I108" s="1" t="n">
        <v>59.2010655999184</v>
      </c>
      <c r="J108" s="2" t="n">
        <f aca="false">(F108-F107)*H108</f>
        <v>11.0787039510906</v>
      </c>
      <c r="K108" s="2" t="n">
        <f aca="false">(G108-G107)*I108</f>
        <v>103.601864799857</v>
      </c>
      <c r="L108" s="2" t="n">
        <f aca="false">SUM(J108:K108)</f>
        <v>114.680568750948</v>
      </c>
      <c r="M108" s="2" t="n">
        <f aca="false">+L108+M107</f>
        <v>-1110.68903471418</v>
      </c>
    </row>
    <row r="109" customFormat="false" ht="12.75" hidden="false" customHeight="false" outlineLevel="0" collapsed="false">
      <c r="A109" s="0" t="n">
        <v>106</v>
      </c>
      <c r="B109" s="7" t="s">
        <v>120</v>
      </c>
      <c r="C109" s="1" t="n">
        <v>3167.81868893534</v>
      </c>
      <c r="D109" s="1" t="n">
        <v>8901.96156087614</v>
      </c>
      <c r="E109" s="1" t="n">
        <v>12.6505955903231</v>
      </c>
      <c r="F109" s="1" t="n">
        <v>26.87</v>
      </c>
      <c r="G109" s="1" t="n">
        <v>86.25</v>
      </c>
      <c r="H109" s="1" t="n">
        <v>23.3389382585883</v>
      </c>
      <c r="I109" s="1" t="n">
        <v>59.2118910253048</v>
      </c>
      <c r="J109" s="2" t="n">
        <f aca="false">(F109-F108)*H109</f>
        <v>1.40033629551535</v>
      </c>
      <c r="K109" s="2" t="n">
        <f aca="false">(G109-G108)*I109</f>
        <v>11.2502592948078</v>
      </c>
      <c r="L109" s="2" t="n">
        <f aca="false">SUM(J109:K109)</f>
        <v>12.6505955903231</v>
      </c>
      <c r="M109" s="2" t="n">
        <f aca="false">+L109+M108</f>
        <v>-1098.03843912385</v>
      </c>
    </row>
    <row r="110" customFormat="false" ht="12.75" hidden="false" customHeight="false" outlineLevel="0" collapsed="false">
      <c r="A110" s="0" t="n">
        <v>107</v>
      </c>
      <c r="B110" s="7" t="s">
        <v>121</v>
      </c>
      <c r="C110" s="1" t="n">
        <v>3190.46041900962</v>
      </c>
      <c r="D110" s="1" t="n">
        <v>8877.83893831365</v>
      </c>
      <c r="E110" s="1" t="n">
        <v>-24.1226225624978</v>
      </c>
      <c r="F110" s="1" t="n">
        <v>27.25</v>
      </c>
      <c r="G110" s="1" t="n">
        <v>85.69</v>
      </c>
      <c r="H110" s="1" t="n">
        <v>23.3754290565848</v>
      </c>
      <c r="I110" s="1" t="n">
        <v>58.938010007143</v>
      </c>
      <c r="J110" s="2" t="n">
        <f aca="false">(F110-F109)*H110</f>
        <v>8.8826630415022</v>
      </c>
      <c r="K110" s="2" t="n">
        <f aca="false">(G110-G109)*I110</f>
        <v>-33.0052856040002</v>
      </c>
      <c r="L110" s="2" t="n">
        <f aca="false">SUM(J110:K110)</f>
        <v>-24.122622562498</v>
      </c>
      <c r="M110" s="2" t="n">
        <f aca="false">+L110+M109</f>
        <v>-1122.16106168635</v>
      </c>
    </row>
    <row r="111" customFormat="false" ht="12.75" hidden="false" customHeight="false" outlineLevel="0" collapsed="false">
      <c r="A111" s="0" t="n">
        <v>108</v>
      </c>
      <c r="B111" s="7" t="s">
        <v>122</v>
      </c>
      <c r="C111" s="1" t="n">
        <v>3181.76711134359</v>
      </c>
      <c r="D111" s="1" t="n">
        <v>8982.17178491823</v>
      </c>
      <c r="E111" s="1" t="n">
        <v>104.332846604586</v>
      </c>
      <c r="F111" s="1" t="n">
        <v>28.25</v>
      </c>
      <c r="G111" s="1" t="n">
        <v>87.06</v>
      </c>
      <c r="H111" s="1" t="n">
        <v>23.5054174140096</v>
      </c>
      <c r="I111" s="1" t="n">
        <v>58.9981234967709</v>
      </c>
      <c r="J111" s="2" t="n">
        <f aca="false">(F111-F110)*H111</f>
        <v>23.5054174140096</v>
      </c>
      <c r="K111" s="2" t="n">
        <f aca="false">(G111-G110)*I111</f>
        <v>80.8274291905764</v>
      </c>
      <c r="L111" s="2" t="n">
        <f aca="false">SUM(J111:K111)</f>
        <v>104.332846604586</v>
      </c>
      <c r="M111" s="2" t="n">
        <f aca="false">+L111+M110</f>
        <v>-1017.82821508177</v>
      </c>
    </row>
    <row r="112" customFormat="false" ht="12.75" hidden="false" customHeight="false" outlineLevel="0" collapsed="false">
      <c r="A112" s="0" t="n">
        <v>109</v>
      </c>
      <c r="B112" s="7" t="s">
        <v>123</v>
      </c>
      <c r="C112" s="1" t="n">
        <v>3226.3376441203</v>
      </c>
      <c r="D112" s="1" t="n">
        <v>8915.58532583981</v>
      </c>
      <c r="E112" s="1" t="n">
        <v>-66.5864590784167</v>
      </c>
      <c r="F112" s="1" t="n">
        <v>28.06</v>
      </c>
      <c r="G112" s="1" t="n">
        <v>86</v>
      </c>
      <c r="H112" s="1" t="n">
        <v>22.6929378584027</v>
      </c>
      <c r="I112" s="1" t="n">
        <v>58.749812155962</v>
      </c>
      <c r="J112" s="2" t="n">
        <f aca="false">(F112-F111)*H112</f>
        <v>-4.31165819309654</v>
      </c>
      <c r="K112" s="2" t="n">
        <f aca="false">(G112-G111)*I112</f>
        <v>-62.2748008853199</v>
      </c>
      <c r="L112" s="2" t="n">
        <f aca="false">SUM(J112:K112)</f>
        <v>-66.5864590784164</v>
      </c>
      <c r="M112" s="2" t="n">
        <f aca="false">+L112+M111</f>
        <v>-1084.41467416018</v>
      </c>
    </row>
    <row r="113" customFormat="false" ht="12.75" hidden="false" customHeight="false" outlineLevel="0" collapsed="false">
      <c r="A113" s="0" t="n">
        <v>110</v>
      </c>
      <c r="B113" s="7" t="s">
        <v>124</v>
      </c>
      <c r="C113" s="1" t="n">
        <v>3289.95354741052</v>
      </c>
      <c r="D113" s="1" t="n">
        <v>8869.88442596145</v>
      </c>
      <c r="E113" s="1" t="n">
        <v>-45.7008998783676</v>
      </c>
      <c r="F113" s="1" t="n">
        <v>27.81</v>
      </c>
      <c r="G113" s="1" t="n">
        <v>85.31</v>
      </c>
      <c r="H113" s="1" t="n">
        <v>22.7211551591754</v>
      </c>
      <c r="I113" s="1" t="n">
        <v>58.0008856356144</v>
      </c>
      <c r="J113" s="2" t="n">
        <f aca="false">(F113-F112)*H113</f>
        <v>-5.68028878979385</v>
      </c>
      <c r="K113" s="2" t="n">
        <f aca="false">(G113-G112)*I113</f>
        <v>-40.0206110885738</v>
      </c>
      <c r="L113" s="2" t="n">
        <f aca="false">SUM(J113:K113)</f>
        <v>-45.7008998783677</v>
      </c>
      <c r="M113" s="2" t="n">
        <f aca="false">+L113+M112</f>
        <v>-1130.11557403855</v>
      </c>
    </row>
    <row r="114" customFormat="false" ht="12.75" hidden="false" customHeight="false" outlineLevel="0" collapsed="false">
      <c r="A114" s="0" t="n">
        <v>111</v>
      </c>
      <c r="B114" s="7" t="s">
        <v>125</v>
      </c>
      <c r="C114" s="1" t="n">
        <v>3194.20706518426</v>
      </c>
      <c r="D114" s="1" t="n">
        <v>8902.92430163756</v>
      </c>
      <c r="E114" s="1" t="n">
        <v>33.0398756761115</v>
      </c>
      <c r="F114" s="1" t="n">
        <v>28.12</v>
      </c>
      <c r="G114" s="1" t="n">
        <v>85.75</v>
      </c>
      <c r="H114" s="1" t="n">
        <v>22.6136903092265</v>
      </c>
      <c r="I114" s="1" t="n">
        <v>59.1582538187504</v>
      </c>
      <c r="J114" s="2" t="n">
        <f aca="false">(F114-F113)*H114</f>
        <v>7.01024399586027</v>
      </c>
      <c r="K114" s="2" t="n">
        <f aca="false">(G114-G113)*I114</f>
        <v>26.02963168025</v>
      </c>
      <c r="L114" s="2" t="n">
        <f aca="false">SUM(J114:K114)</f>
        <v>33.0398756761103</v>
      </c>
      <c r="M114" s="2" t="n">
        <f aca="false">+L114+M113</f>
        <v>-1097.07569836244</v>
      </c>
    </row>
    <row r="115" customFormat="false" ht="12.75" hidden="false" customHeight="false" outlineLevel="0" collapsed="false">
      <c r="A115" s="0" t="n">
        <v>112</v>
      </c>
      <c r="B115" s="7" t="s">
        <v>126</v>
      </c>
      <c r="C115" s="1" t="n">
        <v>3222.60232617691</v>
      </c>
      <c r="D115" s="1" t="n">
        <v>8899.34516122252</v>
      </c>
      <c r="E115" s="1" t="n">
        <v>-3.57914041504409</v>
      </c>
      <c r="F115" s="1" t="n">
        <v>27.5</v>
      </c>
      <c r="G115" s="1" t="n">
        <v>85.94</v>
      </c>
      <c r="H115" s="1" t="n">
        <v>23.6920968815684</v>
      </c>
      <c r="I115" s="1" t="n">
        <v>58.4734718501568</v>
      </c>
      <c r="J115" s="2" t="n">
        <f aca="false">(F115-F114)*H115</f>
        <v>-14.6891000665724</v>
      </c>
      <c r="K115" s="2" t="n">
        <f aca="false">(G115-G114)*I115</f>
        <v>11.1099596515297</v>
      </c>
      <c r="L115" s="2" t="n">
        <f aca="false">SUM(J115:K115)</f>
        <v>-3.57914041504277</v>
      </c>
      <c r="M115" s="2" t="n">
        <f aca="false">+L115+M114</f>
        <v>-1100.65483877748</v>
      </c>
    </row>
    <row r="116" customFormat="false" ht="12.75" hidden="false" customHeight="false" outlineLevel="0" collapsed="false">
      <c r="A116" s="0" t="n">
        <v>113</v>
      </c>
      <c r="B116" s="7" t="s">
        <v>127</v>
      </c>
      <c r="C116" s="1" t="n">
        <v>3164.36950225845</v>
      </c>
      <c r="D116" s="1" t="n">
        <v>9143.27888669595</v>
      </c>
      <c r="E116" s="1" t="n">
        <v>243.933725473435</v>
      </c>
      <c r="F116" s="1" t="n">
        <v>28</v>
      </c>
      <c r="G116" s="1" t="n">
        <v>89.87</v>
      </c>
      <c r="H116" s="1" t="n">
        <v>24.1884643658996</v>
      </c>
      <c r="I116" s="1" t="n">
        <v>58.9922374784946</v>
      </c>
      <c r="J116" s="2" t="n">
        <f aca="false">(F116-F115)*H116</f>
        <v>12.0942321829498</v>
      </c>
      <c r="K116" s="2" t="n">
        <f aca="false">(G116-G115)*I116</f>
        <v>231.839493290484</v>
      </c>
      <c r="L116" s="2" t="n">
        <f aca="false">SUM(J116:K116)</f>
        <v>243.933725473434</v>
      </c>
      <c r="M116" s="2" t="n">
        <f aca="false">+L116+M115</f>
        <v>-856.721113304049</v>
      </c>
    </row>
    <row r="117" customFormat="false" ht="12.75" hidden="false" customHeight="false" outlineLevel="0" collapsed="false">
      <c r="A117" s="0" t="n">
        <v>114</v>
      </c>
      <c r="B117" s="7" t="s">
        <v>128</v>
      </c>
      <c r="C117" s="1" t="n">
        <v>3017.68029387012</v>
      </c>
      <c r="D117" s="1" t="n">
        <v>9218.27545601353</v>
      </c>
      <c r="E117" s="1" t="n">
        <v>74.99656931758</v>
      </c>
      <c r="F117" s="1" t="n">
        <v>28.12</v>
      </c>
      <c r="G117" s="1" t="n">
        <v>91.06</v>
      </c>
      <c r="H117" s="1" t="n">
        <v>24.3845578059554</v>
      </c>
      <c r="I117" s="1" t="n">
        <v>60.5633801519871</v>
      </c>
      <c r="J117" s="2" t="n">
        <f aca="false">(F117-F116)*H117</f>
        <v>2.92614693671467</v>
      </c>
      <c r="K117" s="2" t="n">
        <f aca="false">(G117-G116)*I117</f>
        <v>72.0704223808645</v>
      </c>
      <c r="L117" s="2" t="n">
        <f aca="false">SUM(J117:K117)</f>
        <v>74.9965693175792</v>
      </c>
      <c r="M117" s="2" t="n">
        <f aca="false">+L117+M116</f>
        <v>-781.724543986469</v>
      </c>
    </row>
    <row r="118" customFormat="false" ht="12.75" hidden="false" customHeight="false" outlineLevel="0" collapsed="false">
      <c r="A118" s="0" t="n">
        <v>115</v>
      </c>
      <c r="B118" s="7" t="s">
        <v>129</v>
      </c>
      <c r="C118" s="1" t="n">
        <v>2868.61109233871</v>
      </c>
      <c r="D118" s="1" t="n">
        <v>9207.18528248839</v>
      </c>
      <c r="E118" s="1" t="n">
        <v>-11.0901735251409</v>
      </c>
      <c r="F118" s="1" t="n">
        <v>27.31</v>
      </c>
      <c r="G118" s="1" t="n">
        <v>91.19</v>
      </c>
      <c r="H118" s="1" t="n">
        <v>23.7078929767013</v>
      </c>
      <c r="I118" s="1" t="n">
        <v>62.409382969141</v>
      </c>
      <c r="J118" s="2" t="n">
        <f aca="false">(F118-F117)*H118</f>
        <v>-19.2033933111281</v>
      </c>
      <c r="K118" s="2" t="n">
        <f aca="false">(G118-G117)*I118</f>
        <v>8.11321978598805</v>
      </c>
      <c r="L118" s="2" t="n">
        <f aca="false">SUM(J118:K118)</f>
        <v>-11.0901735251401</v>
      </c>
      <c r="M118" s="2" t="n">
        <f aca="false">+L118+M117</f>
        <v>-792.814717511609</v>
      </c>
    </row>
    <row r="119" customFormat="false" ht="12.75" hidden="false" customHeight="false" outlineLevel="0" collapsed="false">
      <c r="A119" s="0" t="n">
        <v>116</v>
      </c>
      <c r="B119" s="7" t="s">
        <v>130</v>
      </c>
      <c r="C119" s="1" t="n">
        <v>2805.12036634639</v>
      </c>
      <c r="D119" s="1" t="n">
        <v>9422.94132046312</v>
      </c>
      <c r="E119" s="1" t="n">
        <v>215.75603797473</v>
      </c>
      <c r="F119" s="1" t="n">
        <v>27.06</v>
      </c>
      <c r="G119" s="1" t="n">
        <v>94.69</v>
      </c>
      <c r="H119" s="1" t="n">
        <v>23.0814022645354</v>
      </c>
      <c r="I119" s="1" t="n">
        <v>63.2932538688183</v>
      </c>
      <c r="J119" s="2" t="n">
        <f aca="false">(F119-F118)*H119</f>
        <v>-5.77035056613385</v>
      </c>
      <c r="K119" s="2" t="n">
        <f aca="false">(G119-G118)*I119</f>
        <v>221.526388540864</v>
      </c>
      <c r="L119" s="2" t="n">
        <f aca="false">SUM(J119:K119)</f>
        <v>215.75603797473</v>
      </c>
      <c r="M119" s="2" t="n">
        <f aca="false">+L119+M118</f>
        <v>-577.058679536879</v>
      </c>
    </row>
    <row r="120" customFormat="false" ht="12.75" hidden="false" customHeight="false" outlineLevel="0" collapsed="false">
      <c r="A120" s="0" t="n">
        <v>117</v>
      </c>
      <c r="B120" s="7" t="s">
        <v>131</v>
      </c>
      <c r="C120" s="1" t="n">
        <v>2897.80819858387</v>
      </c>
      <c r="D120" s="1" t="n">
        <v>9499.89916367181</v>
      </c>
      <c r="E120" s="1" t="n">
        <v>76.9578432086873</v>
      </c>
      <c r="F120" s="1" t="n">
        <v>27.37</v>
      </c>
      <c r="G120" s="1" t="n">
        <v>95.81</v>
      </c>
      <c r="H120" s="1" t="n">
        <v>22.0402004346251</v>
      </c>
      <c r="I120" s="1" t="n">
        <v>62.6119473874569</v>
      </c>
      <c r="J120" s="2" t="n">
        <f aca="false">(F120-F119)*H120</f>
        <v>6.83246213473383</v>
      </c>
      <c r="K120" s="2" t="n">
        <f aca="false">(G120-G119)*I120</f>
        <v>70.125381073952</v>
      </c>
      <c r="L120" s="2" t="n">
        <f aca="false">SUM(J120:K120)</f>
        <v>76.9578432086859</v>
      </c>
      <c r="M120" s="2" t="n">
        <f aca="false">+L120+M119</f>
        <v>-500.100836328193</v>
      </c>
    </row>
    <row r="121" customFormat="false" ht="12.75" hidden="false" customHeight="false" outlineLevel="0" collapsed="false">
      <c r="A121" s="0" t="n">
        <v>118</v>
      </c>
      <c r="B121" s="7" t="s">
        <v>132</v>
      </c>
      <c r="C121" s="1" t="n">
        <v>2932.35905296042</v>
      </c>
      <c r="D121" s="1" t="n">
        <v>9815.71257121302</v>
      </c>
      <c r="E121" s="1" t="n">
        <v>315.813407541214</v>
      </c>
      <c r="F121" s="1" t="n">
        <v>27.81</v>
      </c>
      <c r="G121" s="1" t="n">
        <v>100.75</v>
      </c>
      <c r="H121" s="1" t="n">
        <v>23.4877236708999</v>
      </c>
      <c r="I121" s="1" t="n">
        <v>61.8378156125546</v>
      </c>
      <c r="J121" s="2" t="n">
        <f aca="false">(F121-F120)*H121</f>
        <v>10.3345984151959</v>
      </c>
      <c r="K121" s="2" t="n">
        <f aca="false">(G121-G120)*I121</f>
        <v>305.47880912602</v>
      </c>
      <c r="L121" s="2" t="n">
        <f aca="false">SUM(J121:K121)</f>
        <v>315.813407541216</v>
      </c>
      <c r="M121" s="2" t="n">
        <f aca="false">+L121+M120</f>
        <v>-184.287428786978</v>
      </c>
    </row>
    <row r="122" customFormat="false" ht="12.75" hidden="false" customHeight="false" outlineLevel="0" collapsed="false">
      <c r="A122" s="0" t="n">
        <v>119</v>
      </c>
      <c r="B122" s="7" t="s">
        <v>133</v>
      </c>
      <c r="C122" s="1" t="n">
        <v>2846.6788251324</v>
      </c>
      <c r="D122" s="1" t="n">
        <v>10088.3221008102</v>
      </c>
      <c r="E122" s="1" t="n">
        <v>272.609529597163</v>
      </c>
      <c r="F122" s="1" t="n">
        <v>28.25</v>
      </c>
      <c r="G122" s="1" t="n">
        <v>104.94</v>
      </c>
      <c r="H122" s="1" t="n">
        <v>24.0303029641509</v>
      </c>
      <c r="I122" s="1" t="n">
        <v>62.5384716689587</v>
      </c>
      <c r="J122" s="2" t="n">
        <f aca="false">(F122-F121)*H122</f>
        <v>10.5733333042264</v>
      </c>
      <c r="K122" s="2" t="n">
        <f aca="false">(G122-G121)*I122</f>
        <v>262.036196292937</v>
      </c>
      <c r="L122" s="2" t="n">
        <f aca="false">SUM(J122:K122)</f>
        <v>272.609529597163</v>
      </c>
      <c r="M122" s="2" t="n">
        <f aca="false">+L122+M121</f>
        <v>88.3221008101854</v>
      </c>
    </row>
    <row r="123" customFormat="false" ht="12.75" hidden="false" customHeight="false" outlineLevel="0" collapsed="false">
      <c r="A123" s="0" t="n">
        <v>120</v>
      </c>
      <c r="B123" s="7" t="s">
        <v>134</v>
      </c>
      <c r="C123" s="1" t="n">
        <v>2801.77599940926</v>
      </c>
      <c r="D123" s="1" t="n">
        <v>9882.94197144717</v>
      </c>
      <c r="E123" s="1" t="n">
        <v>-205.380129363015</v>
      </c>
      <c r="F123" s="1" t="n">
        <v>28.56</v>
      </c>
      <c r="G123" s="1" t="n">
        <v>101.56</v>
      </c>
      <c r="H123" s="1" t="n">
        <v>24.027664013207</v>
      </c>
      <c r="I123" s="1" t="n">
        <v>62.9670725464821</v>
      </c>
      <c r="J123" s="2" t="n">
        <f aca="false">(F123-F122)*H123</f>
        <v>7.44857584409414</v>
      </c>
      <c r="K123" s="2" t="n">
        <f aca="false">(G123-G122)*I123</f>
        <v>-212.828705207109</v>
      </c>
      <c r="L123" s="2" t="n">
        <f aca="false">SUM(J123:K123)</f>
        <v>-205.380129363015</v>
      </c>
      <c r="M123" s="2" t="n">
        <f aca="false">+L123+M122</f>
        <v>-117.05802855283</v>
      </c>
    </row>
    <row r="124" customFormat="false" ht="12.75" hidden="false" customHeight="false" outlineLevel="0" collapsed="false">
      <c r="A124" s="0" t="n">
        <v>121</v>
      </c>
      <c r="B124" s="7" t="s">
        <v>135</v>
      </c>
      <c r="C124" s="1" t="n">
        <v>2735.7392329064</v>
      </c>
      <c r="D124" s="1" t="n">
        <v>10056.9231476306</v>
      </c>
      <c r="E124" s="1" t="n">
        <v>173.981176183448</v>
      </c>
      <c r="F124" s="1" t="n">
        <v>28.19</v>
      </c>
      <c r="G124" s="1" t="n">
        <v>104.44</v>
      </c>
      <c r="H124" s="1" t="n">
        <v>24.3212520554662</v>
      </c>
      <c r="I124" s="1" t="n">
        <v>63.534735918045</v>
      </c>
      <c r="J124" s="2" t="n">
        <f aca="false">(F124-F123)*H124</f>
        <v>-8.99886326052243</v>
      </c>
      <c r="K124" s="2" t="n">
        <f aca="false">(G124-G123)*I124</f>
        <v>182.980039443969</v>
      </c>
      <c r="L124" s="2" t="n">
        <f aca="false">SUM(J124:K124)</f>
        <v>173.981176183447</v>
      </c>
      <c r="M124" s="2" t="n">
        <f aca="false">+L124+M123</f>
        <v>56.9231476306172</v>
      </c>
    </row>
    <row r="125" customFormat="false" ht="12.75" hidden="false" customHeight="false" outlineLevel="0" collapsed="false">
      <c r="A125" s="0" t="n">
        <v>122</v>
      </c>
      <c r="B125" s="7" t="s">
        <v>136</v>
      </c>
      <c r="C125" s="1" t="n">
        <v>2658.71273800432</v>
      </c>
      <c r="D125" s="1" t="n">
        <v>10261.763049782</v>
      </c>
      <c r="E125" s="1" t="n">
        <v>204.839902151376</v>
      </c>
      <c r="F125" s="1" t="n">
        <v>28.69</v>
      </c>
      <c r="G125" s="1" t="n">
        <v>107.44</v>
      </c>
      <c r="H125" s="1" t="n">
        <v>24.7651266828179</v>
      </c>
      <c r="I125" s="1" t="n">
        <v>64.152446269989</v>
      </c>
      <c r="J125" s="2" t="n">
        <f aca="false">(F125-F124)*H125</f>
        <v>12.382563341409</v>
      </c>
      <c r="K125" s="2" t="n">
        <f aca="false">(G125-G124)*I125</f>
        <v>192.457338809967</v>
      </c>
      <c r="L125" s="2" t="n">
        <f aca="false">SUM(J125:K125)</f>
        <v>204.839902151376</v>
      </c>
      <c r="M125" s="2" t="n">
        <f aca="false">+L125+M124</f>
        <v>261.763049781993</v>
      </c>
    </row>
    <row r="126" customFormat="false" ht="12.75" hidden="false" customHeight="false" outlineLevel="0" collapsed="false">
      <c r="A126" s="0" t="n">
        <v>123</v>
      </c>
      <c r="B126" s="7" t="s">
        <v>137</v>
      </c>
      <c r="C126" s="1" t="n">
        <v>2597.60345663272</v>
      </c>
      <c r="D126" s="1" t="n">
        <v>10321.9282319827</v>
      </c>
      <c r="E126" s="1" t="n">
        <v>60.1651822006697</v>
      </c>
      <c r="F126" s="1" t="n">
        <v>28.69</v>
      </c>
      <c r="G126" s="1" t="n">
        <v>108.37</v>
      </c>
      <c r="H126" s="1" t="n">
        <v>24.8680273741484</v>
      </c>
      <c r="I126" s="1" t="n">
        <v>64.693744301796</v>
      </c>
      <c r="J126" s="2" t="n">
        <f aca="false">(F126-F125)*H126</f>
        <v>0</v>
      </c>
      <c r="K126" s="2" t="n">
        <f aca="false">(G126-G125)*I126</f>
        <v>60.1651822006707</v>
      </c>
      <c r="L126" s="2" t="n">
        <f aca="false">SUM(J126:K126)</f>
        <v>60.1651822006707</v>
      </c>
      <c r="M126" s="2" t="n">
        <f aca="false">+L126+M125</f>
        <v>321.928231982664</v>
      </c>
    </row>
    <row r="127" customFormat="false" ht="12.75" hidden="false" customHeight="false" outlineLevel="0" collapsed="false">
      <c r="A127" s="0" t="n">
        <v>124</v>
      </c>
      <c r="B127" s="7" t="s">
        <v>138</v>
      </c>
      <c r="C127" s="1" t="n">
        <v>2654.73756428994</v>
      </c>
      <c r="D127" s="1" t="n">
        <v>10417.3103079555</v>
      </c>
      <c r="E127" s="1" t="n">
        <v>95.3820759728551</v>
      </c>
      <c r="F127" s="1" t="n">
        <v>29.94</v>
      </c>
      <c r="G127" s="1" t="n">
        <v>109.37</v>
      </c>
      <c r="H127" s="1" t="n">
        <v>25.0004908144474</v>
      </c>
      <c r="I127" s="1" t="n">
        <v>64.1314624547958</v>
      </c>
      <c r="J127" s="2" t="n">
        <f aca="false">(F127-F126)*H127</f>
        <v>31.2506135180592</v>
      </c>
      <c r="K127" s="2" t="n">
        <f aca="false">(G127-G126)*I127</f>
        <v>64.1314624547958</v>
      </c>
      <c r="L127" s="2" t="n">
        <f aca="false">SUM(J127:K127)</f>
        <v>95.382075972855</v>
      </c>
      <c r="M127" s="2" t="n">
        <f aca="false">+L127+M126</f>
        <v>417.310307955519</v>
      </c>
    </row>
    <row r="128" customFormat="false" ht="12.75" hidden="false" customHeight="false" outlineLevel="0" collapsed="false">
      <c r="A128" s="0" t="n">
        <v>125</v>
      </c>
      <c r="B128" s="7" t="s">
        <v>139</v>
      </c>
      <c r="C128" s="1" t="n">
        <v>2505.21413297452</v>
      </c>
      <c r="D128" s="1" t="n">
        <v>10254.6687116126</v>
      </c>
      <c r="E128" s="1" t="n">
        <v>-162.641596342921</v>
      </c>
      <c r="F128" s="1" t="n">
        <v>29</v>
      </c>
      <c r="G128" s="1" t="n">
        <v>107.25</v>
      </c>
      <c r="H128" s="1" t="n">
        <v>25.7904538214207</v>
      </c>
      <c r="I128" s="1" t="n">
        <v>65.2823442220688</v>
      </c>
      <c r="J128" s="2" t="n">
        <f aca="false">(F128-F127)*H128</f>
        <v>-24.2430265921355</v>
      </c>
      <c r="K128" s="2" t="n">
        <f aca="false">(G128-G127)*I128</f>
        <v>-138.398569750786</v>
      </c>
      <c r="L128" s="2" t="n">
        <f aca="false">SUM(J128:K128)</f>
        <v>-162.641596342922</v>
      </c>
      <c r="M128" s="2" t="n">
        <f aca="false">+L128+M127</f>
        <v>254.668711612597</v>
      </c>
    </row>
    <row r="129" customFormat="false" ht="12.75" hidden="false" customHeight="false" outlineLevel="0" collapsed="false">
      <c r="A129" s="0" t="n">
        <v>126</v>
      </c>
      <c r="B129" s="7" t="s">
        <v>140</v>
      </c>
      <c r="C129" s="1" t="n">
        <v>2555.85138639308</v>
      </c>
      <c r="D129" s="1" t="n">
        <v>10325.9227229125</v>
      </c>
      <c r="E129" s="1" t="n">
        <v>71.2540112999086</v>
      </c>
      <c r="F129" s="1" t="n">
        <v>30.37</v>
      </c>
      <c r="G129" s="1" t="n">
        <v>107.81</v>
      </c>
      <c r="H129" s="1" t="n">
        <v>25.4846682846546</v>
      </c>
      <c r="I129" s="1" t="n">
        <v>64.8928852677345</v>
      </c>
      <c r="J129" s="2" t="n">
        <f aca="false">(F129-F128)*H129</f>
        <v>34.9139955499768</v>
      </c>
      <c r="K129" s="2" t="n">
        <f aca="false">(G129-G128)*I129</f>
        <v>36.3400157499315</v>
      </c>
      <c r="L129" s="2" t="n">
        <f aca="false">SUM(J129:K129)</f>
        <v>71.2540112999083</v>
      </c>
      <c r="M129" s="2" t="n">
        <f aca="false">+L129+M128</f>
        <v>325.922722912505</v>
      </c>
    </row>
    <row r="130" customFormat="false" ht="12.75" hidden="false" customHeight="false" outlineLevel="0" collapsed="false">
      <c r="A130" s="0" t="n">
        <v>127</v>
      </c>
      <c r="B130" s="7" t="s">
        <v>141</v>
      </c>
      <c r="C130" s="1" t="n">
        <v>2518.38189886935</v>
      </c>
      <c r="D130" s="1" t="n">
        <v>10337.821983645</v>
      </c>
      <c r="E130" s="1" t="n">
        <v>11.8992607325308</v>
      </c>
      <c r="F130" s="1" t="n">
        <v>30.5</v>
      </c>
      <c r="G130" s="1" t="n">
        <v>107.94</v>
      </c>
      <c r="H130" s="1" t="n">
        <v>26.6090861856937</v>
      </c>
      <c r="I130" s="1" t="n">
        <v>64.9236886799335</v>
      </c>
      <c r="J130" s="2" t="n">
        <f aca="false">(F130-F129)*H130</f>
        <v>3.45918120414015</v>
      </c>
      <c r="K130" s="2" t="n">
        <f aca="false">(G130-G129)*I130</f>
        <v>8.44007952839106</v>
      </c>
      <c r="L130" s="2" t="n">
        <f aca="false">SUM(J130:K130)</f>
        <v>11.8992607325312</v>
      </c>
      <c r="M130" s="2" t="n">
        <f aca="false">+L130+M129</f>
        <v>337.821983645037</v>
      </c>
    </row>
    <row r="131" customFormat="false" ht="12.75" hidden="false" customHeight="false" outlineLevel="0" collapsed="false">
      <c r="A131" s="0" t="n">
        <v>128</v>
      </c>
      <c r="B131" s="7" t="s">
        <v>142</v>
      </c>
      <c r="C131" s="1" t="n">
        <v>2602.63061568625</v>
      </c>
      <c r="D131" s="1" t="n">
        <v>10518.0813913629</v>
      </c>
      <c r="E131" s="1" t="n">
        <v>180.259407717886</v>
      </c>
      <c r="F131" s="1" t="n">
        <v>32.56</v>
      </c>
      <c r="G131" s="1" t="n">
        <v>109.87</v>
      </c>
      <c r="H131" s="1" t="n">
        <v>27.6973659098148</v>
      </c>
      <c r="I131" s="1" t="n">
        <v>63.835665255785</v>
      </c>
      <c r="J131" s="2" t="n">
        <f aca="false">(F131-F130)*H131</f>
        <v>57.0565737742186</v>
      </c>
      <c r="K131" s="2" t="n">
        <f aca="false">(G131-G130)*I131</f>
        <v>123.202833943666</v>
      </c>
      <c r="L131" s="2" t="n">
        <f aca="false">SUM(J131:K131)</f>
        <v>180.259407717884</v>
      </c>
      <c r="M131" s="2" t="n">
        <f aca="false">+L131+M130</f>
        <v>518.081391362921</v>
      </c>
    </row>
    <row r="132" customFormat="false" ht="12.75" hidden="false" customHeight="false" outlineLevel="0" collapsed="false">
      <c r="A132" s="0" t="n">
        <v>129</v>
      </c>
      <c r="B132" s="7" t="s">
        <v>143</v>
      </c>
      <c r="C132" s="1" t="n">
        <v>2570.24322180934</v>
      </c>
      <c r="D132" s="1" t="n">
        <v>10568.4623501978</v>
      </c>
      <c r="E132" s="1" t="n">
        <v>50.380958834885</v>
      </c>
      <c r="F132" s="1" t="n">
        <v>31.69</v>
      </c>
      <c r="G132" s="1" t="n">
        <v>111</v>
      </c>
      <c r="H132" s="1" t="n">
        <v>26.0289242565632</v>
      </c>
      <c r="I132" s="1" t="n">
        <v>64.6248875558376</v>
      </c>
      <c r="J132" s="2" t="n">
        <f aca="false">(F132-F131)*H132</f>
        <v>-22.64516410321</v>
      </c>
      <c r="K132" s="2" t="n">
        <f aca="false">(G132-G131)*I132</f>
        <v>73.0261229380962</v>
      </c>
      <c r="L132" s="2" t="n">
        <f aca="false">SUM(J132:K132)</f>
        <v>50.3809588348862</v>
      </c>
      <c r="M132" s="2" t="n">
        <f aca="false">+L132+M131</f>
        <v>568.462350197807</v>
      </c>
    </row>
    <row r="133" customFormat="false" ht="12.75" hidden="false" customHeight="false" outlineLevel="0" collapsed="false">
      <c r="A133" s="0" t="n">
        <v>130</v>
      </c>
      <c r="B133" s="7" t="s">
        <v>144</v>
      </c>
      <c r="C133" s="1" t="n">
        <v>2721.18308059878</v>
      </c>
      <c r="D133" s="1" t="n">
        <v>10717.115431274</v>
      </c>
      <c r="E133" s="1" t="n">
        <v>148.653081076145</v>
      </c>
      <c r="F133" s="1" t="n">
        <v>32.06</v>
      </c>
      <c r="G133" s="1" t="n">
        <v>113.19</v>
      </c>
      <c r="H133" s="1" t="n">
        <v>24.1801271736622</v>
      </c>
      <c r="I133" s="1" t="n">
        <v>63.7928922474384</v>
      </c>
      <c r="J133" s="2" t="n">
        <f aca="false">(F133-F132)*H133</f>
        <v>8.94664705425504</v>
      </c>
      <c r="K133" s="2" t="n">
        <f aca="false">(G133-G132)*I133</f>
        <v>139.70643402189</v>
      </c>
      <c r="L133" s="2" t="n">
        <f aca="false">SUM(J133:K133)</f>
        <v>148.653081076145</v>
      </c>
      <c r="M133" s="2" t="n">
        <f aca="false">+L133+M132</f>
        <v>717.115431273952</v>
      </c>
    </row>
    <row r="134" customFormat="false" ht="12.75" hidden="false" customHeight="false" outlineLevel="0" collapsed="false">
      <c r="A134" s="0" t="n">
        <v>131</v>
      </c>
      <c r="B134" s="7" t="s">
        <v>145</v>
      </c>
      <c r="C134" s="1" t="n">
        <v>2552.755050909</v>
      </c>
      <c r="D134" s="1" t="n">
        <v>11047.8136829341</v>
      </c>
      <c r="E134" s="1" t="n">
        <v>330.698251660167</v>
      </c>
      <c r="F134" s="1" t="n">
        <v>33.94</v>
      </c>
      <c r="G134" s="1" t="n">
        <v>117.56</v>
      </c>
      <c r="H134" s="1" t="n">
        <v>24.1210570633411</v>
      </c>
      <c r="I134" s="1" t="n">
        <v>65.2976348698139</v>
      </c>
      <c r="J134" s="2" t="n">
        <f aca="false">(F134-F133)*H134</f>
        <v>45.3475872790812</v>
      </c>
      <c r="K134" s="2" t="n">
        <f aca="false">(G134-G133)*I134</f>
        <v>285.350664381087</v>
      </c>
      <c r="L134" s="2" t="n">
        <f aca="false">SUM(J134:K134)</f>
        <v>330.698251660168</v>
      </c>
      <c r="M134" s="2" t="n">
        <f aca="false">+L134+M133</f>
        <v>1047.81368293412</v>
      </c>
    </row>
    <row r="135" customFormat="false" ht="12.75" hidden="false" customHeight="false" outlineLevel="0" collapsed="false">
      <c r="A135" s="0" t="n">
        <v>132</v>
      </c>
      <c r="B135" s="7" t="s">
        <v>146</v>
      </c>
      <c r="C135" s="1" t="n">
        <v>2498.46084477849</v>
      </c>
      <c r="D135" s="1" t="n">
        <v>10965.9439345021</v>
      </c>
      <c r="E135" s="1" t="n">
        <v>-81.8697484320382</v>
      </c>
      <c r="F135" s="1" t="n">
        <v>33.44</v>
      </c>
      <c r="G135" s="1" t="n">
        <v>116.5</v>
      </c>
      <c r="H135" s="1" t="n">
        <v>24.6581073701382</v>
      </c>
      <c r="I135" s="1" t="n">
        <v>65.6044290065765</v>
      </c>
      <c r="J135" s="2" t="n">
        <f aca="false">(F135-F134)*H135</f>
        <v>-12.3290536850691</v>
      </c>
      <c r="K135" s="2" t="n">
        <f aca="false">(G135-G134)*I135</f>
        <v>-69.5406947469712</v>
      </c>
      <c r="L135" s="2" t="n">
        <f aca="false">SUM(J135:K135)</f>
        <v>-81.8697484320403</v>
      </c>
      <c r="M135" s="2" t="n">
        <f aca="false">+L135+M134</f>
        <v>965.94393450208</v>
      </c>
    </row>
    <row r="136" customFormat="false" ht="12.75" hidden="false" customHeight="false" outlineLevel="0" collapsed="false">
      <c r="A136" s="0" t="n">
        <v>133</v>
      </c>
      <c r="B136" s="7" t="s">
        <v>147</v>
      </c>
      <c r="C136" s="1" t="n">
        <v>2495.31677179761</v>
      </c>
      <c r="D136" s="1" t="n">
        <v>11047.6953820551</v>
      </c>
      <c r="E136" s="1" t="n">
        <v>81.751447553037</v>
      </c>
      <c r="F136" s="1" t="n">
        <v>34.44</v>
      </c>
      <c r="G136" s="1" t="n">
        <v>117.37</v>
      </c>
      <c r="H136" s="1" t="n">
        <v>24.6501204520464</v>
      </c>
      <c r="I136" s="1" t="n">
        <v>65.6337093114853</v>
      </c>
      <c r="J136" s="2" t="n">
        <f aca="false">(F136-F135)*H136</f>
        <v>24.6501204520464</v>
      </c>
      <c r="K136" s="2" t="n">
        <f aca="false">(G136-G135)*I136</f>
        <v>57.1013271009925</v>
      </c>
      <c r="L136" s="2" t="n">
        <f aca="false">SUM(J136:K136)</f>
        <v>81.7514475530389</v>
      </c>
      <c r="M136" s="2" t="n">
        <f aca="false">+L136+M135</f>
        <v>1047.69538205512</v>
      </c>
    </row>
    <row r="137" customFormat="false" ht="12.75" hidden="false" customHeight="false" outlineLevel="0" collapsed="false">
      <c r="A137" s="0" t="n">
        <v>134</v>
      </c>
      <c r="B137" s="7" t="s">
        <v>148</v>
      </c>
      <c r="C137" s="1" t="n">
        <v>2352.58521700807</v>
      </c>
      <c r="D137" s="1" t="n">
        <v>11120.6563358478</v>
      </c>
      <c r="E137" s="1" t="n">
        <v>72.9609537926317</v>
      </c>
      <c r="F137" s="1" t="n">
        <v>37.5</v>
      </c>
      <c r="G137" s="1" t="n">
        <v>117.37</v>
      </c>
      <c r="H137" s="1" t="n">
        <v>23.8434489518404</v>
      </c>
      <c r="I137" s="1" t="n">
        <v>67.0864938497543</v>
      </c>
      <c r="J137" s="2" t="n">
        <f aca="false">(F137-F136)*H137</f>
        <v>72.9609537926317</v>
      </c>
      <c r="K137" s="2" t="n">
        <f aca="false">(G137-G136)*I137</f>
        <v>0</v>
      </c>
      <c r="L137" s="2" t="n">
        <f aca="false">SUM(J137:K137)</f>
        <v>72.9609537926317</v>
      </c>
      <c r="M137" s="2" t="n">
        <f aca="false">+L137+M136</f>
        <v>1120.65633584775</v>
      </c>
    </row>
    <row r="138" customFormat="false" ht="12.75" hidden="false" customHeight="false" outlineLevel="0" collapsed="false">
      <c r="A138" s="0" t="n">
        <v>135</v>
      </c>
      <c r="B138" s="7" t="s">
        <v>149</v>
      </c>
      <c r="C138" s="1" t="n">
        <v>2335.06531405128</v>
      </c>
      <c r="D138" s="1" t="n">
        <v>11143.5796640263</v>
      </c>
      <c r="E138" s="1" t="n">
        <v>22.9233281785255</v>
      </c>
      <c r="F138" s="1" t="n">
        <v>36.88</v>
      </c>
      <c r="G138" s="1" t="n">
        <v>117.94</v>
      </c>
      <c r="H138" s="1" t="n">
        <v>24.6140594035387</v>
      </c>
      <c r="I138" s="1" t="n">
        <v>66.9895526468754</v>
      </c>
      <c r="J138" s="2" t="n">
        <f aca="false">(F138-F137)*H138</f>
        <v>-15.2607168301939</v>
      </c>
      <c r="K138" s="2" t="n">
        <f aca="false">(G138-G137)*I138</f>
        <v>38.1840450087185</v>
      </c>
      <c r="L138" s="2" t="n">
        <f aca="false">SUM(J138:K138)</f>
        <v>22.9233281785246</v>
      </c>
      <c r="M138" s="2" t="n">
        <f aca="false">+L138+M137</f>
        <v>1143.57966402628</v>
      </c>
    </row>
    <row r="139" customFormat="false" ht="12.75" hidden="false" customHeight="false" outlineLevel="0" collapsed="false">
      <c r="A139" s="0" t="n">
        <v>136</v>
      </c>
      <c r="B139" s="7" t="s">
        <v>150</v>
      </c>
      <c r="C139" s="1" t="n">
        <v>2100.85213735737</v>
      </c>
      <c r="D139" s="1" t="n">
        <v>11062.7604455542</v>
      </c>
      <c r="E139" s="1" t="n">
        <v>-80.8192184720938</v>
      </c>
      <c r="F139" s="1" t="n">
        <v>36.25</v>
      </c>
      <c r="G139" s="1" t="n">
        <v>117</v>
      </c>
      <c r="H139" s="1" t="n">
        <v>26.0288823395967</v>
      </c>
      <c r="I139" s="1" t="n">
        <v>68.5330027639866</v>
      </c>
      <c r="J139" s="2" t="n">
        <f aca="false">(F139-F138)*H139</f>
        <v>-16.398195873946</v>
      </c>
      <c r="K139" s="2" t="n">
        <f aca="false">(G139-G138)*I139</f>
        <v>-64.4210225981472</v>
      </c>
      <c r="L139" s="2" t="n">
        <f aca="false">SUM(J139:K139)</f>
        <v>-80.8192184720932</v>
      </c>
      <c r="M139" s="2" t="n">
        <f aca="false">+L139+M138</f>
        <v>1062.76044555418</v>
      </c>
    </row>
    <row r="140" customFormat="false" ht="12.75" hidden="false" customHeight="false" outlineLevel="0" collapsed="false">
      <c r="A140" s="0" t="n">
        <v>137</v>
      </c>
      <c r="B140" s="7" t="s">
        <v>151</v>
      </c>
      <c r="C140" s="1" t="n">
        <v>2110.59320780672</v>
      </c>
      <c r="D140" s="1" t="n">
        <v>10761.1744713258</v>
      </c>
      <c r="E140" s="1" t="n">
        <v>-301.585974228383</v>
      </c>
      <c r="F140" s="1" t="n">
        <v>35.63</v>
      </c>
      <c r="G140" s="1" t="n">
        <v>112.81</v>
      </c>
      <c r="H140" s="1" t="n">
        <v>28.0288823395967</v>
      </c>
      <c r="I140" s="1" t="n">
        <v>67.8300876319408</v>
      </c>
      <c r="J140" s="2" t="n">
        <f aca="false">(F140-F139)*H140</f>
        <v>-17.3779070505499</v>
      </c>
      <c r="K140" s="2" t="n">
        <f aca="false">(G140-G139)*I140</f>
        <v>-284.208067177832</v>
      </c>
      <c r="L140" s="2" t="n">
        <f aca="false">SUM(J140:K140)</f>
        <v>-301.585974228382</v>
      </c>
      <c r="M140" s="2" t="n">
        <f aca="false">+L140+M139</f>
        <v>761.1744713258</v>
      </c>
    </row>
    <row r="141" customFormat="false" ht="12.75" hidden="false" customHeight="false" outlineLevel="0" collapsed="false">
      <c r="A141" s="0" t="n">
        <v>138</v>
      </c>
      <c r="B141" s="7" t="s">
        <v>152</v>
      </c>
      <c r="C141" s="1" t="n">
        <v>1920.81359895147</v>
      </c>
      <c r="D141" s="1" t="n">
        <v>11017.1037295891</v>
      </c>
      <c r="E141" s="1" t="n">
        <v>255.929258263261</v>
      </c>
      <c r="F141" s="1" t="n">
        <v>35</v>
      </c>
      <c r="G141" s="1" t="n">
        <v>116.75</v>
      </c>
      <c r="H141" s="1" t="n">
        <v>28.1843071728945</v>
      </c>
      <c r="I141" s="1" t="n">
        <v>69.4632923305035</v>
      </c>
      <c r="J141" s="2" t="n">
        <f aca="false">(F141-F140)*H141</f>
        <v>-17.7561135189236</v>
      </c>
      <c r="K141" s="2" t="n">
        <f aca="false">(G141-G140)*I141</f>
        <v>273.685371782184</v>
      </c>
      <c r="L141" s="2" t="n">
        <f aca="false">SUM(J141:K141)</f>
        <v>255.92925826326</v>
      </c>
      <c r="M141" s="2" t="n">
        <f aca="false">+L141+M140</f>
        <v>1017.10372958906</v>
      </c>
    </row>
    <row r="142" customFormat="false" ht="12.75" hidden="false" customHeight="false" outlineLevel="0" collapsed="false">
      <c r="A142" s="0" t="n">
        <v>139</v>
      </c>
      <c r="B142" s="7" t="s">
        <v>153</v>
      </c>
      <c r="C142" s="1" t="n">
        <v>1873.91402916066</v>
      </c>
      <c r="D142" s="1" t="n">
        <v>10754.3034250059</v>
      </c>
      <c r="E142" s="1" t="n">
        <v>-262.800304583163</v>
      </c>
      <c r="F142" s="1" t="n">
        <v>34.94</v>
      </c>
      <c r="G142" s="1" t="n">
        <v>113</v>
      </c>
      <c r="H142" s="1" t="n">
        <v>29.0154599100351</v>
      </c>
      <c r="I142" s="1" t="n">
        <v>69.615833863616</v>
      </c>
      <c r="J142" s="2" t="n">
        <f aca="false">(F142-F141)*H142</f>
        <v>-1.74092759460217</v>
      </c>
      <c r="K142" s="2" t="n">
        <f aca="false">(G142-G141)*I142</f>
        <v>-261.05937698856</v>
      </c>
      <c r="L142" s="2" t="n">
        <f aca="false">SUM(J142:K142)</f>
        <v>-262.800304583162</v>
      </c>
      <c r="M142" s="2" t="n">
        <f aca="false">+L142+M141</f>
        <v>754.303425005898</v>
      </c>
    </row>
    <row r="143" customFormat="false" ht="12.75" hidden="false" customHeight="false" outlineLevel="0" collapsed="false">
      <c r="A143" s="0" t="n">
        <v>140</v>
      </c>
      <c r="B143" s="7" t="s">
        <v>154</v>
      </c>
      <c r="C143" s="1" t="n">
        <v>1596.84657279126</v>
      </c>
      <c r="D143" s="1" t="n">
        <v>10804.4235344814</v>
      </c>
      <c r="E143" s="1" t="n">
        <v>50.1201094755543</v>
      </c>
      <c r="F143" s="1" t="n">
        <v>34.69</v>
      </c>
      <c r="G143" s="1" t="n">
        <v>113.81</v>
      </c>
      <c r="H143" s="1" t="n">
        <v>31.0154599100351</v>
      </c>
      <c r="I143" s="1" t="n">
        <v>71.4493511766195</v>
      </c>
      <c r="J143" s="2" t="n">
        <f aca="false">(F143-F142)*H143</f>
        <v>-7.75386497750878</v>
      </c>
      <c r="K143" s="2" t="n">
        <f aca="false">(G143-G142)*I143</f>
        <v>57.873974453062</v>
      </c>
      <c r="L143" s="2" t="n">
        <f aca="false">SUM(J143:K143)</f>
        <v>50.1201094755532</v>
      </c>
      <c r="M143" s="2" t="n">
        <f aca="false">+L143+M142</f>
        <v>804.423534481451</v>
      </c>
    </row>
    <row r="144" customFormat="false" ht="12.75" hidden="false" customHeight="false" outlineLevel="0" collapsed="false">
      <c r="A144" s="0" t="n">
        <v>141</v>
      </c>
      <c r="B144" s="7" t="s">
        <v>155</v>
      </c>
      <c r="C144" s="1" t="n">
        <v>1609.45476300828</v>
      </c>
      <c r="D144" s="1" t="n">
        <v>11007.0370774902</v>
      </c>
      <c r="E144" s="1" t="n">
        <v>202.613543008714</v>
      </c>
      <c r="F144" s="1" t="n">
        <v>34.44</v>
      </c>
      <c r="G144" s="1" t="n">
        <v>116.75</v>
      </c>
      <c r="H144" s="1" t="n">
        <v>30.4640244394541</v>
      </c>
      <c r="I144" s="1" t="n">
        <v>71.5066493600607</v>
      </c>
      <c r="J144" s="2" t="n">
        <f aca="false">(F144-F143)*H144</f>
        <v>-7.61600610986353</v>
      </c>
      <c r="K144" s="2" t="n">
        <f aca="false">(G144-G143)*I144</f>
        <v>210.229549118578</v>
      </c>
      <c r="L144" s="2" t="n">
        <f aca="false">SUM(J144:K144)</f>
        <v>202.613543008715</v>
      </c>
      <c r="M144" s="2" t="n">
        <f aca="false">+L144+M143</f>
        <v>1007.03707749017</v>
      </c>
    </row>
    <row r="145" customFormat="false" ht="12.75" hidden="false" customHeight="false" outlineLevel="0" collapsed="false">
      <c r="A145" s="0" t="n">
        <v>142</v>
      </c>
      <c r="B145" s="7" t="s">
        <v>156</v>
      </c>
      <c r="C145" s="1" t="n">
        <v>1524.71867065422</v>
      </c>
      <c r="D145" s="1" t="n">
        <v>10657.4615700587</v>
      </c>
      <c r="E145" s="1" t="n">
        <v>-349.575507431477</v>
      </c>
      <c r="F145" s="1" t="n">
        <v>33.63</v>
      </c>
      <c r="G145" s="1" t="n">
        <v>112.25</v>
      </c>
      <c r="H145" s="1" t="n">
        <v>30.7468212395906</v>
      </c>
      <c r="I145" s="1" t="n">
        <v>72.1490182727575</v>
      </c>
      <c r="J145" s="2" t="n">
        <f aca="false">(F145-F144)*H145</f>
        <v>-24.9049252040682</v>
      </c>
      <c r="K145" s="2" t="n">
        <f aca="false">(G145-G144)*I145</f>
        <v>-324.670582227409</v>
      </c>
      <c r="L145" s="2" t="n">
        <f aca="false">SUM(J145:K145)</f>
        <v>-349.575507431477</v>
      </c>
      <c r="M145" s="2" t="n">
        <f aca="false">+L145+M144</f>
        <v>657.461570058689</v>
      </c>
    </row>
    <row r="146" customFormat="false" ht="12.75" hidden="false" customHeight="false" outlineLevel="0" collapsed="false">
      <c r="A146" s="0" t="n">
        <v>143</v>
      </c>
      <c r="B146" s="7" t="s">
        <v>157</v>
      </c>
      <c r="C146" s="1" t="n">
        <v>1592.6429494708</v>
      </c>
      <c r="D146" s="1" t="n">
        <v>10591.0931528782</v>
      </c>
      <c r="E146" s="1" t="n">
        <v>-66.368417180478</v>
      </c>
      <c r="F146" s="1" t="n">
        <v>35.13</v>
      </c>
      <c r="G146" s="1" t="n">
        <v>110.69</v>
      </c>
      <c r="H146" s="1" t="n">
        <v>30.2994424849749</v>
      </c>
      <c r="I146" s="1" t="n">
        <v>71.6779364794493</v>
      </c>
      <c r="J146" s="2" t="n">
        <f aca="false">(F146-F145)*H146</f>
        <v>45.4491637274623</v>
      </c>
      <c r="K146" s="2" t="n">
        <f aca="false">(G146-G145)*I146</f>
        <v>-111.817580907941</v>
      </c>
      <c r="L146" s="2" t="n">
        <f aca="false">SUM(J146:K146)</f>
        <v>-66.3684171804787</v>
      </c>
      <c r="M146" s="2" t="n">
        <f aca="false">+L146+M145</f>
        <v>591.09315287821</v>
      </c>
    </row>
    <row r="147" customFormat="false" ht="12.75" hidden="false" customHeight="false" outlineLevel="0" collapsed="false">
      <c r="A147" s="0" t="n">
        <v>144</v>
      </c>
      <c r="B147" s="7" t="s">
        <v>158</v>
      </c>
      <c r="C147" s="1" t="n">
        <v>1727.91445291035</v>
      </c>
      <c r="D147" s="1" t="n">
        <v>10826.8108279564</v>
      </c>
      <c r="E147" s="1" t="n">
        <v>235.717675078213</v>
      </c>
      <c r="F147" s="1" t="n">
        <v>36.5</v>
      </c>
      <c r="G147" s="1" t="n">
        <v>113.44</v>
      </c>
      <c r="H147" s="1" t="n">
        <v>31.2121492773294</v>
      </c>
      <c r="I147" s="1" t="n">
        <v>70.166192933917</v>
      </c>
      <c r="J147" s="2" t="n">
        <f aca="false">(F147-F146)*H147</f>
        <v>42.7606445099412</v>
      </c>
      <c r="K147" s="2" t="n">
        <f aca="false">(G147-G146)*I147</f>
        <v>192.957030568272</v>
      </c>
      <c r="L147" s="2" t="n">
        <f aca="false">SUM(J147:K147)</f>
        <v>235.717675078213</v>
      </c>
      <c r="M147" s="2" t="n">
        <f aca="false">+L147+M146</f>
        <v>826.810827956423</v>
      </c>
    </row>
    <row r="148" customFormat="false" ht="12.75" hidden="false" customHeight="false" outlineLevel="0" collapsed="false">
      <c r="A148" s="0" t="n">
        <v>145</v>
      </c>
      <c r="B148" s="7" t="s">
        <v>159</v>
      </c>
      <c r="C148" s="1" t="n">
        <v>1668.93193686299</v>
      </c>
      <c r="D148" s="1" t="n">
        <v>10521.2845455889</v>
      </c>
      <c r="E148" s="1" t="n">
        <v>-305.526282367557</v>
      </c>
      <c r="F148" s="1" t="n">
        <v>34.63</v>
      </c>
      <c r="G148" s="1" t="n">
        <v>109.94</v>
      </c>
      <c r="H148" s="1" t="n">
        <v>30.8869266360998</v>
      </c>
      <c r="I148" s="1" t="n">
        <v>70.7907798737288</v>
      </c>
      <c r="J148" s="2" t="n">
        <f aca="false">(F148-F147)*H148</f>
        <v>-57.7585528095066</v>
      </c>
      <c r="K148" s="2" t="n">
        <f aca="false">(G148-G147)*I148</f>
        <v>-247.767729558051</v>
      </c>
      <c r="L148" s="2" t="n">
        <f aca="false">SUM(J148:K148)</f>
        <v>-305.526282367557</v>
      </c>
      <c r="M148" s="2" t="n">
        <f aca="false">+L148+M147</f>
        <v>521.284545588866</v>
      </c>
    </row>
    <row r="149" customFormat="false" ht="12.75" hidden="false" customHeight="false" outlineLevel="0" collapsed="false">
      <c r="A149" s="0" t="n">
        <v>146</v>
      </c>
      <c r="B149" s="7" t="s">
        <v>160</v>
      </c>
      <c r="C149" s="1" t="n">
        <v>1769.34726590805</v>
      </c>
      <c r="D149" s="1" t="n">
        <v>10431.644780371</v>
      </c>
      <c r="E149" s="1" t="n">
        <v>-89.6397652179021</v>
      </c>
      <c r="F149" s="1" t="n">
        <v>35.13</v>
      </c>
      <c r="G149" s="1" t="n">
        <v>108.44</v>
      </c>
      <c r="H149" s="1" t="n">
        <v>30.6122633069754</v>
      </c>
      <c r="I149" s="1" t="n">
        <v>69.963931247592</v>
      </c>
      <c r="J149" s="2" t="n">
        <f aca="false">(F149-F148)*H149</f>
        <v>15.3061316534877</v>
      </c>
      <c r="K149" s="2" t="n">
        <f aca="false">(G149-G148)*I149</f>
        <v>-104.945896871388</v>
      </c>
      <c r="L149" s="2" t="n">
        <f aca="false">SUM(J149:K149)</f>
        <v>-89.6397652179003</v>
      </c>
      <c r="M149" s="2" t="n">
        <f aca="false">+L149+M148</f>
        <v>431.644780370965</v>
      </c>
    </row>
    <row r="150" customFormat="false" ht="12.75" hidden="false" customHeight="false" outlineLevel="0" collapsed="false">
      <c r="A150" s="0" t="n">
        <v>147</v>
      </c>
      <c r="B150" s="7" t="s">
        <v>161</v>
      </c>
      <c r="C150" s="1" t="n">
        <v>1863.85140270881</v>
      </c>
      <c r="D150" s="1" t="n">
        <v>10131.3178143094</v>
      </c>
      <c r="E150" s="1" t="n">
        <v>-300.326966061592</v>
      </c>
      <c r="F150" s="1" t="n">
        <v>34.19</v>
      </c>
      <c r="G150" s="1" t="n">
        <v>104.5</v>
      </c>
      <c r="H150" s="1" t="n">
        <v>32.6122633069754</v>
      </c>
      <c r="I150" s="1" t="n">
        <v>68.4445275515318</v>
      </c>
      <c r="J150" s="2" t="n">
        <f aca="false">(F150-F149)*H150</f>
        <v>-30.655527508557</v>
      </c>
      <c r="K150" s="2" t="n">
        <f aca="false">(G150-G149)*I150</f>
        <v>-269.671438553035</v>
      </c>
      <c r="L150" s="2" t="n">
        <f aca="false">SUM(J150:K150)</f>
        <v>-300.326966061592</v>
      </c>
      <c r="M150" s="2" t="n">
        <f aca="false">+L150+M149</f>
        <v>131.317814309373</v>
      </c>
    </row>
    <row r="151" customFormat="false" ht="12.75" hidden="false" customHeight="false" outlineLevel="0" collapsed="false">
      <c r="A151" s="0" t="n">
        <v>148</v>
      </c>
      <c r="B151" s="7" t="s">
        <v>162</v>
      </c>
      <c r="C151" s="1" t="n">
        <v>1904.08553876214</v>
      </c>
      <c r="D151" s="1" t="n">
        <v>10178.7552517308</v>
      </c>
      <c r="E151" s="1" t="n">
        <v>47.4374374213821</v>
      </c>
      <c r="F151" s="1" t="n">
        <v>36</v>
      </c>
      <c r="G151" s="1" t="n">
        <v>104.31</v>
      </c>
      <c r="H151" s="1" t="n">
        <v>33.3283054679632</v>
      </c>
      <c r="I151" s="1" t="n">
        <v>67.8252393454313</v>
      </c>
      <c r="J151" s="2" t="n">
        <f aca="false">(F151-F150)*H151</f>
        <v>60.3242328970135</v>
      </c>
      <c r="K151" s="2" t="n">
        <f aca="false">(G151-G150)*I151</f>
        <v>-12.8867954756318</v>
      </c>
      <c r="L151" s="2" t="n">
        <f aca="false">SUM(J151:K151)</f>
        <v>47.4374374213817</v>
      </c>
      <c r="M151" s="2" t="n">
        <f aca="false">+L151+M150</f>
        <v>178.755251730755</v>
      </c>
    </row>
    <row r="152" customFormat="false" ht="12.75" hidden="false" customHeight="false" outlineLevel="0" collapsed="false">
      <c r="A152" s="0" t="n">
        <v>149</v>
      </c>
      <c r="B152" s="7" t="s">
        <v>163</v>
      </c>
      <c r="C152" s="1" t="n">
        <v>1696.44713713936</v>
      </c>
      <c r="D152" s="1" t="n">
        <v>10386.8127786399</v>
      </c>
      <c r="E152" s="1" t="n">
        <v>208.057526909115</v>
      </c>
      <c r="F152" s="1" t="n">
        <v>36.88</v>
      </c>
      <c r="G152" s="1" t="n">
        <v>106.87</v>
      </c>
      <c r="H152" s="1" t="n">
        <v>33.3010388463736</v>
      </c>
      <c r="I152" s="1" t="n">
        <v>69.8252393454313</v>
      </c>
      <c r="J152" s="2" t="n">
        <f aca="false">(F152-F151)*H152</f>
        <v>29.3049141848089</v>
      </c>
      <c r="K152" s="2" t="n">
        <f aca="false">(G152-G151)*I152</f>
        <v>178.752612724304</v>
      </c>
      <c r="L152" s="2" t="n">
        <f aca="false">SUM(J152:K152)</f>
        <v>208.057526909113</v>
      </c>
      <c r="M152" s="2" t="n">
        <f aca="false">+L152+M151</f>
        <v>386.812778639868</v>
      </c>
    </row>
    <row r="153" customFormat="false" ht="12.75" hidden="false" customHeight="false" outlineLevel="0" collapsed="false">
      <c r="A153" s="0" t="n">
        <v>150</v>
      </c>
      <c r="B153" s="7" t="s">
        <v>164</v>
      </c>
      <c r="C153" s="1" t="n">
        <v>1532.63230212264</v>
      </c>
      <c r="D153" s="1" t="n">
        <v>10302.7832779262</v>
      </c>
      <c r="E153" s="1" t="n">
        <v>-84.0295007136483</v>
      </c>
      <c r="F153" s="1" t="n">
        <v>36.5</v>
      </c>
      <c r="G153" s="1" t="n">
        <v>105.87</v>
      </c>
      <c r="H153" s="1" t="n">
        <v>33.7887376695871</v>
      </c>
      <c r="I153" s="1" t="n">
        <v>71.1897803992033</v>
      </c>
      <c r="J153" s="2" t="n">
        <f aca="false">(F153-F152)*H153</f>
        <v>-12.8397203144432</v>
      </c>
      <c r="K153" s="2" t="n">
        <f aca="false">(G153-G152)*I153</f>
        <v>-71.1897803992033</v>
      </c>
      <c r="L153" s="2" t="n">
        <f aca="false">SUM(J153:K153)</f>
        <v>-84.0295007136465</v>
      </c>
      <c r="M153" s="2" t="n">
        <f aca="false">+L153+M152</f>
        <v>302.783277926222</v>
      </c>
    </row>
    <row r="154" customFormat="false" ht="12.75" hidden="false" customHeight="false" outlineLevel="0" collapsed="false">
      <c r="A154" s="0" t="n">
        <v>151</v>
      </c>
      <c r="B154" s="7" t="s">
        <v>165</v>
      </c>
      <c r="C154" s="1" t="n">
        <v>1603.20666090779</v>
      </c>
      <c r="D154" s="1" t="n">
        <v>10252.7331614652</v>
      </c>
      <c r="E154" s="1" t="n">
        <v>-50.0501164610705</v>
      </c>
      <c r="F154" s="1" t="n">
        <v>37.94</v>
      </c>
      <c r="G154" s="1" t="n">
        <v>104.44</v>
      </c>
      <c r="H154" s="1" t="n">
        <v>34.8969729095697</v>
      </c>
      <c r="I154" s="1" t="n">
        <v>70.1410891264677</v>
      </c>
      <c r="J154" s="2" t="n">
        <f aca="false">(F154-F153)*H154</f>
        <v>50.2516409897803</v>
      </c>
      <c r="K154" s="2" t="n">
        <f aca="false">(G154-G153)*I154</f>
        <v>-100.301757450849</v>
      </c>
      <c r="L154" s="2" t="n">
        <f aca="false">SUM(J154:K154)</f>
        <v>-50.050116461069</v>
      </c>
      <c r="M154" s="2" t="n">
        <f aca="false">+L154+M153</f>
        <v>252.733161465153</v>
      </c>
    </row>
    <row r="155" customFormat="false" ht="12.75" hidden="false" customHeight="false" outlineLevel="0" collapsed="false">
      <c r="A155" s="0" t="n">
        <v>152</v>
      </c>
      <c r="B155" s="7" t="s">
        <v>166</v>
      </c>
      <c r="C155" s="1" t="n">
        <v>1496.93542052828</v>
      </c>
      <c r="D155" s="1" t="n">
        <v>10218.5232855173</v>
      </c>
      <c r="E155" s="1" t="n">
        <v>-34.2098759478322</v>
      </c>
      <c r="F155" s="1" t="n">
        <v>39</v>
      </c>
      <c r="G155" s="1" t="n">
        <v>103.44</v>
      </c>
      <c r="H155" s="1" t="n">
        <v>34.8674323558807</v>
      </c>
      <c r="I155" s="1" t="n">
        <v>71.1693542450666</v>
      </c>
      <c r="J155" s="2" t="n">
        <f aca="false">(F155-F154)*H155</f>
        <v>36.9594782972336</v>
      </c>
      <c r="K155" s="2" t="n">
        <f aca="false">(G155-G154)*I155</f>
        <v>-71.1693542450666</v>
      </c>
      <c r="L155" s="2" t="n">
        <f aca="false">SUM(J155:K155)</f>
        <v>-34.209875947833</v>
      </c>
      <c r="M155" s="2" t="n">
        <f aca="false">+L155+M154</f>
        <v>218.52328551732</v>
      </c>
    </row>
    <row r="156" customFormat="false" ht="12.75" hidden="false" customHeight="false" outlineLevel="0" collapsed="false">
      <c r="A156" s="0" t="n">
        <v>153</v>
      </c>
      <c r="B156" s="7" t="s">
        <v>167</v>
      </c>
      <c r="C156" s="1" t="n">
        <v>1388.91502025805</v>
      </c>
      <c r="D156" s="1" t="n">
        <v>10372.2883750974</v>
      </c>
      <c r="E156" s="1" t="n">
        <v>153.76508958012</v>
      </c>
      <c r="F156" s="1" t="n">
        <v>40.06</v>
      </c>
      <c r="G156" s="1" t="n">
        <v>105.06</v>
      </c>
      <c r="H156" s="1" t="n">
        <v>34.4656671583652</v>
      </c>
      <c r="I156" s="1" t="n">
        <v>72.3651125878096</v>
      </c>
      <c r="J156" s="2" t="n">
        <f aca="false">(F156-F155)*H156</f>
        <v>36.5336071878672</v>
      </c>
      <c r="K156" s="2" t="n">
        <f aca="false">(G156-G155)*I156</f>
        <v>117.231482392252</v>
      </c>
      <c r="L156" s="2" t="n">
        <f aca="false">SUM(J156:K156)</f>
        <v>153.765089580119</v>
      </c>
      <c r="M156" s="2" t="n">
        <f aca="false">+L156+M155</f>
        <v>372.288375097439</v>
      </c>
    </row>
    <row r="157" customFormat="false" ht="12.75" hidden="false" customHeight="false" outlineLevel="0" collapsed="false">
      <c r="A157" s="0" t="n">
        <v>154</v>
      </c>
      <c r="B157" s="7" t="s">
        <v>168</v>
      </c>
      <c r="C157" s="1" t="n">
        <v>1370.32367899887</v>
      </c>
      <c r="D157" s="1" t="n">
        <v>10269.6812616011</v>
      </c>
      <c r="E157" s="1" t="n">
        <v>-102.607113496364</v>
      </c>
      <c r="F157" s="1" t="n">
        <v>39.44</v>
      </c>
      <c r="G157" s="1" t="n">
        <v>103.94</v>
      </c>
      <c r="H157" s="1" t="n">
        <v>34.4204678982496</v>
      </c>
      <c r="I157" s="1" t="n">
        <v>72.5593066066504</v>
      </c>
      <c r="J157" s="2" t="n">
        <f aca="false">(F157-F156)*H157</f>
        <v>-21.3406900969149</v>
      </c>
      <c r="K157" s="2" t="n">
        <f aca="false">(G157-G156)*I157</f>
        <v>-81.2664233994488</v>
      </c>
      <c r="L157" s="2" t="n">
        <f aca="false">SUM(J157:K157)</f>
        <v>-102.607113496364</v>
      </c>
      <c r="M157" s="2" t="n">
        <f aca="false">+L157+M156</f>
        <v>269.681261601075</v>
      </c>
    </row>
    <row r="158" customFormat="false" ht="12.75" hidden="false" customHeight="false" outlineLevel="0" collapsed="false">
      <c r="A158" s="0" t="n">
        <v>155</v>
      </c>
      <c r="B158" s="7" t="s">
        <v>169</v>
      </c>
      <c r="C158" s="1" t="n">
        <v>1418.06620510809</v>
      </c>
      <c r="D158" s="1" t="n">
        <v>10329.1161884493</v>
      </c>
      <c r="E158" s="1" t="n">
        <v>59.4349268482638</v>
      </c>
      <c r="F158" s="1" t="n">
        <v>40.5</v>
      </c>
      <c r="G158" s="1" t="n">
        <v>104.25</v>
      </c>
      <c r="H158" s="1" t="n">
        <v>35.0552897304296</v>
      </c>
      <c r="I158" s="1" t="n">
        <v>71.859095916152</v>
      </c>
      <c r="J158" s="2" t="n">
        <f aca="false">(F158-F157)*H158</f>
        <v>37.1586071142555</v>
      </c>
      <c r="K158" s="2" t="n">
        <f aca="false">(G158-G157)*I158</f>
        <v>22.2763197340073</v>
      </c>
      <c r="L158" s="2" t="n">
        <f aca="false">SUM(J158:K158)</f>
        <v>59.4349268482627</v>
      </c>
      <c r="M158" s="2" t="n">
        <f aca="false">+L158+M157</f>
        <v>329.116188449338</v>
      </c>
    </row>
    <row r="159" customFormat="false" ht="12.75" hidden="false" customHeight="false" outlineLevel="0" collapsed="false">
      <c r="A159" s="0" t="n">
        <v>156</v>
      </c>
      <c r="B159" s="7" t="s">
        <v>170</v>
      </c>
      <c r="C159" s="1" t="n">
        <v>1531.85666669302</v>
      </c>
      <c r="D159" s="1" t="n">
        <v>10595.9464304475</v>
      </c>
      <c r="E159" s="1" t="n">
        <v>266.830241998136</v>
      </c>
      <c r="F159" s="1" t="n">
        <v>41.94</v>
      </c>
      <c r="G159" s="1" t="n">
        <v>107.31</v>
      </c>
      <c r="H159" s="1" t="n">
        <v>34.2664601653814</v>
      </c>
      <c r="I159" s="1" t="n">
        <v>71.0740324705839</v>
      </c>
      <c r="J159" s="2" t="n">
        <f aca="false">(F159-F158)*H159</f>
        <v>49.3437026381491</v>
      </c>
      <c r="K159" s="2" t="n">
        <f aca="false">(G159-G158)*I159</f>
        <v>217.486539359987</v>
      </c>
      <c r="L159" s="2" t="n">
        <f aca="false">SUM(J159:K159)</f>
        <v>266.830241998136</v>
      </c>
      <c r="M159" s="2" t="n">
        <f aca="false">+L159+M158</f>
        <v>595.946430447474</v>
      </c>
    </row>
    <row r="160" customFormat="false" ht="12.75" hidden="false" customHeight="false" outlineLevel="0" collapsed="false">
      <c r="A160" s="0" t="n">
        <v>157</v>
      </c>
      <c r="B160" s="7" t="s">
        <v>171</v>
      </c>
      <c r="C160" s="1" t="n">
        <v>1562.18111502461</v>
      </c>
      <c r="D160" s="1" t="n">
        <v>10896.1275112713</v>
      </c>
      <c r="E160" s="1" t="n">
        <v>300.181080823839</v>
      </c>
      <c r="F160" s="1" t="n">
        <v>42.56</v>
      </c>
      <c r="G160" s="1" t="n">
        <v>111.25</v>
      </c>
      <c r="H160" s="1" t="n">
        <v>34.2473469078541</v>
      </c>
      <c r="I160" s="1" t="n">
        <v>70.7989151626825</v>
      </c>
      <c r="J160" s="2" t="n">
        <f aca="false">(F160-F159)*H160</f>
        <v>21.2333550828697</v>
      </c>
      <c r="K160" s="2" t="n">
        <f aca="false">(G160-G159)*I160</f>
        <v>278.947725740969</v>
      </c>
      <c r="L160" s="2" t="n">
        <f aca="false">SUM(J160:K160)</f>
        <v>300.181080823839</v>
      </c>
      <c r="M160" s="2" t="n">
        <f aca="false">+L160+M159</f>
        <v>896.127511271313</v>
      </c>
    </row>
    <row r="161" customFormat="false" ht="12.75" hidden="false" customHeight="false" outlineLevel="0" collapsed="false">
      <c r="A161" s="0" t="n">
        <v>158</v>
      </c>
      <c r="B161" s="7" t="s">
        <v>172</v>
      </c>
      <c r="C161" s="1" t="n">
        <v>1426.218129104</v>
      </c>
      <c r="D161" s="1" t="n">
        <v>10790.4150578662</v>
      </c>
      <c r="E161" s="1" t="n">
        <v>-105.712453405111</v>
      </c>
      <c r="F161" s="1" t="n">
        <v>41</v>
      </c>
      <c r="G161" s="1" t="n">
        <v>110.56</v>
      </c>
      <c r="H161" s="1" t="n">
        <v>36.2473469078541</v>
      </c>
      <c r="I161" s="1" t="n">
        <v>71.2559307664633</v>
      </c>
      <c r="J161" s="2" t="n">
        <f aca="false">(F161-F160)*H161</f>
        <v>-56.5458611762525</v>
      </c>
      <c r="K161" s="2" t="n">
        <f aca="false">(G161-G160)*I161</f>
        <v>-49.1665922288595</v>
      </c>
      <c r="L161" s="2" t="n">
        <f aca="false">SUM(J161:K161)</f>
        <v>-105.712453405112</v>
      </c>
      <c r="M161" s="2" t="n">
        <f aca="false">+L161+M160</f>
        <v>790.4150578662</v>
      </c>
    </row>
    <row r="162" customFormat="false" ht="12.75" hidden="false" customHeight="false" outlineLevel="0" collapsed="false">
      <c r="A162" s="0" t="n">
        <v>159</v>
      </c>
      <c r="B162" s="7" t="s">
        <v>173</v>
      </c>
      <c r="C162" s="1" t="n">
        <v>1525.84615522824</v>
      </c>
      <c r="D162" s="1" t="n">
        <v>10917.9616805037</v>
      </c>
      <c r="E162" s="1" t="n">
        <v>127.546622637508</v>
      </c>
      <c r="F162" s="1" t="n">
        <v>40.63</v>
      </c>
      <c r="G162" s="1" t="n">
        <v>112.56</v>
      </c>
      <c r="H162" s="1" t="n">
        <v>36.0237903594971</v>
      </c>
      <c r="I162" s="1" t="n">
        <v>70.4377125352621</v>
      </c>
      <c r="J162" s="2" t="n">
        <f aca="false">(F162-F161)*H162</f>
        <v>-13.3288024330138</v>
      </c>
      <c r="K162" s="2" t="n">
        <f aca="false">(G162-G161)*I162</f>
        <v>140.875425070524</v>
      </c>
      <c r="L162" s="2" t="n">
        <f aca="false">SUM(J162:K162)</f>
        <v>127.54662263751</v>
      </c>
      <c r="M162" s="2" t="n">
        <f aca="false">+L162+M161</f>
        <v>917.961680503711</v>
      </c>
    </row>
    <row r="163" customFormat="false" ht="12.75" hidden="false" customHeight="false" outlineLevel="0" collapsed="false">
      <c r="A163" s="0" t="n">
        <v>160</v>
      </c>
      <c r="B163" s="7" t="s">
        <v>174</v>
      </c>
      <c r="C163" s="1" t="n">
        <v>1543.41518751748</v>
      </c>
      <c r="D163" s="1" t="n">
        <v>10866.9863809834</v>
      </c>
      <c r="E163" s="1" t="n">
        <v>-50.9752995203435</v>
      </c>
      <c r="F163" s="1" t="n">
        <v>43</v>
      </c>
      <c r="G163" s="1" t="n">
        <v>110.62</v>
      </c>
      <c r="H163" s="1" t="n">
        <v>36.0220553129911</v>
      </c>
      <c r="I163" s="1" t="n">
        <v>70.2822528928518</v>
      </c>
      <c r="J163" s="2" t="n">
        <f aca="false">(F163-F162)*H163</f>
        <v>85.3722710917888</v>
      </c>
      <c r="K163" s="2" t="n">
        <f aca="false">(G163-G162)*I163</f>
        <v>-136.347570612132</v>
      </c>
      <c r="L163" s="2" t="n">
        <f aca="false">SUM(J163:K163)</f>
        <v>-50.9752995203435</v>
      </c>
      <c r="M163" s="2" t="n">
        <f aca="false">+L163+M162</f>
        <v>866.986380983367</v>
      </c>
    </row>
    <row r="164" customFormat="false" ht="12.75" hidden="false" customHeight="false" outlineLevel="0" collapsed="false">
      <c r="A164" s="0" t="n">
        <v>161</v>
      </c>
      <c r="B164" s="7" t="s">
        <v>175</v>
      </c>
      <c r="C164" s="1" t="n">
        <v>1445.80828507669</v>
      </c>
      <c r="D164" s="1" t="n">
        <v>10782.6234782875</v>
      </c>
      <c r="E164" s="1" t="n">
        <v>-84.3629026958333</v>
      </c>
      <c r="F164" s="1" t="n">
        <v>41.19</v>
      </c>
      <c r="G164" s="1" t="n">
        <v>110.37</v>
      </c>
      <c r="H164" s="1" t="n">
        <v>36.8229733556509</v>
      </c>
      <c r="I164" s="1" t="n">
        <v>70.853283688426</v>
      </c>
      <c r="J164" s="2" t="n">
        <f aca="false">(F164-F163)*H164</f>
        <v>-66.6495817737282</v>
      </c>
      <c r="K164" s="2" t="n">
        <f aca="false">(G164-G163)*I164</f>
        <v>-17.7133209221065</v>
      </c>
      <c r="L164" s="2" t="n">
        <f aca="false">SUM(J164:K164)</f>
        <v>-84.3629026958347</v>
      </c>
      <c r="M164" s="2" t="n">
        <f aca="false">+L164+M163</f>
        <v>782.623478287533</v>
      </c>
    </row>
    <row r="165" customFormat="false" ht="12.75" hidden="false" customHeight="false" outlineLevel="0" collapsed="false">
      <c r="A165" s="0" t="n">
        <v>162</v>
      </c>
      <c r="B165" s="7" t="s">
        <v>176</v>
      </c>
      <c r="C165" s="1" t="n">
        <v>1470.04311216347</v>
      </c>
      <c r="D165" s="1" t="n">
        <v>10942.1863226864</v>
      </c>
      <c r="E165" s="1" t="n">
        <v>159.562844398915</v>
      </c>
      <c r="F165" s="1" t="n">
        <v>40.81</v>
      </c>
      <c r="G165" s="1" t="n">
        <v>112.81</v>
      </c>
      <c r="H165" s="1" t="n">
        <v>35.8859466165304</v>
      </c>
      <c r="I165" s="1" t="n">
        <v>70.9834033250809</v>
      </c>
      <c r="J165" s="2" t="n">
        <f aca="false">(F165-F164)*H165</f>
        <v>-13.6366597142814</v>
      </c>
      <c r="K165" s="2" t="n">
        <f aca="false">(G165-G164)*I165</f>
        <v>173.199504113197</v>
      </c>
      <c r="L165" s="2" t="n">
        <f aca="false">SUM(J165:K165)</f>
        <v>159.562844398916</v>
      </c>
      <c r="M165" s="2" t="n">
        <f aca="false">+L165+M164</f>
        <v>942.186322686448</v>
      </c>
    </row>
    <row r="166" customFormat="false" ht="12.75" hidden="false" customHeight="false" outlineLevel="0" collapsed="false">
      <c r="A166" s="0" t="n">
        <v>163</v>
      </c>
      <c r="B166" s="7" t="s">
        <v>177</v>
      </c>
      <c r="C166" s="1" t="n">
        <v>1471.44934603646</v>
      </c>
      <c r="D166" s="1" t="n">
        <v>10908.9741096374</v>
      </c>
      <c r="E166" s="1" t="n">
        <v>-33.2122130490097</v>
      </c>
      <c r="F166" s="1" t="n">
        <v>40.38</v>
      </c>
      <c r="G166" s="1" t="n">
        <v>112.56</v>
      </c>
      <c r="H166" s="1" t="n">
        <v>35.9993919953704</v>
      </c>
      <c r="I166" s="1" t="n">
        <v>70.9298979640007</v>
      </c>
      <c r="J166" s="2" t="n">
        <f aca="false">(F166-F165)*H166</f>
        <v>-15.4797385580093</v>
      </c>
      <c r="K166" s="2" t="n">
        <f aca="false">(G166-G165)*I166</f>
        <v>-17.7324744910002</v>
      </c>
      <c r="L166" s="2" t="n">
        <f aca="false">SUM(J166:K166)</f>
        <v>-33.2122130490094</v>
      </c>
      <c r="M166" s="2" t="n">
        <f aca="false">+L166+M165</f>
        <v>908.974109637439</v>
      </c>
    </row>
    <row r="167" customFormat="false" ht="12.75" hidden="false" customHeight="false" outlineLevel="0" collapsed="false">
      <c r="A167" s="0" t="n">
        <v>164</v>
      </c>
      <c r="B167" s="7" t="s">
        <v>178</v>
      </c>
      <c r="C167" s="1" t="n">
        <v>1332.51999753073</v>
      </c>
      <c r="D167" s="1" t="n">
        <v>10567.5144378367</v>
      </c>
      <c r="E167" s="1" t="n">
        <v>-341.459671800732</v>
      </c>
      <c r="F167" s="1" t="n">
        <v>37.5</v>
      </c>
      <c r="G167" s="1" t="n">
        <v>109.25</v>
      </c>
      <c r="H167" s="1" t="n">
        <v>35.3601424917579</v>
      </c>
      <c r="I167" s="1" t="n">
        <v>72.3934928774834</v>
      </c>
      <c r="J167" s="2" t="n">
        <f aca="false">(F167-F166)*H167</f>
        <v>-101.837210376263</v>
      </c>
      <c r="K167" s="2" t="n">
        <f aca="false">(G167-G166)*I167</f>
        <v>-239.62246142447</v>
      </c>
      <c r="L167" s="2" t="n">
        <f aca="false">SUM(J167:K167)</f>
        <v>-341.459671800733</v>
      </c>
      <c r="M167" s="2" t="n">
        <f aca="false">+L167+M166</f>
        <v>567.514437836706</v>
      </c>
    </row>
    <row r="168" customFormat="false" ht="12.75" hidden="false" customHeight="false" outlineLevel="0" collapsed="false">
      <c r="A168" s="0" t="n">
        <v>165</v>
      </c>
      <c r="B168" s="7" t="s">
        <v>179</v>
      </c>
      <c r="C168" s="1" t="n">
        <v>1242.24307526752</v>
      </c>
      <c r="D168" s="1" t="n">
        <v>10154.4825553777</v>
      </c>
      <c r="E168" s="1" t="n">
        <v>-413.031882458999</v>
      </c>
      <c r="F168" s="1" t="n">
        <v>34.19</v>
      </c>
      <c r="G168" s="1" t="n">
        <v>105.25</v>
      </c>
      <c r="H168" s="1" t="n">
        <v>36.9659773334861</v>
      </c>
      <c r="I168" s="1" t="n">
        <v>72.6686243712902</v>
      </c>
      <c r="J168" s="2" t="n">
        <f aca="false">(F168-F167)*H168</f>
        <v>-122.357384973839</v>
      </c>
      <c r="K168" s="2" t="n">
        <f aca="false">(G168-G167)*I168</f>
        <v>-290.674497485161</v>
      </c>
      <c r="L168" s="2" t="n">
        <f aca="false">SUM(J168:K168)</f>
        <v>-413.031882459</v>
      </c>
      <c r="M168" s="2" t="n">
        <f aca="false">+L168+M167</f>
        <v>154.482555377706</v>
      </c>
    </row>
    <row r="169" customFormat="false" ht="12.75" hidden="false" customHeight="false" outlineLevel="0" collapsed="false">
      <c r="A169" s="0" t="n">
        <v>166</v>
      </c>
      <c r="B169" s="7" t="s">
        <v>180</v>
      </c>
      <c r="C169" s="1" t="n">
        <v>1220.57616299704</v>
      </c>
      <c r="D169" s="1" t="n">
        <v>9365.16024056844</v>
      </c>
      <c r="E169" s="1" t="n">
        <v>-789.322314809264</v>
      </c>
      <c r="F169" s="1" t="n">
        <v>31.19</v>
      </c>
      <c r="G169" s="1" t="n">
        <v>95.94</v>
      </c>
      <c r="H169" s="1" t="n">
        <v>38.4911014065146</v>
      </c>
      <c r="I169" s="1" t="n">
        <v>72.379055917263</v>
      </c>
      <c r="J169" s="2" t="n">
        <f aca="false">(F169-F168)*H169</f>
        <v>-115.473304219544</v>
      </c>
      <c r="K169" s="2" t="n">
        <f aca="false">(G169-G168)*I169</f>
        <v>-673.849010589719</v>
      </c>
      <c r="L169" s="2" t="n">
        <f aca="false">SUM(J169:K169)</f>
        <v>-789.322314809263</v>
      </c>
      <c r="M169" s="2" t="n">
        <f aca="false">+L169+M168</f>
        <v>-634.839759431556</v>
      </c>
    </row>
    <row r="170" customFormat="false" ht="12.75" hidden="false" customHeight="false" outlineLevel="0" collapsed="false">
      <c r="A170" s="0" t="n">
        <v>167</v>
      </c>
      <c r="B170" s="7" t="s">
        <v>181</v>
      </c>
      <c r="C170" s="1" t="n">
        <v>1226.45921221897</v>
      </c>
      <c r="D170" s="1" t="n">
        <v>9862.32442827768</v>
      </c>
      <c r="E170" s="1" t="n">
        <v>497.164187709241</v>
      </c>
      <c r="F170" s="1" t="n">
        <v>34.13</v>
      </c>
      <c r="G170" s="1" t="n">
        <v>101.25</v>
      </c>
      <c r="H170" s="1" t="n">
        <v>38.4854760095477</v>
      </c>
      <c r="I170" s="1" t="n">
        <v>72.319564640522</v>
      </c>
      <c r="J170" s="2" t="n">
        <f aca="false">(F170-F169)*H170</f>
        <v>113.14729946807</v>
      </c>
      <c r="K170" s="2" t="n">
        <f aca="false">(G170-G169)*I170</f>
        <v>384.016888241172</v>
      </c>
      <c r="L170" s="2" t="n">
        <f aca="false">SUM(J170:K170)</f>
        <v>497.164187709242</v>
      </c>
      <c r="M170" s="2" t="n">
        <f aca="false">+L170+M169</f>
        <v>-137.675571722314</v>
      </c>
    </row>
    <row r="171" customFormat="false" ht="12.75" hidden="false" customHeight="false" outlineLevel="0" collapsed="false">
      <c r="A171" s="0" t="n">
        <v>168</v>
      </c>
      <c r="B171" s="7" t="s">
        <v>182</v>
      </c>
      <c r="C171" s="1" t="n">
        <v>1118.28337577447</v>
      </c>
      <c r="D171" s="1" t="n">
        <v>9865.99965371683</v>
      </c>
      <c r="E171" s="1" t="n">
        <v>3.67522543914856</v>
      </c>
      <c r="F171" s="1" t="n">
        <v>35.56</v>
      </c>
      <c r="G171" s="1" t="n">
        <v>100.56</v>
      </c>
      <c r="H171" s="1" t="n">
        <v>38.0516303107142</v>
      </c>
      <c r="I171" s="1" t="n">
        <v>73.5342114567757</v>
      </c>
      <c r="J171" s="2" t="n">
        <f aca="false">(F171-F170)*H171</f>
        <v>54.4138313443213</v>
      </c>
      <c r="K171" s="2" t="n">
        <f aca="false">(G171-G170)*I171</f>
        <v>-50.7386059051751</v>
      </c>
      <c r="L171" s="2" t="n">
        <f aca="false">SUM(J171:K171)</f>
        <v>3.67522543914623</v>
      </c>
      <c r="M171" s="2" t="n">
        <f aca="false">+L171+M170</f>
        <v>-134.000346283168</v>
      </c>
    </row>
    <row r="172" customFormat="false" ht="12.75" hidden="false" customHeight="false" outlineLevel="0" collapsed="false">
      <c r="A172" s="0" t="n">
        <v>169</v>
      </c>
      <c r="B172" s="7" t="s">
        <v>183</v>
      </c>
      <c r="C172" s="1" t="n">
        <v>1286.85514376268</v>
      </c>
      <c r="D172" s="1" t="n">
        <v>9736.70926821284</v>
      </c>
      <c r="E172" s="1" t="n">
        <v>-129.290385503993</v>
      </c>
      <c r="F172" s="1" t="n">
        <v>34.63</v>
      </c>
      <c r="G172" s="1" t="n">
        <v>99.25</v>
      </c>
      <c r="H172" s="1" t="n">
        <v>37.5557523295283</v>
      </c>
      <c r="I172" s="1" t="n">
        <v>72.0332334637642</v>
      </c>
      <c r="J172" s="2" t="n">
        <f aca="false">(F172-F171)*H172</f>
        <v>-34.9268496664613</v>
      </c>
      <c r="K172" s="2" t="n">
        <f aca="false">(G172-G171)*I172</f>
        <v>-94.3635358375313</v>
      </c>
      <c r="L172" s="2" t="n">
        <f aca="false">SUM(J172:K172)</f>
        <v>-129.290385503993</v>
      </c>
      <c r="M172" s="2" t="n">
        <f aca="false">+L172+M171</f>
        <v>-263.29073178716</v>
      </c>
    </row>
    <row r="173" customFormat="false" ht="12.75" hidden="false" customHeight="false" outlineLevel="0" collapsed="false">
      <c r="A173" s="0" t="n">
        <v>170</v>
      </c>
      <c r="B173" s="7" t="s">
        <v>184</v>
      </c>
      <c r="C173" s="1" t="n">
        <v>1194.99716505751</v>
      </c>
      <c r="D173" s="1" t="n">
        <v>9565.88422275402</v>
      </c>
      <c r="E173" s="1" t="n">
        <v>-170.825045458823</v>
      </c>
      <c r="F173" s="1" t="n">
        <v>35.13</v>
      </c>
      <c r="G173" s="1" t="n">
        <v>96.62</v>
      </c>
      <c r="H173" s="1" t="n">
        <v>39.163060836494</v>
      </c>
      <c r="I173" s="1" t="n">
        <v>72.3979375958443</v>
      </c>
      <c r="J173" s="2" t="n">
        <f aca="false">(F173-F172)*H173</f>
        <v>19.581530418247</v>
      </c>
      <c r="K173" s="2" t="n">
        <f aca="false">(G173-G172)*I173</f>
        <v>-190.40657587707</v>
      </c>
      <c r="L173" s="2" t="n">
        <f aca="false">SUM(J173:K173)</f>
        <v>-170.825045458823</v>
      </c>
      <c r="M173" s="2" t="n">
        <f aca="false">+L173+M172</f>
        <v>-434.115777245984</v>
      </c>
    </row>
    <row r="174" customFormat="false" ht="12.75" hidden="false" customHeight="false" outlineLevel="0" collapsed="false">
      <c r="A174" s="0" t="n">
        <v>171</v>
      </c>
      <c r="B174" s="7" t="s">
        <v>185</v>
      </c>
      <c r="C174" s="1" t="n">
        <v>1059.83632083878</v>
      </c>
      <c r="D174" s="1" t="n">
        <v>10084.4491269843</v>
      </c>
      <c r="E174" s="1" t="n">
        <v>518.564904230238</v>
      </c>
      <c r="F174" s="1" t="n">
        <v>38.25</v>
      </c>
      <c r="G174" s="1" t="n">
        <v>101.97</v>
      </c>
      <c r="H174" s="1" t="n">
        <v>40.4936068579555</v>
      </c>
      <c r="I174" s="1" t="n">
        <v>73.313056230545</v>
      </c>
      <c r="J174" s="2" t="n">
        <f aca="false">(F174-F173)*H174</f>
        <v>126.340053396821</v>
      </c>
      <c r="K174" s="2" t="n">
        <f aca="false">(G174-G173)*I174</f>
        <v>392.224850833415</v>
      </c>
      <c r="L174" s="2" t="n">
        <f aca="false">SUM(J174:K174)</f>
        <v>518.564904230236</v>
      </c>
      <c r="M174" s="2" t="n">
        <f aca="false">+L174+M173</f>
        <v>84.4491269842528</v>
      </c>
    </row>
    <row r="175" customFormat="false" ht="12.75" hidden="false" customHeight="false" outlineLevel="0" collapsed="false">
      <c r="A175" s="0" t="n">
        <v>172</v>
      </c>
      <c r="B175" s="7" t="s">
        <v>186</v>
      </c>
      <c r="C175" s="1" t="n">
        <v>934.817927600591</v>
      </c>
      <c r="D175" s="1" t="n">
        <v>10068.656294035</v>
      </c>
      <c r="E175" s="1" t="n">
        <v>-15.792832949237</v>
      </c>
      <c r="F175" s="1" t="n">
        <v>37.38</v>
      </c>
      <c r="G175" s="1" t="n">
        <v>102.25</v>
      </c>
      <c r="H175" s="1" t="n">
        <v>41.9646776244044</v>
      </c>
      <c r="I175" s="1" t="n">
        <v>73.9872735142708</v>
      </c>
      <c r="J175" s="2" t="n">
        <f aca="false">(F175-F174)*H175</f>
        <v>-36.5092695332317</v>
      </c>
      <c r="K175" s="2" t="n">
        <f aca="false">(G175-G174)*I175</f>
        <v>20.7164365839959</v>
      </c>
      <c r="L175" s="2" t="n">
        <f aca="false">SUM(J175:K175)</f>
        <v>-15.7928329492358</v>
      </c>
      <c r="M175" s="2" t="n">
        <f aca="false">+L175+M174</f>
        <v>68.656294035017</v>
      </c>
    </row>
    <row r="176" customFormat="false" ht="12.75" hidden="false" customHeight="false" outlineLevel="0" collapsed="false">
      <c r="A176" s="0" t="n">
        <v>173</v>
      </c>
      <c r="B176" s="7" t="s">
        <v>187</v>
      </c>
      <c r="C176" s="1" t="n">
        <v>949.153201652019</v>
      </c>
      <c r="D176" s="1" t="n">
        <v>9989.97272376366</v>
      </c>
      <c r="E176" s="1" t="n">
        <v>-78.6835702713561</v>
      </c>
      <c r="F176" s="1" t="n">
        <v>38.13</v>
      </c>
      <c r="G176" s="1" t="n">
        <v>100.75</v>
      </c>
      <c r="H176" s="1" t="n">
        <v>42.4372225925326</v>
      </c>
      <c r="I176" s="1" t="n">
        <v>73.6743248105049</v>
      </c>
      <c r="J176" s="2" t="n">
        <f aca="false">(F176-F175)*H176</f>
        <v>31.8279169443994</v>
      </c>
      <c r="K176" s="2" t="n">
        <f aca="false">(G176-G175)*I176</f>
        <v>-110.511487215757</v>
      </c>
      <c r="L176" s="2" t="n">
        <f aca="false">SUM(J176:K176)</f>
        <v>-78.6835702713579</v>
      </c>
      <c r="M176" s="2" t="n">
        <f aca="false">+L176+M175</f>
        <v>-10.0272762363409</v>
      </c>
    </row>
    <row r="177" customFormat="false" ht="12.75" hidden="false" customHeight="false" outlineLevel="0" collapsed="false">
      <c r="A177" s="0" t="n">
        <v>174</v>
      </c>
      <c r="B177" s="7" t="s">
        <v>188</v>
      </c>
      <c r="C177" s="1" t="n">
        <v>927.315543671696</v>
      </c>
      <c r="D177" s="1" t="n">
        <v>10228.5781502577</v>
      </c>
      <c r="E177" s="1" t="n">
        <v>238.60542649403</v>
      </c>
      <c r="F177" s="1" t="n">
        <v>37.63</v>
      </c>
      <c r="G177" s="1" t="n">
        <v>104.25</v>
      </c>
      <c r="H177" s="1" t="n">
        <v>41.7766600176692</v>
      </c>
      <c r="I177" s="1" t="n">
        <v>74.1410732865334</v>
      </c>
      <c r="J177" s="2" t="n">
        <f aca="false">(F177-F176)*H177</f>
        <v>-20.8883300088346</v>
      </c>
      <c r="K177" s="2" t="n">
        <f aca="false">(G177-G176)*I177</f>
        <v>259.493756502867</v>
      </c>
      <c r="L177" s="2" t="n">
        <f aca="false">SUM(J177:K177)</f>
        <v>238.605426494032</v>
      </c>
      <c r="M177" s="2" t="n">
        <f aca="false">+L177+M176</f>
        <v>228.578150257691</v>
      </c>
    </row>
    <row r="178" customFormat="false" ht="12.75" hidden="false" customHeight="false" outlineLevel="0" collapsed="false">
      <c r="A178" s="0" t="n">
        <v>175</v>
      </c>
      <c r="B178" s="7" t="s">
        <v>189</v>
      </c>
      <c r="C178" s="1" t="n">
        <v>870.995882866232</v>
      </c>
      <c r="D178" s="1" t="n">
        <v>10342.6957467531</v>
      </c>
      <c r="E178" s="1" t="n">
        <v>114.117596495451</v>
      </c>
      <c r="F178" s="1" t="n">
        <v>37.19</v>
      </c>
      <c r="G178" s="1" t="n">
        <v>106</v>
      </c>
      <c r="H178" s="1" t="n">
        <v>40.0904878899455</v>
      </c>
      <c r="I178" s="1" t="n">
        <v>75.2899492383003</v>
      </c>
      <c r="J178" s="2" t="n">
        <f aca="false">(F178-F177)*H178</f>
        <v>-17.6398146715762</v>
      </c>
      <c r="K178" s="2" t="n">
        <f aca="false">(G178-G177)*I178</f>
        <v>131.757411167026</v>
      </c>
      <c r="L178" s="2" t="n">
        <f aca="false">SUM(J178:K178)</f>
        <v>114.117596495449</v>
      </c>
      <c r="M178" s="2" t="n">
        <f aca="false">+L178+M177</f>
        <v>342.695746753141</v>
      </c>
    </row>
    <row r="179" customFormat="false" ht="12.75" hidden="false" customHeight="false" outlineLevel="0" collapsed="false">
      <c r="A179" s="0" t="n">
        <v>176</v>
      </c>
      <c r="B179" s="7" t="s">
        <v>190</v>
      </c>
      <c r="C179" s="1" t="n">
        <v>931.852502382844</v>
      </c>
      <c r="D179" s="1" t="n">
        <v>10555.2243513184</v>
      </c>
      <c r="E179" s="1" t="n">
        <v>212.528604565263</v>
      </c>
      <c r="F179" s="1" t="n">
        <v>38.19</v>
      </c>
      <c r="G179" s="1" t="n">
        <v>108.31</v>
      </c>
      <c r="H179" s="1" t="n">
        <v>39.2703331038356</v>
      </c>
      <c r="I179" s="1" t="n">
        <v>75.0035807192326</v>
      </c>
      <c r="J179" s="2" t="n">
        <f aca="false">(F179-F178)*H179</f>
        <v>39.2703331038356</v>
      </c>
      <c r="K179" s="2" t="n">
        <f aca="false">(G179-G178)*I179</f>
        <v>173.258271461428</v>
      </c>
      <c r="L179" s="2" t="n">
        <f aca="false">SUM(J179:K179)</f>
        <v>212.528604565263</v>
      </c>
      <c r="M179" s="2" t="n">
        <f aca="false">+L179+M178</f>
        <v>555.224351318404</v>
      </c>
    </row>
    <row r="180" customFormat="false" ht="12.75" hidden="false" customHeight="false" outlineLevel="0" collapsed="false">
      <c r="A180" s="0" t="n">
        <v>177</v>
      </c>
      <c r="B180" s="7" t="s">
        <v>191</v>
      </c>
      <c r="C180" s="1" t="n">
        <v>964.910640049427</v>
      </c>
      <c r="D180" s="1" t="n">
        <v>10510.830850476</v>
      </c>
      <c r="E180" s="1" t="n">
        <v>-44.3935008424523</v>
      </c>
      <c r="F180" s="1" t="n">
        <v>37.31</v>
      </c>
      <c r="G180" s="1" t="n">
        <v>108.19</v>
      </c>
      <c r="H180" s="1" t="n">
        <v>40.3110595270991</v>
      </c>
      <c r="I180" s="1" t="n">
        <v>74.3314038217068</v>
      </c>
      <c r="J180" s="2" t="n">
        <f aca="false">(F180-F179)*H180</f>
        <v>-35.473732383847</v>
      </c>
      <c r="K180" s="2" t="n">
        <f aca="false">(G180-G179)*I180</f>
        <v>-8.91976845860515</v>
      </c>
      <c r="L180" s="2" t="n">
        <f aca="false">SUM(J180:K180)</f>
        <v>-44.3935008424522</v>
      </c>
      <c r="M180" s="2" t="n">
        <f aca="false">+L180+M179</f>
        <v>510.830850475952</v>
      </c>
    </row>
    <row r="181" customFormat="false" ht="12.75" hidden="false" customHeight="false" outlineLevel="0" collapsed="false">
      <c r="A181" s="0" t="n">
        <v>178</v>
      </c>
      <c r="B181" s="7" t="s">
        <v>192</v>
      </c>
      <c r="C181" s="1" t="n">
        <v>917.563638342171</v>
      </c>
      <c r="D181" s="1" t="n">
        <v>10214.9595932038</v>
      </c>
      <c r="E181" s="1" t="n">
        <v>-295.871257272142</v>
      </c>
      <c r="F181" s="1" t="n">
        <v>36</v>
      </c>
      <c r="G181" s="1" t="n">
        <v>104.94</v>
      </c>
      <c r="H181" s="1" t="n">
        <v>40.6514886543155</v>
      </c>
      <c r="I181" s="1" t="n">
        <v>74.6516329646111</v>
      </c>
      <c r="J181" s="2" t="n">
        <f aca="false">(F181-F180)*H181</f>
        <v>-53.2534501371534</v>
      </c>
      <c r="K181" s="2" t="n">
        <f aca="false">(G181-G180)*I181</f>
        <v>-242.617807134986</v>
      </c>
      <c r="L181" s="2" t="n">
        <f aca="false">SUM(J181:K181)</f>
        <v>-295.871257272139</v>
      </c>
      <c r="M181" s="2" t="n">
        <f aca="false">+L181+M180</f>
        <v>214.959593203812</v>
      </c>
    </row>
    <row r="182" customFormat="false" ht="12.75" hidden="false" customHeight="false" outlineLevel="0" collapsed="false">
      <c r="A182" s="0" t="n">
        <v>179</v>
      </c>
      <c r="B182" s="7" t="s">
        <v>193</v>
      </c>
      <c r="C182" s="1" t="n">
        <v>781.846500774174</v>
      </c>
      <c r="D182" s="1" t="n">
        <v>10278.3143863081</v>
      </c>
      <c r="E182" s="1" t="n">
        <v>63.3547931043086</v>
      </c>
      <c r="F182" s="1" t="n">
        <v>36.75</v>
      </c>
      <c r="G182" s="1" t="n">
        <v>105.37</v>
      </c>
      <c r="H182" s="1" t="n">
        <v>40.9998158738017</v>
      </c>
      <c r="I182" s="1" t="n">
        <v>75.8254213929176</v>
      </c>
      <c r="J182" s="2" t="n">
        <f aca="false">(F182-F181)*H182</f>
        <v>30.7498619053513</v>
      </c>
      <c r="K182" s="2" t="n">
        <f aca="false">(G182-G181)*I182</f>
        <v>32.6049311989551</v>
      </c>
      <c r="L182" s="2" t="n">
        <f aca="false">SUM(J182:K182)</f>
        <v>63.3547931043064</v>
      </c>
      <c r="M182" s="2" t="n">
        <f aca="false">+L182+M181</f>
        <v>278.314386308118</v>
      </c>
    </row>
    <row r="183" customFormat="false" ht="12.75" hidden="false" customHeight="false" outlineLevel="0" collapsed="false">
      <c r="A183" s="0" t="n">
        <v>180</v>
      </c>
      <c r="B183" s="7" t="s">
        <v>194</v>
      </c>
      <c r="C183" s="1" t="n">
        <v>756.131406732945</v>
      </c>
      <c r="D183" s="1" t="n">
        <v>10476.0595041531</v>
      </c>
      <c r="E183" s="1" t="n">
        <v>197.745117845014</v>
      </c>
      <c r="F183" s="1" t="n">
        <v>36.94</v>
      </c>
      <c r="G183" s="1" t="n">
        <v>107.87</v>
      </c>
      <c r="H183" s="1" t="n">
        <v>41.3202529773116</v>
      </c>
      <c r="I183" s="1" t="n">
        <v>75.9577079117298</v>
      </c>
      <c r="J183" s="2" t="n">
        <f aca="false">(F183-F182)*H183</f>
        <v>7.85084806568911</v>
      </c>
      <c r="K183" s="2" t="n">
        <f aca="false">(G183-G182)*I183</f>
        <v>189.894269779325</v>
      </c>
      <c r="L183" s="2" t="n">
        <f aca="false">SUM(J183:K183)</f>
        <v>197.745117845014</v>
      </c>
      <c r="M183" s="2" t="n">
        <f aca="false">+L183+M182</f>
        <v>476.059504153132</v>
      </c>
    </row>
    <row r="184" customFormat="false" ht="12.75" hidden="false" customHeight="false" outlineLevel="0" collapsed="false">
      <c r="A184" s="0" t="n">
        <v>181</v>
      </c>
      <c r="B184" s="7" t="s">
        <v>195</v>
      </c>
      <c r="C184" s="1" t="n">
        <v>704.939377645104</v>
      </c>
      <c r="D184" s="1" t="n">
        <v>10579.4514230554</v>
      </c>
      <c r="E184" s="1" t="n">
        <v>103.391918902247</v>
      </c>
      <c r="F184" s="1" t="n">
        <v>37</v>
      </c>
      <c r="G184" s="1" t="n">
        <v>109.19</v>
      </c>
      <c r="H184" s="1" t="n">
        <v>41.263893224299</v>
      </c>
      <c r="I184" s="1" t="n">
        <v>76.4515797793865</v>
      </c>
      <c r="J184" s="2" t="n">
        <f aca="false">(F184-F183)*H184</f>
        <v>2.47583359345803</v>
      </c>
      <c r="K184" s="2" t="n">
        <f aca="false">(G184-G183)*I184</f>
        <v>100.91608530879</v>
      </c>
      <c r="L184" s="2" t="n">
        <f aca="false">SUM(J184:K184)</f>
        <v>103.391918902248</v>
      </c>
      <c r="M184" s="2" t="n">
        <f aca="false">+L184+M183</f>
        <v>579.45142305538</v>
      </c>
    </row>
    <row r="185" customFormat="false" ht="12.75" hidden="false" customHeight="false" outlineLevel="0" collapsed="false">
      <c r="A185" s="0" t="n">
        <v>182</v>
      </c>
      <c r="B185" s="7" t="s">
        <v>196</v>
      </c>
      <c r="C185" s="1" t="n">
        <v>749.144048762767</v>
      </c>
      <c r="D185" s="1" t="n">
        <v>10970.2549664862</v>
      </c>
      <c r="E185" s="1" t="n">
        <v>390.803543430791</v>
      </c>
      <c r="F185" s="1" t="n">
        <v>38.31</v>
      </c>
      <c r="G185" s="1" t="n">
        <v>113.62</v>
      </c>
      <c r="H185" s="1" t="n">
        <v>41.9921691194177</v>
      </c>
      <c r="I185" s="1" t="n">
        <v>75.799955278635</v>
      </c>
      <c r="J185" s="2" t="n">
        <f aca="false">(F185-F184)*H185</f>
        <v>55.0097415464373</v>
      </c>
      <c r="K185" s="2" t="n">
        <f aca="false">(G185-G184)*I185</f>
        <v>335.793801884354</v>
      </c>
      <c r="L185" s="2" t="n">
        <f aca="false">SUM(J185:K185)</f>
        <v>390.803543430791</v>
      </c>
      <c r="M185" s="2" t="n">
        <f aca="false">+L185+M184</f>
        <v>970.254966486171</v>
      </c>
    </row>
    <row r="186" customFormat="false" ht="12.75" hidden="false" customHeight="false" outlineLevel="0" collapsed="false">
      <c r="A186" s="0" t="n">
        <v>183</v>
      </c>
      <c r="B186" s="7" t="s">
        <v>197</v>
      </c>
      <c r="C186" s="1" t="n">
        <v>760.73719530925</v>
      </c>
      <c r="D186" s="1" t="n">
        <v>10713.9373822272</v>
      </c>
      <c r="E186" s="1" t="n">
        <v>-256.31758425899</v>
      </c>
      <c r="F186" s="1" t="n">
        <v>38.5</v>
      </c>
      <c r="G186" s="1" t="n">
        <v>110.12</v>
      </c>
      <c r="H186" s="1" t="n">
        <v>42.4641188159585</v>
      </c>
      <c r="I186" s="1" t="n">
        <v>75.5387905240059</v>
      </c>
      <c r="J186" s="2" t="n">
        <f aca="false">(F186-F185)*H186</f>
        <v>8.06818257503202</v>
      </c>
      <c r="K186" s="2" t="n">
        <f aca="false">(G186-G185)*I186</f>
        <v>-264.385766834021</v>
      </c>
      <c r="L186" s="2" t="n">
        <f aca="false">SUM(J186:K186)</f>
        <v>-256.317584258989</v>
      </c>
      <c r="M186" s="2" t="n">
        <f aca="false">+L186+M185</f>
        <v>713.937382227182</v>
      </c>
    </row>
    <row r="187" customFormat="false" ht="12.75" hidden="false" customHeight="false" outlineLevel="0" collapsed="false">
      <c r="A187" s="0" t="n">
        <v>184</v>
      </c>
      <c r="B187" s="7" t="s">
        <v>198</v>
      </c>
      <c r="C187" s="1" t="n">
        <v>770.781374834626</v>
      </c>
      <c r="D187" s="1" t="n">
        <v>10947.5636069135</v>
      </c>
      <c r="E187" s="1" t="n">
        <v>233.626224686281</v>
      </c>
      <c r="F187" s="1" t="n">
        <v>38.75</v>
      </c>
      <c r="G187" s="1" t="n">
        <v>113.06</v>
      </c>
      <c r="H187" s="1" t="n">
        <v>40.928774215281</v>
      </c>
      <c r="I187" s="1" t="n">
        <v>75.9843643307686</v>
      </c>
      <c r="J187" s="2" t="n">
        <f aca="false">(F187-F186)*H187</f>
        <v>10.2321935538203</v>
      </c>
      <c r="K187" s="2" t="n">
        <f aca="false">(G187-G186)*I187</f>
        <v>223.394031132459</v>
      </c>
      <c r="L187" s="2" t="n">
        <f aca="false">SUM(J187:K187)</f>
        <v>233.62622468628</v>
      </c>
      <c r="M187" s="2" t="n">
        <f aca="false">+L187+M186</f>
        <v>947.563606913462</v>
      </c>
    </row>
    <row r="188" customFormat="false" ht="12.75" hidden="false" customHeight="false" outlineLevel="0" collapsed="false">
      <c r="A188" s="0" t="n">
        <v>185</v>
      </c>
      <c r="B188" s="7" t="s">
        <v>199</v>
      </c>
      <c r="C188" s="1" t="n">
        <v>807.528938942401</v>
      </c>
      <c r="D188" s="1" t="n">
        <v>10827.3403222266</v>
      </c>
      <c r="E188" s="1" t="n">
        <v>-120.223284686879</v>
      </c>
      <c r="F188" s="1" t="n">
        <v>39.06</v>
      </c>
      <c r="G188" s="1" t="n">
        <v>111.31</v>
      </c>
      <c r="H188" s="1" t="n">
        <v>40.3711033836007</v>
      </c>
      <c r="I188" s="1" t="n">
        <v>75.850472420454</v>
      </c>
      <c r="J188" s="2" t="n">
        <f aca="false">(F188-F187)*H188</f>
        <v>12.5150420489163</v>
      </c>
      <c r="K188" s="2" t="n">
        <f aca="false">(G188-G187)*I188</f>
        <v>-132.738326735794</v>
      </c>
      <c r="L188" s="2" t="n">
        <f aca="false">SUM(J188:K188)</f>
        <v>-120.223284686878</v>
      </c>
      <c r="M188" s="2" t="n">
        <f aca="false">+L188+M187</f>
        <v>827.340322226584</v>
      </c>
    </row>
    <row r="189" customFormat="false" ht="12.75" hidden="false" customHeight="false" outlineLevel="0" collapsed="false">
      <c r="A189" s="0" t="n">
        <v>186</v>
      </c>
      <c r="B189" s="7" t="s">
        <v>200</v>
      </c>
      <c r="C189" s="1" t="n">
        <v>749.69537812665</v>
      </c>
      <c r="D189" s="1" t="n">
        <v>10964.1595391953</v>
      </c>
      <c r="E189" s="1" t="n">
        <v>136.819216968715</v>
      </c>
      <c r="F189" s="1" t="n">
        <v>39.5</v>
      </c>
      <c r="G189" s="1" t="n">
        <v>112.87</v>
      </c>
      <c r="H189" s="1" t="n">
        <v>41.1282802000642</v>
      </c>
      <c r="I189" s="1" t="n">
        <v>76.1043421030045</v>
      </c>
      <c r="J189" s="2" t="n">
        <f aca="false">(F189-F188)*H189</f>
        <v>18.0964432880282</v>
      </c>
      <c r="K189" s="2" t="n">
        <f aca="false">(G189-G188)*I189</f>
        <v>118.722773680687</v>
      </c>
      <c r="L189" s="2" t="n">
        <f aca="false">SUM(J189:K189)</f>
        <v>136.819216968715</v>
      </c>
      <c r="M189" s="2" t="n">
        <f aca="false">+L189+M188</f>
        <v>964.159539195299</v>
      </c>
    </row>
    <row r="190" customFormat="false" ht="12.75" hidden="false" customHeight="false" outlineLevel="0" collapsed="false">
      <c r="A190" s="0" t="n">
        <v>187</v>
      </c>
      <c r="B190" s="7" t="s">
        <v>201</v>
      </c>
      <c r="C190" s="1" t="n">
        <v>989.177759043722</v>
      </c>
      <c r="D190" s="1" t="n">
        <v>10700.0572284891</v>
      </c>
      <c r="E190" s="1" t="n">
        <v>-264.102310706154</v>
      </c>
      <c r="F190" s="1" t="n">
        <v>38.13</v>
      </c>
      <c r="G190" s="1" t="n">
        <v>110.06</v>
      </c>
      <c r="H190" s="1" t="n">
        <v>40.7803718224168</v>
      </c>
      <c r="I190" s="1" t="n">
        <v>74.1043421030045</v>
      </c>
      <c r="J190" s="2" t="n">
        <f aca="false">(F190-F189)*H190</f>
        <v>-55.8691093967109</v>
      </c>
      <c r="K190" s="2" t="n">
        <f aca="false">(G190-G189)*I190</f>
        <v>-208.233201309443</v>
      </c>
      <c r="L190" s="2" t="n">
        <f aca="false">SUM(J190:K190)</f>
        <v>-264.102310706154</v>
      </c>
      <c r="M190" s="2" t="n">
        <f aca="false">+L190+M189</f>
        <v>700.057228489145</v>
      </c>
    </row>
    <row r="191" customFormat="false" ht="12.75" hidden="false" customHeight="false" outlineLevel="0" collapsed="false">
      <c r="A191" s="0" t="n">
        <v>188</v>
      </c>
      <c r="B191" s="7" t="s">
        <v>202</v>
      </c>
      <c r="C191" s="1" t="n">
        <v>855.599301942139</v>
      </c>
      <c r="D191" s="1" t="n">
        <v>10149.0981147145</v>
      </c>
      <c r="E191" s="1" t="n">
        <v>-550.959113774597</v>
      </c>
      <c r="F191" s="1" t="n">
        <v>35.69</v>
      </c>
      <c r="G191" s="1" t="n">
        <v>104.06</v>
      </c>
      <c r="H191" s="1" t="n">
        <v>39.5261452570558</v>
      </c>
      <c r="I191" s="1" t="n">
        <v>75.7525532245636</v>
      </c>
      <c r="J191" s="2" t="n">
        <f aca="false">(F191-F190)*H191</f>
        <v>-96.4437944272163</v>
      </c>
      <c r="K191" s="2" t="n">
        <f aca="false">(G191-G190)*I191</f>
        <v>-454.515319347382</v>
      </c>
      <c r="L191" s="2" t="n">
        <f aca="false">SUM(J191:K191)</f>
        <v>-550.959113774598</v>
      </c>
      <c r="M191" s="2" t="n">
        <f aca="false">+L191+M190</f>
        <v>149.098114714547</v>
      </c>
    </row>
    <row r="192" customFormat="false" ht="12.75" hidden="false" customHeight="false" outlineLevel="0" collapsed="false">
      <c r="A192" s="0" t="n">
        <v>189</v>
      </c>
      <c r="B192" s="7" t="s">
        <v>203</v>
      </c>
      <c r="C192" s="1" t="n">
        <v>767.916511546521</v>
      </c>
      <c r="D192" s="1" t="n">
        <v>10127.5378335091</v>
      </c>
      <c r="E192" s="1" t="n">
        <v>-21.5602812054003</v>
      </c>
      <c r="F192" s="1" t="n">
        <v>35.06</v>
      </c>
      <c r="G192" s="1" t="n">
        <v>104.12</v>
      </c>
      <c r="H192" s="1" t="n">
        <v>41.4544597044587</v>
      </c>
      <c r="I192" s="1" t="n">
        <v>75.9338068068027</v>
      </c>
      <c r="J192" s="2" t="n">
        <f aca="false">(F192-F191)*H192</f>
        <v>-26.1163096138088</v>
      </c>
      <c r="K192" s="2" t="n">
        <f aca="false">(G192-G191)*I192</f>
        <v>4.55602840840834</v>
      </c>
      <c r="L192" s="2" t="n">
        <f aca="false">SUM(J192:K192)</f>
        <v>-21.5602812054005</v>
      </c>
      <c r="M192" s="2" t="n">
        <f aca="false">+L192+M191</f>
        <v>127.537833509147</v>
      </c>
    </row>
    <row r="193" customFormat="false" ht="12.75" hidden="false" customHeight="false" outlineLevel="0" collapsed="false">
      <c r="A193" s="0" t="n">
        <v>190</v>
      </c>
      <c r="B193" s="7" t="s">
        <v>204</v>
      </c>
      <c r="C193" s="1" t="n">
        <v>704.167400117068</v>
      </c>
      <c r="D193" s="1" t="n">
        <v>9785.77082314707</v>
      </c>
      <c r="E193" s="1" t="n">
        <v>-341.767010362075</v>
      </c>
      <c r="F193" s="1" t="n">
        <v>32.19</v>
      </c>
      <c r="G193" s="1" t="n">
        <v>101.19</v>
      </c>
      <c r="H193" s="1" t="n">
        <v>40.6647765412927</v>
      </c>
      <c r="I193" s="1" t="n">
        <v>76.811980098486</v>
      </c>
      <c r="J193" s="2" t="n">
        <f aca="false">(F193-F192)*H193</f>
        <v>-116.70790867351</v>
      </c>
      <c r="K193" s="2" t="n">
        <f aca="false">(G193-G192)*I193</f>
        <v>-225.059101688564</v>
      </c>
      <c r="L193" s="2" t="n">
        <f aca="false">SUM(J193:K193)</f>
        <v>-341.767010362075</v>
      </c>
      <c r="M193" s="2" t="n">
        <f aca="false">+L193+M192</f>
        <v>-214.229176852928</v>
      </c>
    </row>
    <row r="194" customFormat="false" ht="12.75" hidden="false" customHeight="false" outlineLevel="0" collapsed="false">
      <c r="A194" s="0" t="n">
        <v>191</v>
      </c>
      <c r="B194" s="7" t="s">
        <v>205</v>
      </c>
      <c r="C194" s="1" t="n">
        <v>636.756005081384</v>
      </c>
      <c r="D194" s="1" t="n">
        <v>9525.75210501775</v>
      </c>
      <c r="E194" s="1" t="n">
        <v>-260.01871812932</v>
      </c>
      <c r="F194" s="1" t="n">
        <v>32.56</v>
      </c>
      <c r="G194" s="1" t="n">
        <v>97.62</v>
      </c>
      <c r="H194" s="1" t="n">
        <v>41.6825096383691</v>
      </c>
      <c r="I194" s="1" t="n">
        <v>77.1544108390808</v>
      </c>
      <c r="J194" s="2" t="n">
        <f aca="false">(F194-F193)*H194</f>
        <v>15.4225285661968</v>
      </c>
      <c r="K194" s="2" t="n">
        <f aca="false">(G194-G193)*I194</f>
        <v>-275.441246695518</v>
      </c>
      <c r="L194" s="2" t="n">
        <f aca="false">SUM(J194:K194)</f>
        <v>-260.018718129321</v>
      </c>
      <c r="M194" s="2" t="n">
        <f aca="false">+L194+M193</f>
        <v>-474.247894982249</v>
      </c>
    </row>
    <row r="195" customFormat="false" ht="12.75" hidden="false" customHeight="false" outlineLevel="0" collapsed="false">
      <c r="A195" s="0" t="n">
        <v>192</v>
      </c>
      <c r="B195" s="7" t="s">
        <v>206</v>
      </c>
      <c r="C195" s="1" t="n">
        <v>658.859211395829</v>
      </c>
      <c r="D195" s="1" t="n">
        <v>9229.95839558959</v>
      </c>
      <c r="E195" s="1" t="n">
        <v>-295.793709428161</v>
      </c>
      <c r="F195" s="1" t="n">
        <v>31.94</v>
      </c>
      <c r="G195" s="1" t="n">
        <v>94.12</v>
      </c>
      <c r="H195" s="1" t="n">
        <v>40.3989702239633</v>
      </c>
      <c r="I195" s="1" t="n">
        <v>77.356099396944</v>
      </c>
      <c r="J195" s="2" t="n">
        <f aca="false">(F195-F194)*H195</f>
        <v>-25.0473615388573</v>
      </c>
      <c r="K195" s="2" t="n">
        <f aca="false">(G195-G194)*I195</f>
        <v>-270.746347889304</v>
      </c>
      <c r="L195" s="2" t="n">
        <f aca="false">SUM(J195:K195)</f>
        <v>-295.793709428161</v>
      </c>
      <c r="M195" s="2" t="n">
        <f aca="false">+L195+M194</f>
        <v>-770.04160441041</v>
      </c>
    </row>
    <row r="196" customFormat="false" ht="12.75" hidden="false" customHeight="false" outlineLevel="0" collapsed="false">
      <c r="A196" s="0" t="n">
        <v>193</v>
      </c>
      <c r="B196" s="7" t="s">
        <v>207</v>
      </c>
      <c r="C196" s="1" t="n">
        <v>471.197907863705</v>
      </c>
      <c r="D196" s="1" t="n">
        <v>8951.72986792318</v>
      </c>
      <c r="E196" s="1" t="n">
        <v>-278.228527666408</v>
      </c>
      <c r="F196" s="1" t="n">
        <v>30.81</v>
      </c>
      <c r="G196" s="1" t="n">
        <v>91.19</v>
      </c>
      <c r="H196" s="1" t="n">
        <v>41.0057468190789</v>
      </c>
      <c r="I196" s="1" t="n">
        <v>79.1440388262272</v>
      </c>
      <c r="J196" s="2" t="n">
        <f aca="false">(F196-F195)*H196</f>
        <v>-46.3364939055593</v>
      </c>
      <c r="K196" s="2" t="n">
        <f aca="false">(G196-G195)*I196</f>
        <v>-231.892033760846</v>
      </c>
      <c r="L196" s="2" t="n">
        <f aca="false">SUM(J196:K196)</f>
        <v>-278.228527666406</v>
      </c>
      <c r="M196" s="2" t="n">
        <f aca="false">+L196+M195</f>
        <v>-1048.27013207682</v>
      </c>
    </row>
    <row r="197" customFormat="false" ht="12.75" hidden="false" customHeight="false" outlineLevel="0" collapsed="false">
      <c r="A197" s="0" t="n">
        <v>194</v>
      </c>
      <c r="B197" s="7" t="s">
        <v>208</v>
      </c>
      <c r="C197" s="1" t="n">
        <v>277.481140057294</v>
      </c>
      <c r="D197" s="1" t="n">
        <v>9591.50669512145</v>
      </c>
      <c r="E197" s="1" t="n">
        <v>639.776827198268</v>
      </c>
      <c r="F197" s="1" t="n">
        <v>35.13</v>
      </c>
      <c r="G197" s="1" t="n">
        <v>96.87</v>
      </c>
      <c r="H197" s="1" t="n">
        <v>41.433799661696</v>
      </c>
      <c r="I197" s="1" t="n">
        <v>81.1237346231937</v>
      </c>
      <c r="J197" s="2" t="n">
        <f aca="false">(F197-F196)*H197</f>
        <v>178.994014538527</v>
      </c>
      <c r="K197" s="2" t="n">
        <f aca="false">(G197-G196)*I197</f>
        <v>460.782812659741</v>
      </c>
      <c r="L197" s="2" t="n">
        <f aca="false">SUM(J197:K197)</f>
        <v>639.776827198268</v>
      </c>
      <c r="M197" s="2" t="n">
        <f aca="false">+L197+M196</f>
        <v>-408.493304878548</v>
      </c>
    </row>
    <row r="198" customFormat="false" ht="12.75" hidden="false" customHeight="false" outlineLevel="0" collapsed="false">
      <c r="A198" s="0" t="n">
        <v>195</v>
      </c>
      <c r="B198" s="7" t="s">
        <v>209</v>
      </c>
      <c r="C198" s="1" t="n">
        <v>274.649266805797</v>
      </c>
      <c r="D198" s="1" t="n">
        <v>9919.87996072247</v>
      </c>
      <c r="E198" s="1" t="n">
        <v>328.373265601023</v>
      </c>
      <c r="F198" s="1" t="n">
        <v>37.44</v>
      </c>
      <c r="G198" s="1" t="n">
        <v>99.75</v>
      </c>
      <c r="H198" s="1" t="n">
        <v>40.5967345014215</v>
      </c>
      <c r="I198" s="1" t="n">
        <v>81.4565308690071</v>
      </c>
      <c r="J198" s="2" t="n">
        <f aca="false">(F198-F197)*H198</f>
        <v>93.7784566982835</v>
      </c>
      <c r="K198" s="2" t="n">
        <f aca="false">(G198-G197)*I198</f>
        <v>234.59480890274</v>
      </c>
      <c r="L198" s="2" t="n">
        <f aca="false">SUM(J198:K198)</f>
        <v>328.373265601024</v>
      </c>
      <c r="M198" s="2" t="n">
        <f aca="false">+L198+M197</f>
        <v>-80.1200392775248</v>
      </c>
    </row>
    <row r="199" customFormat="false" ht="12.75" hidden="false" customHeight="false" outlineLevel="0" collapsed="false">
      <c r="A199" s="0" t="n">
        <v>196</v>
      </c>
      <c r="B199" s="7" t="s">
        <v>210</v>
      </c>
      <c r="C199" s="1" t="n">
        <v>248.234964804201</v>
      </c>
      <c r="D199" s="1" t="n">
        <v>9700.4731236399</v>
      </c>
      <c r="E199" s="1" t="n">
        <v>-219.406837082577</v>
      </c>
      <c r="F199" s="1" t="n">
        <v>38.75</v>
      </c>
      <c r="G199" s="1" t="n">
        <v>96.44</v>
      </c>
      <c r="H199" s="1" t="n">
        <v>39.7775203958154</v>
      </c>
      <c r="I199" s="1" t="n">
        <v>82.0288183689118</v>
      </c>
      <c r="J199" s="2" t="n">
        <f aca="false">(F199-F198)*H199</f>
        <v>52.1085517185183</v>
      </c>
      <c r="K199" s="2" t="n">
        <f aca="false">(G199-G198)*I199</f>
        <v>-271.515388801098</v>
      </c>
      <c r="L199" s="2" t="n">
        <f aca="false">SUM(J199:K199)</f>
        <v>-219.40683708258</v>
      </c>
      <c r="M199" s="2" t="n">
        <f aca="false">+L199+M198</f>
        <v>-299.526876360105</v>
      </c>
    </row>
    <row r="200" customFormat="false" ht="12.75" hidden="false" customHeight="false" outlineLevel="0" collapsed="false">
      <c r="A200" s="0" t="n">
        <v>197</v>
      </c>
      <c r="B200" s="7" t="s">
        <v>211</v>
      </c>
      <c r="C200" s="1" t="n">
        <v>264.69536527112</v>
      </c>
      <c r="D200" s="1" t="n">
        <v>9954.55045041859</v>
      </c>
      <c r="E200" s="1" t="n">
        <v>254.077326778694</v>
      </c>
      <c r="F200" s="1" t="n">
        <v>37.38</v>
      </c>
      <c r="G200" s="1" t="n">
        <v>100.19</v>
      </c>
      <c r="H200" s="1" t="n">
        <v>39.2197719588876</v>
      </c>
      <c r="I200" s="1" t="n">
        <v>82.0822438299656</v>
      </c>
      <c r="J200" s="2" t="n">
        <f aca="false">(F200-F199)*H200</f>
        <v>-53.7310875836759</v>
      </c>
      <c r="K200" s="2" t="n">
        <f aca="false">(G200-G199)*I200</f>
        <v>307.808414362371</v>
      </c>
      <c r="L200" s="2" t="n">
        <f aca="false">SUM(J200:K200)</f>
        <v>254.077326778695</v>
      </c>
      <c r="M200" s="2" t="n">
        <f aca="false">+L200+M199</f>
        <v>-45.4495495814097</v>
      </c>
    </row>
    <row r="201" customFormat="false" ht="12.75" hidden="false" customHeight="false" outlineLevel="0" collapsed="false">
      <c r="A201" s="0" t="n">
        <v>198</v>
      </c>
      <c r="B201" s="7" t="s">
        <v>212</v>
      </c>
      <c r="C201" s="1" t="n">
        <v>216.721451386957</v>
      </c>
      <c r="D201" s="1" t="n">
        <v>10356.9964371756</v>
      </c>
      <c r="E201" s="1" t="n">
        <v>402.445986757055</v>
      </c>
      <c r="F201" s="1" t="n">
        <v>36.63</v>
      </c>
      <c r="G201" s="1" t="n">
        <v>105.44</v>
      </c>
      <c r="H201" s="1" t="n">
        <v>39.8048503771424</v>
      </c>
      <c r="I201" s="1" t="n">
        <v>82.3427856266499</v>
      </c>
      <c r="J201" s="2" t="n">
        <f aca="false">(F201-F200)*H201</f>
        <v>-29.8536377828568</v>
      </c>
      <c r="K201" s="2" t="n">
        <f aca="false">(G201-G200)*I201</f>
        <v>432.299624539912</v>
      </c>
      <c r="L201" s="2" t="n">
        <f aca="false">SUM(J201:K201)</f>
        <v>402.445986757055</v>
      </c>
      <c r="M201" s="2" t="n">
        <f aca="false">+L201+M200</f>
        <v>356.996437175645</v>
      </c>
    </row>
    <row r="202" customFormat="false" ht="12.75" hidden="false" customHeight="false" outlineLevel="0" collapsed="false">
      <c r="A202" s="0" t="n">
        <v>199</v>
      </c>
      <c r="B202" s="7" t="s">
        <v>213</v>
      </c>
      <c r="C202" s="1" t="n">
        <v>217.205752143412</v>
      </c>
      <c r="D202" s="1" t="n">
        <v>10327.9195795443</v>
      </c>
      <c r="E202" s="1" t="n">
        <v>-29.0768576313549</v>
      </c>
      <c r="F202" s="1" t="n">
        <v>36.69</v>
      </c>
      <c r="G202" s="1" t="n">
        <v>105.06</v>
      </c>
      <c r="H202" s="1" t="n">
        <v>38.8849337473512</v>
      </c>
      <c r="I202" s="1" t="n">
        <v>82.6577727794647</v>
      </c>
      <c r="J202" s="2" t="n">
        <f aca="false">(F202-F201)*H202</f>
        <v>2.33309602484088</v>
      </c>
      <c r="K202" s="2" t="n">
        <f aca="false">(G202-G201)*I202</f>
        <v>-31.4099536561962</v>
      </c>
      <c r="L202" s="2" t="n">
        <f aca="false">SUM(J202:K202)</f>
        <v>-29.0768576313553</v>
      </c>
      <c r="M202" s="2" t="n">
        <f aca="false">+L202+M201</f>
        <v>327.91957954429</v>
      </c>
    </row>
    <row r="203" customFormat="false" ht="12.75" hidden="false" customHeight="false" outlineLevel="0" collapsed="false">
      <c r="A203" s="0" t="n">
        <v>200</v>
      </c>
      <c r="B203" s="7" t="s">
        <v>214</v>
      </c>
      <c r="C203" s="1" t="n">
        <v>320.137938536255</v>
      </c>
      <c r="D203" s="1" t="n">
        <v>10186.4595704332</v>
      </c>
      <c r="E203" s="1" t="n">
        <v>-141.460009111091</v>
      </c>
      <c r="F203" s="1" t="n">
        <v>37.5</v>
      </c>
      <c r="G203" s="1" t="n">
        <v>102.94</v>
      </c>
      <c r="H203" s="1" t="n">
        <v>39.0143289640546</v>
      </c>
      <c r="I203" s="1" t="n">
        <v>81.6328375339508</v>
      </c>
      <c r="J203" s="2" t="n">
        <f aca="false">(F203-F202)*H203</f>
        <v>31.6016064608843</v>
      </c>
      <c r="K203" s="2" t="n">
        <f aca="false">(G203-G202)*I203</f>
        <v>-173.061615571976</v>
      </c>
      <c r="L203" s="2" t="n">
        <f aca="false">SUM(J203:K203)</f>
        <v>-141.460009111092</v>
      </c>
      <c r="M203" s="2" t="n">
        <f aca="false">+L203+M202</f>
        <v>186.459570433198</v>
      </c>
    </row>
    <row r="204" customFormat="false" ht="12.75" hidden="false" customHeight="false" outlineLevel="0" collapsed="false">
      <c r="A204" s="0" t="n">
        <v>201</v>
      </c>
      <c r="B204" s="7" t="s">
        <v>215</v>
      </c>
      <c r="C204" s="1" t="n">
        <v>186.660981830208</v>
      </c>
      <c r="D204" s="1" t="n">
        <v>9907.45114558965</v>
      </c>
      <c r="E204" s="1" t="n">
        <v>-279.008424843551</v>
      </c>
      <c r="F204" s="1" t="n">
        <v>36.06</v>
      </c>
      <c r="G204" s="1" t="n">
        <v>100.25</v>
      </c>
      <c r="H204" s="1" t="n">
        <v>38.4654328897595</v>
      </c>
      <c r="I204" s="1" t="n">
        <v>83.1294429302216</v>
      </c>
      <c r="J204" s="2" t="n">
        <f aca="false">(F204-F203)*H204</f>
        <v>-55.3902233612536</v>
      </c>
      <c r="K204" s="2" t="n">
        <f aca="false">(G204-G203)*I204</f>
        <v>-223.618201482296</v>
      </c>
      <c r="L204" s="2" t="n">
        <f aca="false">SUM(J204:K204)</f>
        <v>-279.008424843549</v>
      </c>
      <c r="M204" s="2" t="n">
        <f aca="false">+L204+M203</f>
        <v>-92.5488544103511</v>
      </c>
    </row>
    <row r="205" customFormat="false" ht="12.75" hidden="false" customHeight="false" outlineLevel="0" collapsed="false">
      <c r="A205" s="0" t="n">
        <v>202</v>
      </c>
      <c r="B205" s="7" t="s">
        <v>216</v>
      </c>
      <c r="C205" s="1" t="n">
        <v>166.119773498325</v>
      </c>
      <c r="D205" s="1" t="n">
        <v>10465.1894645884</v>
      </c>
      <c r="E205" s="1" t="n">
        <v>557.73831899874</v>
      </c>
      <c r="F205" s="1" t="n">
        <v>37.13</v>
      </c>
      <c r="G205" s="1" t="n">
        <v>106.44</v>
      </c>
      <c r="H205" s="1" t="n">
        <v>37.8249715045094</v>
      </c>
      <c r="I205" s="1" t="n">
        <v>83.5647172033787</v>
      </c>
      <c r="J205" s="2" t="n">
        <f aca="false">(F205-F204)*H205</f>
        <v>40.4727195098251</v>
      </c>
      <c r="K205" s="2" t="n">
        <f aca="false">(G205-G204)*I205</f>
        <v>517.265599488914</v>
      </c>
      <c r="L205" s="2" t="n">
        <f aca="false">SUM(J205:K205)</f>
        <v>557.738318998739</v>
      </c>
      <c r="M205" s="2" t="n">
        <f aca="false">+L205+M204</f>
        <v>465.189464588388</v>
      </c>
    </row>
    <row r="206" customFormat="false" ht="12.75" hidden="false" customHeight="false" outlineLevel="0" collapsed="false">
      <c r="A206" s="0" t="n">
        <v>203</v>
      </c>
      <c r="B206" s="7" t="s">
        <v>217</v>
      </c>
      <c r="C206" s="1" t="n">
        <v>235.776607437952</v>
      </c>
      <c r="D206" s="1" t="n">
        <v>10746.167057841</v>
      </c>
      <c r="E206" s="1" t="n">
        <v>280.977593252659</v>
      </c>
      <c r="F206" s="1" t="n">
        <v>36.75</v>
      </c>
      <c r="G206" s="1" t="n">
        <v>110</v>
      </c>
      <c r="H206" s="1" t="n">
        <v>37.7075522542</v>
      </c>
      <c r="I206" s="1" t="n">
        <v>82.951253682375</v>
      </c>
      <c r="J206" s="2" t="n">
        <f aca="false">(F206-F205)*H206</f>
        <v>-14.3288698565961</v>
      </c>
      <c r="K206" s="2" t="n">
        <f aca="false">(G206-G205)*I206</f>
        <v>295.306463109255</v>
      </c>
      <c r="L206" s="2" t="n">
        <f aca="false">SUM(J206:K206)</f>
        <v>280.977593252659</v>
      </c>
      <c r="M206" s="2" t="n">
        <f aca="false">+L206+M205</f>
        <v>746.167057841047</v>
      </c>
    </row>
    <row r="207" customFormat="false" ht="12.75" hidden="false" customHeight="false" outlineLevel="0" collapsed="false">
      <c r="A207" s="0" t="n">
        <v>204</v>
      </c>
      <c r="B207" s="7" t="s">
        <v>218</v>
      </c>
      <c r="C207" s="1" t="n">
        <v>267.195968422069</v>
      </c>
      <c r="D207" s="1" t="n">
        <v>10398.9641835842</v>
      </c>
      <c r="E207" s="1" t="n">
        <v>-347.20287425682</v>
      </c>
      <c r="F207" s="1" t="n">
        <v>35.5</v>
      </c>
      <c r="G207" s="1" t="n">
        <v>106.37</v>
      </c>
      <c r="H207" s="1" t="n">
        <v>37.4987464696169</v>
      </c>
      <c r="I207" s="1" t="n">
        <v>82.7353832423687</v>
      </c>
      <c r="J207" s="2" t="n">
        <f aca="false">(F207-F206)*H207</f>
        <v>-46.8734330870211</v>
      </c>
      <c r="K207" s="2" t="n">
        <f aca="false">(G207-G206)*I207</f>
        <v>-300.329441169798</v>
      </c>
      <c r="L207" s="2" t="n">
        <f aca="false">SUM(J207:K207)</f>
        <v>-347.202874256819</v>
      </c>
      <c r="M207" s="2" t="n">
        <f aca="false">+L207+M206</f>
        <v>398.964183584228</v>
      </c>
    </row>
    <row r="208" customFormat="false" ht="12.75" hidden="false" customHeight="false" outlineLevel="0" collapsed="false">
      <c r="A208" s="0" t="n">
        <v>205</v>
      </c>
      <c r="B208" s="7" t="s">
        <v>219</v>
      </c>
      <c r="C208" s="1" t="n">
        <v>102.730590798034</v>
      </c>
      <c r="D208" s="1" t="n">
        <v>10532.663955823</v>
      </c>
      <c r="E208" s="1" t="n">
        <v>133.699772238731</v>
      </c>
      <c r="F208" s="1" t="n">
        <v>37.44</v>
      </c>
      <c r="G208" s="1" t="n">
        <v>107.06</v>
      </c>
      <c r="H208" s="1" t="n">
        <v>39.1352359801531</v>
      </c>
      <c r="I208" s="1" t="n">
        <v>83.7353832423687</v>
      </c>
      <c r="J208" s="2" t="n">
        <f aca="false">(F208-F207)*H208</f>
        <v>75.9223578014969</v>
      </c>
      <c r="K208" s="2" t="n">
        <f aca="false">(G208-G207)*I208</f>
        <v>57.7774144372342</v>
      </c>
      <c r="L208" s="2" t="n">
        <f aca="false">SUM(J208:K208)</f>
        <v>133.699772238731</v>
      </c>
      <c r="M208" s="2" t="n">
        <f aca="false">+L208+M207</f>
        <v>532.663955822959</v>
      </c>
    </row>
    <row r="209" customFormat="false" ht="12.75" hidden="false" customHeight="false" outlineLevel="0" collapsed="false">
      <c r="A209" s="0" t="n">
        <v>206</v>
      </c>
      <c r="B209" s="7" t="s">
        <v>220</v>
      </c>
      <c r="C209" s="1" t="n">
        <v>128.406367297842</v>
      </c>
      <c r="D209" s="1" t="n">
        <v>10313.7211197575</v>
      </c>
      <c r="E209" s="1" t="n">
        <v>-218.94283606544</v>
      </c>
      <c r="F209" s="1" t="n">
        <v>35.25</v>
      </c>
      <c r="G209" s="1" t="n">
        <v>105.44</v>
      </c>
      <c r="H209" s="1" t="n">
        <v>37.8872088938951</v>
      </c>
      <c r="I209" s="1" t="n">
        <v>83.9320053011179</v>
      </c>
      <c r="J209" s="2" t="n">
        <f aca="false">(F209-F208)*H209</f>
        <v>-82.9729874776302</v>
      </c>
      <c r="K209" s="2" t="n">
        <f aca="false">(G209-G208)*I209</f>
        <v>-135.969848587811</v>
      </c>
      <c r="L209" s="2" t="n">
        <f aca="false">SUM(J209:K209)</f>
        <v>-218.942836065442</v>
      </c>
      <c r="M209" s="2" t="n">
        <f aca="false">+L209+M208</f>
        <v>313.721119757517</v>
      </c>
    </row>
    <row r="210" customFormat="false" ht="12.75" hidden="false" customHeight="false" outlineLevel="0" collapsed="false">
      <c r="A210" s="0" t="n">
        <v>207</v>
      </c>
      <c r="B210" s="7" t="s">
        <v>221</v>
      </c>
      <c r="C210" s="1" t="n">
        <v>103.477073715999</v>
      </c>
      <c r="D210" s="1" t="n">
        <v>10395.2105175138</v>
      </c>
      <c r="E210" s="1" t="n">
        <v>81.4893977563061</v>
      </c>
      <c r="F210" s="1" t="n">
        <v>36.81</v>
      </c>
      <c r="G210" s="1" t="n">
        <v>105.69</v>
      </c>
      <c r="H210" s="1" t="n">
        <v>38.7970050722361</v>
      </c>
      <c r="I210" s="1" t="n">
        <v>83.8642793744802</v>
      </c>
      <c r="J210" s="2" t="n">
        <f aca="false">(F210-F209)*H210</f>
        <v>60.5233279126884</v>
      </c>
      <c r="K210" s="2" t="n">
        <f aca="false">(G210-G209)*I210</f>
        <v>20.9660698436201</v>
      </c>
      <c r="L210" s="2" t="n">
        <f aca="false">SUM(J210:K210)</f>
        <v>81.4893977563085</v>
      </c>
      <c r="M210" s="2" t="n">
        <f aca="false">+L210+M209</f>
        <v>395.210517513826</v>
      </c>
    </row>
    <row r="211" customFormat="false" ht="12.75" hidden="false" customHeight="false" outlineLevel="0" collapsed="false">
      <c r="A211" s="0" t="n">
        <v>208</v>
      </c>
      <c r="B211" s="7" t="s">
        <v>222</v>
      </c>
      <c r="C211" s="1" t="n">
        <v>53.2458521277445</v>
      </c>
      <c r="D211" s="1" t="n">
        <v>10460.0586553697</v>
      </c>
      <c r="E211" s="1" t="n">
        <v>64.8481378558281</v>
      </c>
      <c r="F211" s="1" t="n">
        <v>36.44</v>
      </c>
      <c r="G211" s="1" t="n">
        <v>106.62</v>
      </c>
      <c r="H211" s="1" t="n">
        <v>37.6913037449121</v>
      </c>
      <c r="I211" s="1" t="n">
        <v>84.7246454209089</v>
      </c>
      <c r="J211" s="2" t="n">
        <f aca="false">(F211-F210)*H211</f>
        <v>-13.9457823856176</v>
      </c>
      <c r="K211" s="2" t="n">
        <f aca="false">(G211-G210)*I211</f>
        <v>78.7939202414459</v>
      </c>
      <c r="L211" s="2" t="n">
        <f aca="false">SUM(J211:K211)</f>
        <v>64.8481378558282</v>
      </c>
      <c r="M211" s="2" t="n">
        <f aca="false">+L211+M210</f>
        <v>460.058655369654</v>
      </c>
    </row>
    <row r="212" customFormat="false" ht="12.75" hidden="false" customHeight="false" outlineLevel="0" collapsed="false">
      <c r="A212" s="0" t="n">
        <v>209</v>
      </c>
      <c r="B212" s="7" t="s">
        <v>223</v>
      </c>
      <c r="C212" s="1" t="n">
        <v>16.8058521277445</v>
      </c>
      <c r="D212" s="1" t="n">
        <v>10423.212170888</v>
      </c>
      <c r="E212" s="1" t="n">
        <v>-36.8464844816917</v>
      </c>
      <c r="F212" s="1" t="n">
        <v>37.13</v>
      </c>
      <c r="G212" s="1" t="n">
        <v>105.87</v>
      </c>
      <c r="H212" s="1" t="n">
        <v>38.6913037449121</v>
      </c>
      <c r="I212" s="1" t="n">
        <v>84.7246454209089</v>
      </c>
      <c r="J212" s="2" t="n">
        <f aca="false">(F212-F211)*H212</f>
        <v>26.6969995839895</v>
      </c>
      <c r="K212" s="2" t="n">
        <f aca="false">(G212-G211)*I212</f>
        <v>-63.5434840656817</v>
      </c>
      <c r="L212" s="2" t="n">
        <f aca="false">SUM(J212:K212)</f>
        <v>-36.8464844816921</v>
      </c>
      <c r="M212" s="2" t="n">
        <f aca="false">+L212+M211</f>
        <v>423.212170887962</v>
      </c>
    </row>
    <row r="213" customFormat="false" ht="12.75" hidden="false" customHeight="false" outlineLevel="0" collapsed="false">
      <c r="A213" s="0" t="n">
        <v>210</v>
      </c>
      <c r="B213" s="7" t="s">
        <v>224</v>
      </c>
      <c r="C213" s="1" t="n">
        <v>16.8058521277445</v>
      </c>
      <c r="D213" s="1" t="n">
        <v>10437.4743440352</v>
      </c>
      <c r="E213" s="1" t="n">
        <v>14.2621731472027</v>
      </c>
      <c r="F213" s="1" t="n">
        <v>37.63</v>
      </c>
      <c r="G213" s="1" t="n">
        <v>105.81</v>
      </c>
      <c r="H213" s="1" t="n">
        <v>38.6913037449121</v>
      </c>
      <c r="I213" s="1" t="n">
        <v>84.7246454209089</v>
      </c>
      <c r="J213" s="2" t="n">
        <f aca="false">(F213-F212)*H213</f>
        <v>19.3456518724561</v>
      </c>
      <c r="K213" s="2" t="n">
        <f aca="false">(G213-G212)*I213</f>
        <v>-5.08347872525473</v>
      </c>
      <c r="L213" s="2" t="n">
        <f aca="false">SUM(J213:K213)</f>
        <v>14.2621731472013</v>
      </c>
      <c r="M213" s="2" t="n">
        <f aca="false">+L213+M212</f>
        <v>437.474344035163</v>
      </c>
    </row>
    <row r="214" customFormat="false" ht="12.75" hidden="false" customHeight="false" outlineLevel="0" collapsed="false">
      <c r="A214" s="0" t="n">
        <v>211</v>
      </c>
      <c r="B214" s="7" t="s">
        <v>225</v>
      </c>
      <c r="C214" s="1" t="n">
        <v>218.765510806813</v>
      </c>
      <c r="D214" s="1" t="n">
        <v>10393.1957079939</v>
      </c>
      <c r="E214" s="1" t="n">
        <v>-44.2786360412847</v>
      </c>
      <c r="F214" s="1" t="n">
        <v>37.81</v>
      </c>
      <c r="G214" s="1" t="n">
        <v>105.19</v>
      </c>
      <c r="H214" s="1" t="n">
        <v>38.9480228871107</v>
      </c>
      <c r="I214" s="1" t="n">
        <v>82.7246454209089</v>
      </c>
      <c r="J214" s="2" t="n">
        <f aca="false">(F214-F213)*H214</f>
        <v>7.01064411967992</v>
      </c>
      <c r="K214" s="2" t="n">
        <f aca="false">(G214-G213)*I214</f>
        <v>-51.2892801609639</v>
      </c>
      <c r="L214" s="2" t="n">
        <f aca="false">SUM(J214:K214)</f>
        <v>-44.278636041284</v>
      </c>
      <c r="M214" s="2" t="n">
        <f aca="false">+L214+M213</f>
        <v>393.195707993879</v>
      </c>
    </row>
    <row r="215" customFormat="false" ht="12.75" hidden="false" customHeight="false" outlineLevel="0" collapsed="false">
      <c r="A215" s="0" t="n">
        <v>212</v>
      </c>
      <c r="B215" s="7" t="s">
        <v>226</v>
      </c>
      <c r="C215" s="1" t="n">
        <v>190.769128795041</v>
      </c>
      <c r="D215" s="1" t="n">
        <v>10453.1145212635</v>
      </c>
      <c r="E215" s="1" t="n">
        <v>59.9188132695854</v>
      </c>
      <c r="F215" s="1" t="n">
        <v>38.69</v>
      </c>
      <c r="G215" s="1" t="n">
        <v>105.5</v>
      </c>
      <c r="H215" s="1" t="n">
        <v>38.8405591398478</v>
      </c>
      <c r="I215" s="1" t="n">
        <v>83.0294233113527</v>
      </c>
      <c r="J215" s="2" t="n">
        <f aca="false">(F215-F214)*H215</f>
        <v>34.1796920430659</v>
      </c>
      <c r="K215" s="2" t="n">
        <f aca="false">(G215-G214)*I215</f>
        <v>25.7391212265195</v>
      </c>
      <c r="L215" s="2" t="n">
        <f aca="false">SUM(J215:K215)</f>
        <v>59.9188132695854</v>
      </c>
      <c r="M215" s="2" t="n">
        <f aca="false">+L215+M214</f>
        <v>453.114521263465</v>
      </c>
    </row>
    <row r="216" customFormat="false" ht="12.75" hidden="false" customHeight="false" outlineLevel="0" collapsed="false">
      <c r="A216" s="0" t="n">
        <v>213</v>
      </c>
      <c r="B216" s="7" t="s">
        <v>227</v>
      </c>
      <c r="C216" s="1" t="n">
        <v>84.7286046064633</v>
      </c>
      <c r="D216" s="1" t="n">
        <v>10506.7928546528</v>
      </c>
      <c r="E216" s="1" t="n">
        <v>53.6783333893127</v>
      </c>
      <c r="F216" s="1" t="n">
        <v>38.19</v>
      </c>
      <c r="G216" s="1" t="n">
        <v>106.37</v>
      </c>
      <c r="H216" s="1" t="n">
        <v>38.8545297831297</v>
      </c>
      <c r="I216" s="1" t="n">
        <v>84.0294233113527</v>
      </c>
      <c r="J216" s="2" t="n">
        <f aca="false">(F216-F215)*H216</f>
        <v>-19.4272648915649</v>
      </c>
      <c r="K216" s="2" t="n">
        <f aca="false">(G216-G215)*I216</f>
        <v>73.1055982808772</v>
      </c>
      <c r="L216" s="2" t="n">
        <f aca="false">SUM(J216:K216)</f>
        <v>53.6783333893124</v>
      </c>
      <c r="M216" s="2" t="n">
        <f aca="false">+L216+M215</f>
        <v>506.792854652777</v>
      </c>
    </row>
    <row r="217" customFormat="false" ht="12.75" hidden="false" customHeight="false" outlineLevel="0" collapsed="false">
      <c r="A217" s="0" t="n">
        <v>214</v>
      </c>
      <c r="B217" s="7" t="s">
        <v>228</v>
      </c>
      <c r="C217" s="1" t="n">
        <v>84.6754558145243</v>
      </c>
      <c r="D217" s="1" t="n">
        <v>10748.7880893961</v>
      </c>
      <c r="E217" s="1" t="n">
        <v>241.995234743355</v>
      </c>
      <c r="F217" s="1" t="n">
        <v>38.06</v>
      </c>
      <c r="G217" s="1" t="n">
        <v>109.31</v>
      </c>
      <c r="H217" s="1" t="n">
        <v>38.8559214770794</v>
      </c>
      <c r="I217" s="1" t="n">
        <v>84.0294233113527</v>
      </c>
      <c r="J217" s="2" t="n">
        <f aca="false">(F217-F216)*H217</f>
        <v>-5.05126979202015</v>
      </c>
      <c r="K217" s="2" t="n">
        <f aca="false">(G217-G216)*I217</f>
        <v>247.046504535377</v>
      </c>
      <c r="L217" s="2" t="n">
        <f aca="false">SUM(J217:K217)</f>
        <v>241.995234743357</v>
      </c>
      <c r="M217" s="2" t="n">
        <f aca="false">+L217+M216</f>
        <v>748.788089396134</v>
      </c>
    </row>
    <row r="218" customFormat="false" ht="12.75" hidden="false" customHeight="false" outlineLevel="0" collapsed="false">
      <c r="A218" s="0" t="n">
        <v>215</v>
      </c>
      <c r="B218" s="7" t="s">
        <v>229</v>
      </c>
      <c r="C218" s="1" t="n">
        <v>101.621111582442</v>
      </c>
      <c r="D218" s="1" t="n">
        <v>10809.5993923942</v>
      </c>
      <c r="E218" s="1" t="n">
        <v>60.8113029980686</v>
      </c>
      <c r="F218" s="1" t="n">
        <v>36.63</v>
      </c>
      <c r="G218" s="1" t="n">
        <v>110.69</v>
      </c>
      <c r="H218" s="1" t="n">
        <v>38.5268969237804</v>
      </c>
      <c r="I218" s="1" t="n">
        <v>83.9889605790377</v>
      </c>
      <c r="J218" s="2" t="n">
        <f aca="false">(F218-F217)*H218</f>
        <v>-55.093462601006</v>
      </c>
      <c r="K218" s="2" t="n">
        <f aca="false">(G218-G217)*I218</f>
        <v>115.904765599072</v>
      </c>
      <c r="L218" s="2" t="n">
        <f aca="false">SUM(J218:K218)</f>
        <v>60.8113029980657</v>
      </c>
      <c r="M218" s="2" t="n">
        <f aca="false">+L218+M217</f>
        <v>809.5993923942</v>
      </c>
    </row>
    <row r="219" customFormat="false" ht="12.75" hidden="false" customHeight="false" outlineLevel="0" collapsed="false">
      <c r="A219" s="0" t="n">
        <v>216</v>
      </c>
      <c r="B219" s="7" t="s">
        <v>230</v>
      </c>
      <c r="C219" s="1" t="n">
        <v>231.85526442103</v>
      </c>
      <c r="D219" s="1" t="n">
        <v>10864.4918461185</v>
      </c>
      <c r="E219" s="1" t="n">
        <v>54.8924537242947</v>
      </c>
      <c r="F219" s="1" t="n">
        <v>35.13</v>
      </c>
      <c r="G219" s="1" t="n">
        <v>112.06</v>
      </c>
      <c r="H219" s="1" t="n">
        <v>38.9211807549</v>
      </c>
      <c r="I219" s="1" t="n">
        <v>82.6819159537554</v>
      </c>
      <c r="J219" s="2" t="n">
        <f aca="false">(F219-F218)*H219</f>
        <v>-58.38177113235</v>
      </c>
      <c r="K219" s="2" t="n">
        <f aca="false">(G219-G218)*I219</f>
        <v>113.274224856645</v>
      </c>
      <c r="L219" s="2" t="n">
        <f aca="false">SUM(J219:K219)</f>
        <v>54.8924537242953</v>
      </c>
      <c r="M219" s="2" t="n">
        <f aca="false">+L219+M218</f>
        <v>864.491846118495</v>
      </c>
    </row>
    <row r="220" customFormat="false" ht="12.75" hidden="false" customHeight="false" outlineLevel="0" collapsed="false">
      <c r="A220" s="0" t="n">
        <v>217</v>
      </c>
      <c r="B220" s="7" t="s">
        <v>231</v>
      </c>
      <c r="C220" s="1" t="n">
        <v>230.860432118847</v>
      </c>
      <c r="D220" s="1" t="n">
        <v>10720.5053663514</v>
      </c>
      <c r="E220" s="1" t="n">
        <v>-143.986479767116</v>
      </c>
      <c r="F220" s="1" t="n">
        <v>33.56</v>
      </c>
      <c r="G220" s="1" t="n">
        <v>111.06</v>
      </c>
      <c r="H220" s="1" t="n">
        <v>39.0719418078661</v>
      </c>
      <c r="I220" s="1" t="n">
        <v>82.6435311287642</v>
      </c>
      <c r="J220" s="2" t="n">
        <f aca="false">(F220-F219)*H220</f>
        <v>-61.3429486383498</v>
      </c>
      <c r="K220" s="2" t="n">
        <f aca="false">(G220-G219)*I220</f>
        <v>-82.6435311287642</v>
      </c>
      <c r="L220" s="2" t="n">
        <f aca="false">SUM(J220:K220)</f>
        <v>-143.986479767114</v>
      </c>
      <c r="M220" s="2" t="n">
        <f aca="false">+L220+M219</f>
        <v>720.505366351381</v>
      </c>
    </row>
    <row r="221" customFormat="false" ht="12.75" hidden="false" customHeight="false" outlineLevel="0" collapsed="false">
      <c r="A221" s="0" t="n">
        <v>218</v>
      </c>
      <c r="B221" s="7" t="s">
        <v>232</v>
      </c>
      <c r="C221" s="1" t="n">
        <v>257.897021770551</v>
      </c>
      <c r="D221" s="1" t="n">
        <v>10545.5364593082</v>
      </c>
      <c r="E221" s="1" t="n">
        <v>-174.968907043189</v>
      </c>
      <c r="F221" s="1" t="n">
        <v>34</v>
      </c>
      <c r="G221" s="1" t="n">
        <v>108.75</v>
      </c>
      <c r="H221" s="1" t="n">
        <v>37.4758957177401</v>
      </c>
      <c r="I221" s="1" t="n">
        <v>82.8823814541101</v>
      </c>
      <c r="J221" s="2" t="n">
        <f aca="false">(F221-F220)*H221</f>
        <v>16.4893941158056</v>
      </c>
      <c r="K221" s="2" t="n">
        <f aca="false">(G221-G220)*I221</f>
        <v>-191.458301158995</v>
      </c>
      <c r="L221" s="2" t="n">
        <f aca="false">SUM(J221:K221)</f>
        <v>-174.968907043189</v>
      </c>
      <c r="M221" s="2" t="n">
        <f aca="false">+L221+M220</f>
        <v>545.536459308192</v>
      </c>
    </row>
    <row r="222" customFormat="false" ht="12.75" hidden="false" customHeight="false" outlineLevel="0" collapsed="false">
      <c r="A222" s="0" t="n">
        <v>219</v>
      </c>
      <c r="B222" s="7" t="s">
        <v>233</v>
      </c>
      <c r="C222" s="1" t="n">
        <v>211.738233640863</v>
      </c>
      <c r="D222" s="1" t="n">
        <v>10713.0927138353</v>
      </c>
      <c r="E222" s="1" t="n">
        <v>167.556254527122</v>
      </c>
      <c r="F222" s="1" t="n">
        <v>35.69</v>
      </c>
      <c r="G222" s="1" t="n">
        <v>110</v>
      </c>
      <c r="H222" s="1" t="n">
        <v>37.5439787507057</v>
      </c>
      <c r="I222" s="1" t="n">
        <v>83.2855443507433</v>
      </c>
      <c r="J222" s="2" t="n">
        <f aca="false">(F222-F221)*H222</f>
        <v>63.4493240886925</v>
      </c>
      <c r="K222" s="2" t="n">
        <f aca="false">(G222-G221)*I222</f>
        <v>104.106930438429</v>
      </c>
      <c r="L222" s="2" t="n">
        <f aca="false">SUM(J222:K222)</f>
        <v>167.556254527122</v>
      </c>
      <c r="M222" s="2" t="n">
        <f aca="false">+L222+M221</f>
        <v>713.092713835313</v>
      </c>
    </row>
    <row r="223" customFormat="false" ht="12.75" hidden="false" customHeight="false" outlineLevel="0" collapsed="false">
      <c r="A223" s="0" t="n">
        <v>220</v>
      </c>
      <c r="B223" s="7" t="s">
        <v>234</v>
      </c>
      <c r="C223" s="1" t="n">
        <v>182.382390832676</v>
      </c>
      <c r="D223" s="1" t="n">
        <v>10625.4774935525</v>
      </c>
      <c r="E223" s="1" t="n">
        <v>-87.6152202828234</v>
      </c>
      <c r="F223" s="1" t="n">
        <v>36</v>
      </c>
      <c r="G223" s="1" t="n">
        <v>108.81</v>
      </c>
      <c r="H223" s="1" t="n">
        <v>37.7932542860508</v>
      </c>
      <c r="I223" s="1" t="n">
        <v>83.4715370684862</v>
      </c>
      <c r="J223" s="2" t="n">
        <f aca="false">(F223-F222)*H223</f>
        <v>11.7159088286758</v>
      </c>
      <c r="K223" s="2" t="n">
        <f aca="false">(G223-G222)*I223</f>
        <v>-99.3311291114984</v>
      </c>
      <c r="L223" s="2" t="n">
        <f aca="false">SUM(J223:K223)</f>
        <v>-87.6152202828225</v>
      </c>
      <c r="M223" s="2" t="n">
        <f aca="false">+L223+M222</f>
        <v>625.477493552491</v>
      </c>
    </row>
    <row r="224" customFormat="false" ht="12.75" hidden="false" customHeight="false" outlineLevel="0" collapsed="false">
      <c r="A224" s="0" t="n">
        <v>221</v>
      </c>
      <c r="B224" s="7" t="s">
        <v>235</v>
      </c>
      <c r="C224" s="1" t="n">
        <v>148.894627243056</v>
      </c>
      <c r="D224" s="1" t="n">
        <v>10838.4200831734</v>
      </c>
      <c r="E224" s="1" t="n">
        <v>212.942589620949</v>
      </c>
      <c r="F224" s="1" t="n">
        <v>34.81</v>
      </c>
      <c r="G224" s="1" t="n">
        <v>111.87</v>
      </c>
      <c r="H224" s="1" t="n">
        <v>37.0886152088642</v>
      </c>
      <c r="I224" s="1" t="n">
        <v>84.0124319344759</v>
      </c>
      <c r="J224" s="2" t="n">
        <f aca="false">(F224-F223)*H224</f>
        <v>-44.1354520985483</v>
      </c>
      <c r="K224" s="2" t="n">
        <f aca="false">(G224-G223)*I224</f>
        <v>257.078041719496</v>
      </c>
      <c r="L224" s="2" t="n">
        <f aca="false">SUM(J224:K224)</f>
        <v>212.942589620948</v>
      </c>
      <c r="M224" s="2" t="n">
        <f aca="false">+L224+M223</f>
        <v>838.420083173439</v>
      </c>
    </row>
    <row r="225" customFormat="false" ht="12.75" hidden="false" customHeight="false" outlineLevel="0" collapsed="false">
      <c r="A225" s="0" t="n">
        <v>222</v>
      </c>
      <c r="B225" s="7" t="s">
        <v>236</v>
      </c>
      <c r="C225" s="1" t="n">
        <v>11.8519806341069</v>
      </c>
      <c r="D225" s="1" t="n">
        <v>10682.0151358458</v>
      </c>
      <c r="E225" s="1" t="n">
        <v>-156.404947327674</v>
      </c>
      <c r="F225" s="1" t="n">
        <v>35.44</v>
      </c>
      <c r="G225" s="1" t="n">
        <v>109.75</v>
      </c>
      <c r="H225" s="1" t="n">
        <v>37.8117593228817</v>
      </c>
      <c r="I225" s="1" t="n">
        <v>85.0124319344759</v>
      </c>
      <c r="J225" s="2" t="n">
        <f aca="false">(F225-F224)*H225</f>
        <v>23.8214083734153</v>
      </c>
      <c r="K225" s="2" t="n">
        <f aca="false">(G225-G224)*I225</f>
        <v>-180.226355701089</v>
      </c>
      <c r="L225" s="2" t="n">
        <f aca="false">SUM(J225:K225)</f>
        <v>-156.404947327674</v>
      </c>
      <c r="M225" s="2" t="n">
        <f aca="false">+L225+M224</f>
        <v>682.015135845765</v>
      </c>
    </row>
    <row r="226" customFormat="false" ht="12.75" hidden="false" customHeight="false" outlineLevel="0" collapsed="false">
      <c r="A226" s="0" t="n">
        <v>223</v>
      </c>
      <c r="B226" s="7" t="s">
        <v>237</v>
      </c>
      <c r="C226" s="1" t="n">
        <v>79.8998763761657</v>
      </c>
      <c r="D226" s="1" t="n">
        <v>10862.1371022999</v>
      </c>
      <c r="E226" s="1" t="n">
        <v>180.12196645409</v>
      </c>
      <c r="F226" s="1" t="n">
        <v>35.75</v>
      </c>
      <c r="G226" s="1" t="n">
        <v>111.75</v>
      </c>
      <c r="H226" s="1" t="n">
        <v>38.956649273634</v>
      </c>
      <c r="I226" s="1" t="n">
        <v>84.0227025896311</v>
      </c>
      <c r="J226" s="2" t="n">
        <f aca="false">(F226-F225)*H226</f>
        <v>12.0765612748266</v>
      </c>
      <c r="K226" s="2" t="n">
        <f aca="false">(G226-G225)*I226</f>
        <v>168.045405179262</v>
      </c>
      <c r="L226" s="2" t="n">
        <f aca="false">SUM(J226:K226)</f>
        <v>180.121966454089</v>
      </c>
      <c r="M226" s="2" t="n">
        <f aca="false">+L226+M225</f>
        <v>862.137102299854</v>
      </c>
    </row>
    <row r="227" customFormat="false" ht="12.75" hidden="false" customHeight="false" outlineLevel="0" collapsed="false">
      <c r="A227" s="0" t="n">
        <v>224</v>
      </c>
      <c r="B227" s="7" t="s">
        <v>238</v>
      </c>
      <c r="C227" s="1" t="n">
        <v>149.917250101938</v>
      </c>
      <c r="D227" s="1" t="n">
        <v>11000.079813445</v>
      </c>
      <c r="E227" s="1" t="n">
        <v>137.942711145133</v>
      </c>
      <c r="F227" s="1" t="n">
        <v>35.31</v>
      </c>
      <c r="G227" s="1" t="n">
        <v>113.62</v>
      </c>
      <c r="H227" s="1" t="n">
        <v>39.7918778955936</v>
      </c>
      <c r="I227" s="1" t="n">
        <v>83.1289504915476</v>
      </c>
      <c r="J227" s="2" t="n">
        <f aca="false">(F227-F226)*H227</f>
        <v>-17.5084262740611</v>
      </c>
      <c r="K227" s="2" t="n">
        <f aca="false">(G227-G226)*I227</f>
        <v>155.451137419194</v>
      </c>
      <c r="L227" s="2" t="n">
        <f aca="false">SUM(J227:K227)</f>
        <v>137.942711145133</v>
      </c>
      <c r="M227" s="2" t="n">
        <f aca="false">+L227+M226</f>
        <v>1000.07981344499</v>
      </c>
    </row>
    <row r="228" customFormat="false" ht="12.75" hidden="false" customHeight="false" outlineLevel="0" collapsed="false">
      <c r="A228" s="0" t="n">
        <v>225</v>
      </c>
      <c r="B228" s="7" t="s">
        <v>239</v>
      </c>
      <c r="C228" s="1" t="n">
        <v>283.46498140484</v>
      </c>
      <c r="D228" s="1" t="n">
        <v>11493.8863546861</v>
      </c>
      <c r="E228" s="1" t="n">
        <v>493.806541241107</v>
      </c>
      <c r="F228" s="1" t="n">
        <v>36.25</v>
      </c>
      <c r="G228" s="1" t="n">
        <v>119.19</v>
      </c>
      <c r="H228" s="1" t="n">
        <v>39.8919530436397</v>
      </c>
      <c r="I228" s="1" t="n">
        <v>81.9224605709314</v>
      </c>
      <c r="J228" s="2" t="n">
        <f aca="false">(F228-F227)*H228</f>
        <v>37.4984358610212</v>
      </c>
      <c r="K228" s="2" t="n">
        <f aca="false">(G228-G227)*I228</f>
        <v>456.308105380087</v>
      </c>
      <c r="L228" s="2" t="n">
        <f aca="false">SUM(J228:K228)</f>
        <v>493.806541241109</v>
      </c>
      <c r="M228" s="2" t="n">
        <f aca="false">+L228+M227</f>
        <v>1493.8863546861</v>
      </c>
    </row>
    <row r="229" customFormat="false" ht="12.75" hidden="false" customHeight="false" outlineLevel="0" collapsed="false">
      <c r="A229" s="0" t="n">
        <v>226</v>
      </c>
      <c r="B229" s="7" t="s">
        <v>240</v>
      </c>
      <c r="C229" s="1" t="n">
        <v>11.8962379625427</v>
      </c>
      <c r="D229" s="1" t="n">
        <v>11691.0421796915</v>
      </c>
      <c r="E229" s="1" t="n">
        <v>197.155825005399</v>
      </c>
      <c r="F229" s="1" t="n">
        <v>35.94</v>
      </c>
      <c r="G229" s="1" t="n">
        <v>121.69</v>
      </c>
      <c r="H229" s="1" t="n">
        <v>40.8075045868754</v>
      </c>
      <c r="I229" s="1" t="n">
        <v>83.9224605709314</v>
      </c>
      <c r="J229" s="2" t="n">
        <f aca="false">(F229-F228)*H229</f>
        <v>-12.6503264219315</v>
      </c>
      <c r="K229" s="2" t="n">
        <f aca="false">(G229-G228)*I229</f>
        <v>209.806151427329</v>
      </c>
      <c r="L229" s="2" t="n">
        <f aca="false">SUM(J229:K229)</f>
        <v>197.155825005397</v>
      </c>
      <c r="M229" s="2" t="n">
        <f aca="false">+L229+M228</f>
        <v>1691.04217969149</v>
      </c>
    </row>
    <row r="230" customFormat="false" ht="12.75" hidden="false" customHeight="false" outlineLevel="0" collapsed="false">
      <c r="A230" s="0" t="n">
        <v>227</v>
      </c>
      <c r="B230" s="7" t="s">
        <v>241</v>
      </c>
      <c r="C230" s="1" t="n">
        <v>124.578813492356</v>
      </c>
      <c r="D230" s="1" t="n">
        <v>11871.416643425</v>
      </c>
      <c r="E230" s="1" t="n">
        <v>180.374463733509</v>
      </c>
      <c r="F230" s="1" t="n">
        <v>35.13</v>
      </c>
      <c r="G230" s="1" t="n">
        <v>124.25</v>
      </c>
      <c r="H230" s="1" t="n">
        <v>40.1960680410266</v>
      </c>
      <c r="I230" s="1" t="n">
        <v>83.1770620495081</v>
      </c>
      <c r="J230" s="2" t="n">
        <f aca="false">(F230-F229)*H230</f>
        <v>-32.5588151132314</v>
      </c>
      <c r="K230" s="2" t="n">
        <f aca="false">(G230-G229)*I230</f>
        <v>212.933278846741</v>
      </c>
      <c r="L230" s="2" t="n">
        <f aca="false">SUM(J230:K230)</f>
        <v>180.37446373351</v>
      </c>
      <c r="M230" s="2" t="n">
        <f aca="false">+L230+M229</f>
        <v>1871.416643425</v>
      </c>
    </row>
    <row r="231" customFormat="false" ht="12.75" hidden="false" customHeight="false" outlineLevel="0" collapsed="false">
      <c r="A231" s="0" t="n">
        <v>228</v>
      </c>
      <c r="B231" s="7" t="s">
        <v>242</v>
      </c>
      <c r="C231" s="1" t="n">
        <v>161.884564186855</v>
      </c>
      <c r="D231" s="1" t="n">
        <v>12184.3586787315</v>
      </c>
      <c r="E231" s="1" t="n">
        <v>312.942035306543</v>
      </c>
      <c r="F231" s="1" t="n">
        <v>35.06</v>
      </c>
      <c r="G231" s="1" t="n">
        <v>128.06</v>
      </c>
      <c r="H231" s="1" t="n">
        <v>40.2003421783447</v>
      </c>
      <c r="I231" s="1" t="n">
        <v>82.8756061047316</v>
      </c>
      <c r="J231" s="2" t="n">
        <f aca="false">(F231-F230)*H231</f>
        <v>-2.81402395248414</v>
      </c>
      <c r="K231" s="2" t="n">
        <f aca="false">(G231-G230)*I231</f>
        <v>315.756059259028</v>
      </c>
      <c r="L231" s="2" t="n">
        <f aca="false">SUM(J231:K231)</f>
        <v>312.942035306543</v>
      </c>
      <c r="M231" s="2" t="n">
        <f aca="false">+L231+M230</f>
        <v>2184.35867873155</v>
      </c>
    </row>
    <row r="232" customFormat="false" ht="12.75" hidden="false" customHeight="false" outlineLevel="0" collapsed="false">
      <c r="A232" s="0" t="n">
        <v>229</v>
      </c>
      <c r="B232" s="7" t="s">
        <v>243</v>
      </c>
      <c r="C232" s="1" t="n">
        <v>278.6561832159</v>
      </c>
      <c r="D232" s="1" t="n">
        <v>11562.7204812758</v>
      </c>
      <c r="E232" s="1" t="n">
        <v>-621.638197455704</v>
      </c>
      <c r="F232" s="1" t="n">
        <v>31.94</v>
      </c>
      <c r="G232" s="1" t="n">
        <v>122</v>
      </c>
      <c r="H232" s="1" t="n">
        <v>39.8668319582939</v>
      </c>
      <c r="I232" s="1" t="n">
        <v>82.0550629943609</v>
      </c>
      <c r="J232" s="2" t="n">
        <f aca="false">(F232-F231)*H232</f>
        <v>-124.384515709877</v>
      </c>
      <c r="K232" s="2" t="n">
        <f aca="false">(G232-G231)*I232</f>
        <v>-497.253681745827</v>
      </c>
      <c r="L232" s="2" t="n">
        <f aca="false">SUM(J232:K232)</f>
        <v>-621.638197455704</v>
      </c>
      <c r="M232" s="2" t="n">
        <f aca="false">+L232+M231</f>
        <v>1562.72048127584</v>
      </c>
    </row>
    <row r="233" customFormat="false" ht="12.75" hidden="false" customHeight="false" outlineLevel="0" collapsed="false">
      <c r="A233" s="0" t="n">
        <v>230</v>
      </c>
      <c r="B233" s="7" t="s">
        <v>244</v>
      </c>
      <c r="C233" s="1" t="n">
        <v>207.685475439354</v>
      </c>
      <c r="D233" s="1" t="n">
        <v>12269.5291139092</v>
      </c>
      <c r="E233" s="1" t="n">
        <v>706.808632633387</v>
      </c>
      <c r="F233" s="1" t="n">
        <v>34.13</v>
      </c>
      <c r="G233" s="1" t="n">
        <v>129.5</v>
      </c>
      <c r="H233" s="1" t="n">
        <v>38.6496792435646</v>
      </c>
      <c r="I233" s="1" t="n">
        <v>82.9554446786642</v>
      </c>
      <c r="J233" s="2" t="n">
        <f aca="false">(F233-F232)*H233</f>
        <v>84.6427975434065</v>
      </c>
      <c r="K233" s="2" t="n">
        <f aca="false">(G233-G232)*I233</f>
        <v>622.165835089982</v>
      </c>
      <c r="L233" s="2" t="n">
        <f aca="false">SUM(J233:K233)</f>
        <v>706.808632633388</v>
      </c>
      <c r="M233" s="2" t="n">
        <f aca="false">+L233+M232</f>
        <v>2269.52911390923</v>
      </c>
    </row>
    <row r="234" customFormat="false" ht="12.75" hidden="false" customHeight="false" outlineLevel="0" collapsed="false">
      <c r="A234" s="0" t="n">
        <v>231</v>
      </c>
      <c r="B234" s="7" t="s">
        <v>245</v>
      </c>
      <c r="C234" s="1" t="n">
        <v>263.564519849344</v>
      </c>
      <c r="D234" s="1" t="n">
        <v>12117.3871802545</v>
      </c>
      <c r="E234" s="1" t="n">
        <v>-152.141933654695</v>
      </c>
      <c r="F234" s="1" t="n">
        <v>36</v>
      </c>
      <c r="G234" s="1" t="n">
        <v>126.75</v>
      </c>
      <c r="H234" s="1" t="n">
        <v>39.6224128603935</v>
      </c>
      <c r="I234" s="1" t="n">
        <v>82.2675802558661</v>
      </c>
      <c r="J234" s="2" t="n">
        <f aca="false">(F234-F233)*H234</f>
        <v>74.0939120489358</v>
      </c>
      <c r="K234" s="2" t="n">
        <f aca="false">(G234-G233)*I234</f>
        <v>-226.235845703632</v>
      </c>
      <c r="L234" s="2" t="n">
        <f aca="false">SUM(J234:K234)</f>
        <v>-152.141933654696</v>
      </c>
      <c r="M234" s="2" t="n">
        <f aca="false">+L234+M233</f>
        <v>2117.38718025453</v>
      </c>
    </row>
    <row r="235" customFormat="false" ht="12.75" hidden="false" customHeight="false" outlineLevel="0" collapsed="false">
      <c r="A235" s="0" t="n">
        <v>232</v>
      </c>
      <c r="B235" s="7" t="s">
        <v>246</v>
      </c>
      <c r="C235" s="1" t="n">
        <v>175.614485528989</v>
      </c>
      <c r="D235" s="1" t="n">
        <v>11641.722890451</v>
      </c>
      <c r="E235" s="1" t="n">
        <v>-475.664289803506</v>
      </c>
      <c r="F235" s="1" t="n">
        <v>33.69</v>
      </c>
      <c r="G235" s="1" t="n">
        <v>122.12</v>
      </c>
      <c r="H235" s="1" t="n">
        <v>39.6474667936563</v>
      </c>
      <c r="I235" s="1" t="n">
        <v>82.9543502181769</v>
      </c>
      <c r="J235" s="2" t="n">
        <f aca="false">(F235-F234)*H235</f>
        <v>-91.5856482933461</v>
      </c>
      <c r="K235" s="2" t="n">
        <f aca="false">(G235-G234)*I235</f>
        <v>-384.078641510159</v>
      </c>
      <c r="L235" s="2" t="n">
        <f aca="false">SUM(J235:K235)</f>
        <v>-475.664289803505</v>
      </c>
      <c r="M235" s="2" t="n">
        <f aca="false">+L235+M234</f>
        <v>1641.72289045103</v>
      </c>
    </row>
    <row r="236" customFormat="false" ht="12.75" hidden="false" customHeight="false" outlineLevel="0" collapsed="false">
      <c r="A236" s="0" t="n">
        <v>233</v>
      </c>
      <c r="B236" s="7" t="s">
        <v>247</v>
      </c>
      <c r="C236" s="1" t="n">
        <v>36.5562294345336</v>
      </c>
      <c r="D236" s="1" t="n">
        <v>12043.1060007449</v>
      </c>
      <c r="E236" s="1" t="n">
        <v>401.383110293897</v>
      </c>
      <c r="F236" s="1" t="n">
        <v>32.75</v>
      </c>
      <c r="G236" s="1" t="n">
        <v>127.37</v>
      </c>
      <c r="H236" s="1" t="n">
        <v>40.8352297693491</v>
      </c>
      <c r="I236" s="1" t="n">
        <v>83.7653764337301</v>
      </c>
      <c r="J236" s="2" t="n">
        <f aca="false">(F236-F235)*H236</f>
        <v>-38.3851159831881</v>
      </c>
      <c r="K236" s="2" t="n">
        <f aca="false">(G236-G235)*I236</f>
        <v>439.768226277083</v>
      </c>
      <c r="L236" s="2" t="n">
        <f aca="false">SUM(J236:K236)</f>
        <v>401.383110293895</v>
      </c>
      <c r="M236" s="2" t="n">
        <f aca="false">+L236+M235</f>
        <v>2043.10600074492</v>
      </c>
    </row>
    <row r="237" customFormat="false" ht="12.75" hidden="false" customHeight="false" outlineLevel="0" collapsed="false">
      <c r="A237" s="0" t="n">
        <v>234</v>
      </c>
      <c r="B237" s="7" t="s">
        <v>248</v>
      </c>
      <c r="C237" s="1" t="n">
        <v>4.04348965696863</v>
      </c>
      <c r="D237" s="1" t="n">
        <v>12603.4416660521</v>
      </c>
      <c r="E237" s="1" t="n">
        <v>560.335665307193</v>
      </c>
      <c r="F237" s="1" t="n">
        <v>33.75</v>
      </c>
      <c r="G237" s="1" t="n">
        <v>133.56</v>
      </c>
      <c r="H237" s="1" t="n">
        <v>41.8279851824045</v>
      </c>
      <c r="I237" s="1" t="n">
        <v>83.7653764337301</v>
      </c>
      <c r="J237" s="2" t="n">
        <f aca="false">(F237-F236)*H237</f>
        <v>41.8279851824045</v>
      </c>
      <c r="K237" s="2" t="n">
        <f aca="false">(G237-G236)*I237</f>
        <v>518.507680124789</v>
      </c>
      <c r="L237" s="2" t="n">
        <f aca="false">SUM(J237:K237)</f>
        <v>560.335665307194</v>
      </c>
      <c r="M237" s="2" t="n">
        <f aca="false">+L237+M236</f>
        <v>2603.44166605212</v>
      </c>
    </row>
    <row r="238" customFormat="false" ht="12.75" hidden="false" customHeight="false" outlineLevel="0" collapsed="false">
      <c r="A238" s="0" t="n">
        <v>235</v>
      </c>
      <c r="B238" s="7" t="s">
        <v>249</v>
      </c>
      <c r="C238" s="1" t="n">
        <v>166.851840400844</v>
      </c>
      <c r="D238" s="1" t="n">
        <v>12337.2204316582</v>
      </c>
      <c r="E238" s="1" t="n">
        <v>-266.221234393941</v>
      </c>
      <c r="F238" s="1" t="n">
        <v>32.06</v>
      </c>
      <c r="G238" s="1" t="n">
        <v>131.19</v>
      </c>
      <c r="H238" s="1" t="n">
        <v>41.7335901036859</v>
      </c>
      <c r="I238" s="1" t="n">
        <v>82.5702392905951</v>
      </c>
      <c r="J238" s="2" t="n">
        <f aca="false">(F238-F237)*H238</f>
        <v>-70.5297672752291</v>
      </c>
      <c r="K238" s="2" t="n">
        <f aca="false">(G238-G237)*I238</f>
        <v>-195.691467118711</v>
      </c>
      <c r="L238" s="2" t="n">
        <f aca="false">SUM(J238:K238)</f>
        <v>-266.22123439394</v>
      </c>
      <c r="M238" s="2" t="n">
        <f aca="false">+L238+M237</f>
        <v>2337.22043165818</v>
      </c>
    </row>
    <row r="239" customFormat="false" ht="12.75" hidden="false" customHeight="false" outlineLevel="0" collapsed="false">
      <c r="A239" s="0" t="n">
        <v>236</v>
      </c>
      <c r="B239" s="7" t="s">
        <v>250</v>
      </c>
      <c r="C239" s="1" t="n">
        <v>59.6111833216237</v>
      </c>
      <c r="D239" s="1" t="n">
        <v>12538.6726210997</v>
      </c>
      <c r="E239" s="1" t="n">
        <v>201.452189441474</v>
      </c>
      <c r="F239" s="1" t="n">
        <v>32</v>
      </c>
      <c r="G239" s="1" t="n">
        <v>133.63</v>
      </c>
      <c r="H239" s="1" t="n">
        <v>40.986573792994</v>
      </c>
      <c r="I239" s="1" t="n">
        <v>83.5702392905951</v>
      </c>
      <c r="J239" s="2" t="n">
        <f aca="false">(F239-F238)*H239</f>
        <v>-2.45919442757973</v>
      </c>
      <c r="K239" s="2" t="n">
        <f aca="false">(G239-G238)*I239</f>
        <v>203.911383869052</v>
      </c>
      <c r="L239" s="2" t="n">
        <f aca="false">SUM(J239:K239)</f>
        <v>201.452189441472</v>
      </c>
      <c r="M239" s="2" t="n">
        <f aca="false">+L239+M238</f>
        <v>2538.67262109965</v>
      </c>
    </row>
    <row r="240" customFormat="false" ht="12.75" hidden="false" customHeight="false" outlineLevel="0" collapsed="false">
      <c r="A240" s="0" t="n">
        <v>237</v>
      </c>
      <c r="B240" s="7" t="s">
        <v>251</v>
      </c>
      <c r="C240" s="1" t="n">
        <v>27.6111833216237</v>
      </c>
      <c r="D240" s="1" t="n">
        <v>12365.6822257681</v>
      </c>
      <c r="E240" s="1" t="n">
        <v>-172.990395331532</v>
      </c>
      <c r="F240" s="1" t="n">
        <v>32</v>
      </c>
      <c r="G240" s="1" t="n">
        <v>131.56</v>
      </c>
      <c r="H240" s="1" t="n">
        <v>41.986573792994</v>
      </c>
      <c r="I240" s="1" t="n">
        <v>83.5702392905951</v>
      </c>
      <c r="J240" s="2" t="n">
        <f aca="false">(F240-F239)*H240</f>
        <v>0</v>
      </c>
      <c r="K240" s="2" t="n">
        <f aca="false">(G240-G239)*I240</f>
        <v>-172.990395331531</v>
      </c>
      <c r="L240" s="2" t="n">
        <f aca="false">SUM(J240:K240)</f>
        <v>-172.990395331531</v>
      </c>
      <c r="M240" s="2" t="n">
        <f aca="false">+L240+M239</f>
        <v>2365.68222576812</v>
      </c>
    </row>
    <row r="241" customFormat="false" ht="12.75" hidden="false" customHeight="false" outlineLevel="0" collapsed="false">
      <c r="A241" s="0" t="n">
        <v>238</v>
      </c>
      <c r="B241" s="7" t="s">
        <v>252</v>
      </c>
      <c r="C241" s="1" t="n">
        <v>37.0736728800821</v>
      </c>
      <c r="D241" s="1" t="n">
        <v>12643.2725938881</v>
      </c>
      <c r="E241" s="1" t="n">
        <v>277.59036812</v>
      </c>
      <c r="F241" s="1" t="n">
        <v>33.75</v>
      </c>
      <c r="G241" s="1" t="n">
        <v>134</v>
      </c>
      <c r="H241" s="1" t="n">
        <v>42.313400991261</v>
      </c>
      <c r="I241" s="1" t="n">
        <v>83.4188181906939</v>
      </c>
      <c r="J241" s="2" t="n">
        <f aca="false">(F241-F240)*H241</f>
        <v>74.0484517347067</v>
      </c>
      <c r="K241" s="2" t="n">
        <f aca="false">(G241-G240)*I241</f>
        <v>203.541916385293</v>
      </c>
      <c r="L241" s="2" t="n">
        <f aca="false">SUM(J241:K241)</f>
        <v>277.59036812</v>
      </c>
      <c r="M241" s="2" t="n">
        <f aca="false">+L241+M240</f>
        <v>2643.27259388812</v>
      </c>
    </row>
    <row r="242" customFormat="false" ht="12.75" hidden="false" customHeight="false" outlineLevel="0" collapsed="false">
      <c r="A242" s="0" t="n">
        <v>239</v>
      </c>
      <c r="B242" s="7" t="s">
        <v>253</v>
      </c>
      <c r="C242" s="1" t="n">
        <v>3.32367288008207</v>
      </c>
      <c r="D242" s="1" t="n">
        <v>12083.6128044134</v>
      </c>
      <c r="E242" s="1" t="n">
        <v>-559.659789474681</v>
      </c>
      <c r="F242" s="1" t="n">
        <v>32.5</v>
      </c>
      <c r="G242" s="1" t="n">
        <v>127.94</v>
      </c>
      <c r="H242" s="1" t="n">
        <v>43.313400991261</v>
      </c>
      <c r="I242" s="1" t="n">
        <v>83.4188181906939</v>
      </c>
      <c r="J242" s="2" t="n">
        <f aca="false">(F242-F241)*H242</f>
        <v>-54.1417512390763</v>
      </c>
      <c r="K242" s="2" t="n">
        <f aca="false">(G242-G241)*I242</f>
        <v>-505.518038235605</v>
      </c>
      <c r="L242" s="2" t="n">
        <f aca="false">SUM(J242:K242)</f>
        <v>-559.659789474681</v>
      </c>
      <c r="M242" s="2" t="n">
        <f aca="false">+L242+M241</f>
        <v>2083.61280441344</v>
      </c>
    </row>
    <row r="243" customFormat="false" ht="12.75" hidden="false" customHeight="false" outlineLevel="0" collapsed="false">
      <c r="A243" s="0" t="n">
        <v>240</v>
      </c>
      <c r="B243" s="7" t="s">
        <v>254</v>
      </c>
      <c r="C243" s="1" t="n">
        <v>3.32367288008207</v>
      </c>
      <c r="D243" s="1" t="n">
        <v>12458.1951531355</v>
      </c>
      <c r="E243" s="1" t="n">
        <v>374.58234872207</v>
      </c>
      <c r="F243" s="1" t="n">
        <v>33.56</v>
      </c>
      <c r="G243" s="1" t="n">
        <v>131.88</v>
      </c>
      <c r="H243" s="1" t="n">
        <v>43.313400991261</v>
      </c>
      <c r="I243" s="1" t="n">
        <v>83.4188181906939</v>
      </c>
      <c r="J243" s="2" t="n">
        <f aca="false">(F243-F242)*H243</f>
        <v>45.9122050507368</v>
      </c>
      <c r="K243" s="2" t="n">
        <f aca="false">(G243-G242)*I243</f>
        <v>328.670143671334</v>
      </c>
      <c r="L243" s="2" t="n">
        <f aca="false">SUM(J243:K243)</f>
        <v>374.582348722071</v>
      </c>
      <c r="M243" s="2" t="n">
        <f aca="false">+L243+M242</f>
        <v>2458.19515313551</v>
      </c>
    </row>
    <row r="244" customFormat="false" ht="12.75" hidden="false" customHeight="false" outlineLevel="0" collapsed="false">
      <c r="A244" s="0" t="n">
        <v>241</v>
      </c>
      <c r="B244" s="7" t="s">
        <v>255</v>
      </c>
      <c r="C244" s="1" t="n">
        <v>16.7549811549472</v>
      </c>
      <c r="D244" s="1" t="n">
        <v>12581.5128424051</v>
      </c>
      <c r="E244" s="1" t="n">
        <v>123.317689269557</v>
      </c>
      <c r="F244" s="1" t="n">
        <v>32.81</v>
      </c>
      <c r="G244" s="1" t="n">
        <v>133.75</v>
      </c>
      <c r="H244" s="1" t="n">
        <v>43.313400991261</v>
      </c>
      <c r="I244" s="1" t="n">
        <v>83.3169732689857</v>
      </c>
      <c r="J244" s="2" t="n">
        <f aca="false">(F244-F243)*H244</f>
        <v>-32.4850507434457</v>
      </c>
      <c r="K244" s="2" t="n">
        <f aca="false">(G244-G243)*I244</f>
        <v>155.802740013004</v>
      </c>
      <c r="L244" s="2" t="n">
        <f aca="false">SUM(J244:K244)</f>
        <v>123.317689269558</v>
      </c>
      <c r="M244" s="2" t="n">
        <f aca="false">+L244+M243</f>
        <v>2581.51284240506</v>
      </c>
    </row>
    <row r="245" customFormat="false" ht="12.75" hidden="false" customHeight="false" outlineLevel="0" collapsed="false">
      <c r="A245" s="0" t="n">
        <v>242</v>
      </c>
      <c r="B245" s="7" t="s">
        <v>256</v>
      </c>
      <c r="C245" s="1" t="n">
        <v>82.3749811549472</v>
      </c>
      <c r="D245" s="1" t="n">
        <v>12660.029978189</v>
      </c>
      <c r="E245" s="1" t="n">
        <v>78.5171357839572</v>
      </c>
      <c r="F245" s="1" t="n">
        <v>33.44</v>
      </c>
      <c r="G245" s="1" t="n">
        <v>134.38</v>
      </c>
      <c r="H245" s="1" t="n">
        <v>41.313400991261</v>
      </c>
      <c r="I245" s="1" t="n">
        <v>83.3169732689857</v>
      </c>
      <c r="J245" s="2" t="n">
        <f aca="false">(F245-F244)*H245</f>
        <v>26.0274426244942</v>
      </c>
      <c r="K245" s="2" t="n">
        <f aca="false">(G245-G244)*I245</f>
        <v>52.4896931594606</v>
      </c>
      <c r="L245" s="2" t="n">
        <f aca="false">SUM(J245:K245)</f>
        <v>78.5171357839549</v>
      </c>
      <c r="M245" s="2" t="n">
        <f aca="false">+L245+M244</f>
        <v>2660.02997818902</v>
      </c>
    </row>
    <row r="246" customFormat="false" ht="12.75" hidden="false" customHeight="false" outlineLevel="0" collapsed="false">
      <c r="A246" s="0" t="n">
        <v>243</v>
      </c>
      <c r="B246" s="7" t="s">
        <v>257</v>
      </c>
      <c r="C246" s="1" t="n">
        <v>54.0013938422489</v>
      </c>
      <c r="D246" s="1" t="n">
        <v>13019.5905100126</v>
      </c>
      <c r="E246" s="1" t="n">
        <v>359.560531823561</v>
      </c>
      <c r="F246" s="1" t="n">
        <v>35.19</v>
      </c>
      <c r="G246" s="1" t="n">
        <v>137.81</v>
      </c>
      <c r="H246" s="1" t="n">
        <v>42.1618934348226</v>
      </c>
      <c r="I246" s="1" t="n">
        <v>83.3169732689857</v>
      </c>
      <c r="J246" s="2" t="n">
        <f aca="false">(F246-F245)*H246</f>
        <v>73.7833135109396</v>
      </c>
      <c r="K246" s="2" t="n">
        <f aca="false">(G246-G245)*I246</f>
        <v>285.777218312622</v>
      </c>
      <c r="L246" s="2" t="n">
        <f aca="false">SUM(J246:K246)</f>
        <v>359.560531823561</v>
      </c>
      <c r="M246" s="2" t="n">
        <f aca="false">+L246+M245</f>
        <v>3019.59051001258</v>
      </c>
    </row>
    <row r="247" customFormat="false" ht="12.75" hidden="false" customHeight="false" outlineLevel="0" collapsed="false">
      <c r="A247" s="0" t="n">
        <v>244</v>
      </c>
      <c r="B247" s="7" t="s">
        <v>258</v>
      </c>
      <c r="C247" s="1" t="n">
        <v>86.7434876044082</v>
      </c>
      <c r="D247" s="1" t="n">
        <v>13233.113745124</v>
      </c>
      <c r="E247" s="1" t="n">
        <v>213.523235111457</v>
      </c>
      <c r="F247" s="1" t="n">
        <v>35.06</v>
      </c>
      <c r="G247" s="1" t="n">
        <v>140.44</v>
      </c>
      <c r="H247" s="1" t="n">
        <v>41.5312600210309</v>
      </c>
      <c r="I247" s="1" t="n">
        <v>83.2404178380966</v>
      </c>
      <c r="J247" s="2" t="n">
        <f aca="false">(F247-F246)*H247</f>
        <v>-5.39906380273383</v>
      </c>
      <c r="K247" s="2" t="n">
        <f aca="false">(G247-G246)*I247</f>
        <v>218.922298914194</v>
      </c>
      <c r="L247" s="2" t="n">
        <f aca="false">SUM(J247:K247)</f>
        <v>213.52323511146</v>
      </c>
      <c r="M247" s="2" t="n">
        <f aca="false">+L247+M246</f>
        <v>3233.11374512404</v>
      </c>
    </row>
    <row r="248" customFormat="false" ht="12.75" hidden="false" customHeight="false" outlineLevel="0" collapsed="false">
      <c r="A248" s="0" t="n">
        <v>245</v>
      </c>
      <c r="B248" s="7" t="s">
        <v>259</v>
      </c>
      <c r="C248" s="1" t="n">
        <v>114.062271562366</v>
      </c>
      <c r="D248" s="1" t="n">
        <v>13186.4439632298</v>
      </c>
      <c r="E248" s="1" t="n">
        <v>-46.6697818942357</v>
      </c>
      <c r="F248" s="1" t="n">
        <v>38</v>
      </c>
      <c r="G248" s="1" t="n">
        <v>138.44</v>
      </c>
      <c r="H248" s="1" t="n">
        <v>40.752059109509</v>
      </c>
      <c r="I248" s="1" t="n">
        <v>83.2404178380966</v>
      </c>
      <c r="J248" s="2" t="n">
        <f aca="false">(F248-F247)*H248</f>
        <v>119.811053781956</v>
      </c>
      <c r="K248" s="2" t="n">
        <f aca="false">(G248-G247)*I248</f>
        <v>-166.480835676193</v>
      </c>
      <c r="L248" s="2" t="n">
        <f aca="false">SUM(J248:K248)</f>
        <v>-46.6697818942369</v>
      </c>
      <c r="M248" s="2" t="n">
        <f aca="false">+L248+M247</f>
        <v>3186.4439632298</v>
      </c>
    </row>
    <row r="249" customFormat="false" ht="12.75" hidden="false" customHeight="false" outlineLevel="0" collapsed="false">
      <c r="A249" s="0" t="n">
        <v>246</v>
      </c>
      <c r="B249" s="7" t="s">
        <v>260</v>
      </c>
      <c r="C249" s="1" t="n">
        <v>185.664215753822</v>
      </c>
      <c r="D249" s="1" t="n">
        <v>13684.0037120961</v>
      </c>
      <c r="E249" s="1" t="n">
        <v>497.559748866337</v>
      </c>
      <c r="F249" s="1" t="n">
        <v>39.81</v>
      </c>
      <c r="G249" s="1" t="n">
        <v>143.56</v>
      </c>
      <c r="H249" s="1" t="n">
        <v>41.3839398100972</v>
      </c>
      <c r="I249" s="1" t="n">
        <v>82.5497691035271</v>
      </c>
      <c r="J249" s="2" t="n">
        <f aca="false">(F249-F248)*H249</f>
        <v>74.904931056276</v>
      </c>
      <c r="K249" s="2" t="n">
        <f aca="false">(G249-G248)*I249</f>
        <v>422.654817810059</v>
      </c>
      <c r="L249" s="2" t="n">
        <f aca="false">SUM(J249:K249)</f>
        <v>497.559748866335</v>
      </c>
      <c r="M249" s="2" t="n">
        <f aca="false">+L249+M248</f>
        <v>3684.00371209614</v>
      </c>
    </row>
    <row r="250" customFormat="false" ht="12.75" hidden="false" customHeight="false" outlineLevel="0" collapsed="false">
      <c r="A250" s="0" t="n">
        <v>247</v>
      </c>
      <c r="B250" s="7" t="s">
        <v>261</v>
      </c>
      <c r="C250" s="1" t="n">
        <v>112.408613113909</v>
      </c>
      <c r="D250" s="1" t="n">
        <v>13510.3831505405</v>
      </c>
      <c r="E250" s="1" t="n">
        <v>-173.620561555626</v>
      </c>
      <c r="F250" s="1" t="n">
        <v>39.25</v>
      </c>
      <c r="G250" s="1" t="n">
        <v>141.75</v>
      </c>
      <c r="H250" s="1" t="n">
        <v>43.2240704968572</v>
      </c>
      <c r="I250" s="1" t="n">
        <v>82.5497691035271</v>
      </c>
      <c r="J250" s="2" t="n">
        <f aca="false">(F250-F249)*H250</f>
        <v>-24.2054794782401</v>
      </c>
      <c r="K250" s="2" t="n">
        <f aca="false">(G250-G249)*I250</f>
        <v>-149.415082077384</v>
      </c>
      <c r="L250" s="2" t="n">
        <f aca="false">SUM(J250:K250)</f>
        <v>-173.620561555624</v>
      </c>
      <c r="M250" s="2" t="n">
        <f aca="false">+L250+M249</f>
        <v>3510.38315054052</v>
      </c>
    </row>
    <row r="251" customFormat="false" ht="12.75" hidden="false" customHeight="false" outlineLevel="0" collapsed="false">
      <c r="A251" s="0" t="n">
        <v>248</v>
      </c>
      <c r="B251" s="7" t="s">
        <v>262</v>
      </c>
      <c r="C251" s="1" t="n">
        <v>123.301263792663</v>
      </c>
      <c r="D251" s="1" t="n">
        <v>13632.3923827727</v>
      </c>
      <c r="E251" s="1" t="n">
        <v>122.009232232198</v>
      </c>
      <c r="F251" s="1" t="n">
        <v>40.88</v>
      </c>
      <c r="G251" s="1" t="n">
        <v>142.38</v>
      </c>
      <c r="H251" s="1" t="n">
        <v>42.9465507343411</v>
      </c>
      <c r="I251" s="1" t="n">
        <v>82.5497691035271</v>
      </c>
      <c r="J251" s="2" t="n">
        <f aca="false">(F251-F250)*H251</f>
        <v>70.0028776969761</v>
      </c>
      <c r="K251" s="2" t="n">
        <f aca="false">(G251-G250)*I251</f>
        <v>52.0063545352217</v>
      </c>
      <c r="L251" s="2" t="n">
        <f aca="false">SUM(J251:K251)</f>
        <v>122.009232232198</v>
      </c>
      <c r="M251" s="2" t="n">
        <f aca="false">+L251+M250</f>
        <v>3632.39238277271</v>
      </c>
    </row>
    <row r="252" customFormat="false" ht="12.75" hidden="false" customHeight="false" outlineLevel="0" collapsed="false">
      <c r="A252" s="0" t="n">
        <v>249</v>
      </c>
      <c r="B252" s="7" t="s">
        <v>263</v>
      </c>
      <c r="C252" s="1" t="n">
        <v>84.277901446967</v>
      </c>
      <c r="D252" s="1" t="n">
        <v>13474.1257374807</v>
      </c>
      <c r="E252" s="1" t="n">
        <v>-158.266645291969</v>
      </c>
      <c r="F252" s="1" t="n">
        <v>40.81</v>
      </c>
      <c r="G252" s="1" t="n">
        <v>140.5</v>
      </c>
      <c r="H252" s="1" t="n">
        <v>43.9011339619756</v>
      </c>
      <c r="I252" s="1" t="n">
        <v>82.5497691035271</v>
      </c>
      <c r="J252" s="2" t="n">
        <f aca="false">(F252-F251)*H252</f>
        <v>-3.0730793773383</v>
      </c>
      <c r="K252" s="2" t="n">
        <f aca="false">(G252-G251)*I252</f>
        <v>-155.193565914631</v>
      </c>
      <c r="L252" s="2" t="n">
        <f aca="false">SUM(J252:K252)</f>
        <v>-158.266645291969</v>
      </c>
      <c r="M252" s="2" t="n">
        <f aca="false">+L252+M251</f>
        <v>3474.12573748074</v>
      </c>
    </row>
    <row r="253" customFormat="false" ht="12.75" hidden="false" customHeight="false" outlineLevel="0" collapsed="false">
      <c r="A253" s="0" t="n">
        <v>250</v>
      </c>
      <c r="B253" s="7" t="s">
        <v>264</v>
      </c>
      <c r="C253" s="1" t="n">
        <v>136.614523800759</v>
      </c>
      <c r="D253" s="1" t="n">
        <v>13318.3370678741</v>
      </c>
      <c r="E253" s="1" t="n">
        <v>-155.788669606671</v>
      </c>
      <c r="F253" s="1" t="n">
        <v>40.06</v>
      </c>
      <c r="G253" s="1" t="n">
        <v>139</v>
      </c>
      <c r="H253" s="1" t="n">
        <v>42.6186879351735</v>
      </c>
      <c r="I253" s="1" t="n">
        <v>82.5497691035271</v>
      </c>
      <c r="J253" s="2" t="n">
        <f aca="false">(F253-F252)*H253</f>
        <v>-31.9640159513801</v>
      </c>
      <c r="K253" s="2" t="n">
        <f aca="false">(G253-G252)*I253</f>
        <v>-123.824653655291</v>
      </c>
      <c r="L253" s="2" t="n">
        <f aca="false">SUM(J253:K253)</f>
        <v>-155.788669606671</v>
      </c>
      <c r="M253" s="2" t="n">
        <f aca="false">+L253+M252</f>
        <v>3318.33706787407</v>
      </c>
    </row>
    <row r="254" customFormat="false" ht="12.75" hidden="false" customHeight="false" outlineLevel="0" collapsed="false">
      <c r="A254" s="0" t="n">
        <v>251</v>
      </c>
      <c r="B254" s="7" t="s">
        <v>265</v>
      </c>
      <c r="C254" s="1" t="n">
        <v>122.236884315162</v>
      </c>
      <c r="D254" s="1" t="n">
        <v>13330.5669191521</v>
      </c>
      <c r="E254" s="1" t="n">
        <v>12.2298512780671</v>
      </c>
      <c r="F254" s="1" t="n">
        <v>40.94</v>
      </c>
      <c r="G254" s="1" t="n">
        <v>138.69</v>
      </c>
      <c r="H254" s="1" t="n">
        <v>42.9775905683637</v>
      </c>
      <c r="I254" s="1" t="n">
        <v>82.5497691035271</v>
      </c>
      <c r="J254" s="2" t="n">
        <f aca="false">(F254-F253)*H254</f>
        <v>37.8202797001599</v>
      </c>
      <c r="K254" s="2" t="n">
        <f aca="false">(G254-G253)*I254</f>
        <v>-25.5904284220936</v>
      </c>
      <c r="L254" s="2" t="n">
        <f aca="false">SUM(J254:K254)</f>
        <v>12.2298512780663</v>
      </c>
      <c r="M254" s="2" t="n">
        <f aca="false">+L254+M253</f>
        <v>3330.56691915214</v>
      </c>
    </row>
    <row r="255" customFormat="false" ht="12.75" hidden="false" customHeight="false" outlineLevel="0" collapsed="false">
      <c r="A255" s="0" t="n">
        <v>252</v>
      </c>
      <c r="B255" s="7" t="s">
        <v>266</v>
      </c>
      <c r="C255" s="1" t="n">
        <v>2.35486177340022</v>
      </c>
      <c r="D255" s="1" t="n">
        <v>13536.7475237864</v>
      </c>
      <c r="E255" s="1" t="n">
        <v>206.18060463421</v>
      </c>
      <c r="F255" s="1" t="n">
        <v>41.25</v>
      </c>
      <c r="G255" s="1" t="n">
        <v>141</v>
      </c>
      <c r="H255" s="1" t="n">
        <v>42.5181871131063</v>
      </c>
      <c r="I255" s="1" t="n">
        <v>83.5497691035271</v>
      </c>
      <c r="J255" s="2" t="n">
        <f aca="false">(F255-F254)*H255</f>
        <v>13.1806380050631</v>
      </c>
      <c r="K255" s="2" t="n">
        <f aca="false">(G255-G254)*I255</f>
        <v>192.999966629148</v>
      </c>
      <c r="L255" s="2" t="n">
        <f aca="false">SUM(J255:K255)</f>
        <v>206.180604634211</v>
      </c>
      <c r="M255" s="2" t="n">
        <f aca="false">+L255+M254</f>
        <v>3536.74752378635</v>
      </c>
    </row>
    <row r="256" customFormat="false" ht="12.75" hidden="false" customHeight="false" outlineLevel="0" collapsed="false">
      <c r="A256" s="0" t="n">
        <v>253</v>
      </c>
      <c r="B256" s="7" t="s">
        <v>267</v>
      </c>
      <c r="C256" s="1" t="n">
        <v>122.324148110895</v>
      </c>
      <c r="D256" s="1" t="n">
        <v>14079.270883216</v>
      </c>
      <c r="E256" s="1" t="n">
        <v>542.523359429688</v>
      </c>
      <c r="F256" s="1" t="n">
        <v>43.31</v>
      </c>
      <c r="G256" s="1" t="n">
        <v>146.5</v>
      </c>
      <c r="H256" s="1" t="n">
        <v>42.7217915132642</v>
      </c>
      <c r="I256" s="1" t="n">
        <v>82.639357984066</v>
      </c>
      <c r="J256" s="2" t="n">
        <f aca="false">(F256-F255)*H256</f>
        <v>88.0068905173244</v>
      </c>
      <c r="K256" s="2" t="n">
        <f aca="false">(G256-G255)*I256</f>
        <v>454.516468912363</v>
      </c>
      <c r="L256" s="2" t="n">
        <f aca="false">SUM(J256:K256)</f>
        <v>542.523359429687</v>
      </c>
      <c r="M256" s="2" t="n">
        <f aca="false">+L256+M255</f>
        <v>4079.27088321604</v>
      </c>
    </row>
    <row r="257" customFormat="false" ht="12.75" hidden="false" customHeight="false" outlineLevel="0" collapsed="false">
      <c r="A257" s="0" t="n">
        <v>254</v>
      </c>
      <c r="B257" s="7" t="s">
        <v>268</v>
      </c>
      <c r="C257" s="1" t="n">
        <v>117.76291706927</v>
      </c>
      <c r="D257" s="1" t="n">
        <v>14404.9975460968</v>
      </c>
      <c r="E257" s="1" t="n">
        <v>325.726662880779</v>
      </c>
      <c r="F257" s="1" t="n">
        <v>41.75</v>
      </c>
      <c r="G257" s="1" t="n">
        <v>151.25</v>
      </c>
      <c r="H257" s="1" t="n">
        <v>42.8271073997021</v>
      </c>
      <c r="I257" s="1" t="n">
        <v>82.639357984066</v>
      </c>
      <c r="J257" s="2" t="n">
        <f aca="false">(F257-F256)*H257</f>
        <v>-66.8102875435354</v>
      </c>
      <c r="K257" s="2" t="n">
        <f aca="false">(G257-G256)*I257</f>
        <v>392.536950424313</v>
      </c>
      <c r="L257" s="2" t="n">
        <f aca="false">SUM(J257:K257)</f>
        <v>325.726662880778</v>
      </c>
      <c r="M257" s="2" t="n">
        <f aca="false">+L257+M256</f>
        <v>4404.99754609682</v>
      </c>
    </row>
    <row r="258" customFormat="false" ht="12.75" hidden="false" customHeight="false" outlineLevel="0" collapsed="false">
      <c r="A258" s="0" t="n">
        <v>255</v>
      </c>
      <c r="B258" s="7" t="s">
        <v>269</v>
      </c>
      <c r="C258" s="1" t="n">
        <v>80.5958693153398</v>
      </c>
      <c r="D258" s="1" t="n">
        <v>14485.0993698961</v>
      </c>
      <c r="E258" s="1" t="n">
        <v>80.1018237993121</v>
      </c>
      <c r="F258" s="1" t="n">
        <v>45</v>
      </c>
      <c r="G258" s="1" t="n">
        <v>150.5</v>
      </c>
      <c r="H258" s="1" t="n">
        <v>43.717336088419</v>
      </c>
      <c r="I258" s="1" t="n">
        <v>82.639357984066</v>
      </c>
      <c r="J258" s="2" t="n">
        <f aca="false">(F258-F257)*H258</f>
        <v>142.081342287362</v>
      </c>
      <c r="K258" s="2" t="n">
        <f aca="false">(G258-G257)*I258</f>
        <v>-61.9795184880495</v>
      </c>
      <c r="L258" s="2" t="n">
        <f aca="false">SUM(J258:K258)</f>
        <v>80.1018237993123</v>
      </c>
      <c r="M258" s="2" t="n">
        <f aca="false">+L258+M257</f>
        <v>4485.09936989613</v>
      </c>
    </row>
    <row r="259" customFormat="false" ht="12.75" hidden="false" customHeight="false" outlineLevel="0" collapsed="false">
      <c r="A259" s="0" t="n">
        <v>256</v>
      </c>
      <c r="B259" s="7" t="s">
        <v>270</v>
      </c>
      <c r="C259" s="1" t="n">
        <v>58.1306240386503</v>
      </c>
      <c r="D259" s="1" t="n">
        <v>14433.862967946</v>
      </c>
      <c r="E259" s="1" t="n">
        <v>-51.236401950122</v>
      </c>
      <c r="F259" s="1" t="n">
        <v>45</v>
      </c>
      <c r="G259" s="1" t="n">
        <v>149.88</v>
      </c>
      <c r="H259" s="1" t="n">
        <v>44.2165637612343</v>
      </c>
      <c r="I259" s="1" t="n">
        <v>82.639357984066</v>
      </c>
      <c r="J259" s="2" t="n">
        <f aca="false">(F259-F258)*H259</f>
        <v>0</v>
      </c>
      <c r="K259" s="2" t="n">
        <f aca="false">(G259-G258)*I259</f>
        <v>-51.2364019501213</v>
      </c>
      <c r="L259" s="2" t="n">
        <f aca="false">SUM(J259:K259)</f>
        <v>-51.2364019501213</v>
      </c>
      <c r="M259" s="2" t="n">
        <f aca="false">+L259+M258</f>
        <v>4433.86296794601</v>
      </c>
    </row>
    <row r="260" customFormat="false" ht="12.75" hidden="false" customHeight="false" outlineLevel="0" collapsed="false">
      <c r="A260" s="0" t="n">
        <v>257</v>
      </c>
      <c r="B260" s="7" t="s">
        <v>271</v>
      </c>
      <c r="C260" s="1" t="n">
        <v>371.645950953438</v>
      </c>
      <c r="D260" s="1" t="n">
        <v>14280.4925519139</v>
      </c>
      <c r="E260" s="1" t="n">
        <v>-153.370416032076</v>
      </c>
      <c r="F260" s="1" t="n">
        <v>45.88</v>
      </c>
      <c r="G260" s="1" t="n">
        <v>147.5</v>
      </c>
      <c r="H260" s="1" t="n">
        <v>43.8542432188988</v>
      </c>
      <c r="I260" s="1" t="n">
        <v>80.6563655734062</v>
      </c>
      <c r="J260" s="2" t="n">
        <f aca="false">(F260-F259)*H260</f>
        <v>38.5917340326311</v>
      </c>
      <c r="K260" s="2" t="n">
        <f aca="false">(G260-G259)*I260</f>
        <v>-191.962150064706</v>
      </c>
      <c r="L260" s="2" t="n">
        <f aca="false">SUM(J260:K260)</f>
        <v>-153.370416032075</v>
      </c>
      <c r="M260" s="2" t="n">
        <f aca="false">+L260+M259</f>
        <v>4280.49255191393</v>
      </c>
    </row>
    <row r="261" customFormat="false" ht="12.75" hidden="false" customHeight="false" outlineLevel="0" collapsed="false">
      <c r="A261" s="0" t="n">
        <v>258</v>
      </c>
      <c r="B261" s="7" t="s">
        <v>272</v>
      </c>
      <c r="C261" s="1" t="n">
        <v>223.913887800648</v>
      </c>
      <c r="D261" s="1" t="n">
        <v>13855.975463974</v>
      </c>
      <c r="E261" s="1" t="n">
        <v>-424.517087939978</v>
      </c>
      <c r="F261" s="1" t="n">
        <v>46.13</v>
      </c>
      <c r="G261" s="1" t="n">
        <v>142.19</v>
      </c>
      <c r="H261" s="1" t="n">
        <v>42.867224752903</v>
      </c>
      <c r="I261" s="1" t="n">
        <v>81.964951813221</v>
      </c>
      <c r="J261" s="2" t="n">
        <f aca="false">(F261-F260)*H261</f>
        <v>10.7168061882258</v>
      </c>
      <c r="K261" s="2" t="n">
        <f aca="false">(G261-G260)*I261</f>
        <v>-435.233894128204</v>
      </c>
      <c r="L261" s="2" t="n">
        <f aca="false">SUM(J261:K261)</f>
        <v>-424.517087939978</v>
      </c>
      <c r="M261" s="2" t="n">
        <f aca="false">+L261+M260</f>
        <v>3855.97546397395</v>
      </c>
    </row>
    <row r="262" customFormat="false" ht="12.75" hidden="false" customHeight="false" outlineLevel="0" collapsed="false">
      <c r="A262" s="0" t="n">
        <v>259</v>
      </c>
      <c r="B262" s="7" t="s">
        <v>273</v>
      </c>
      <c r="C262" s="1" t="n">
        <v>293.190057159139</v>
      </c>
      <c r="D262" s="1" t="n">
        <v>14003.7416806621</v>
      </c>
      <c r="E262" s="1" t="n">
        <v>147.766216688156</v>
      </c>
      <c r="F262" s="1" t="n">
        <v>46.5</v>
      </c>
      <c r="G262" s="1" t="n">
        <v>143.81</v>
      </c>
      <c r="H262" s="1" t="n">
        <v>43.4367530345917</v>
      </c>
      <c r="I262" s="1" t="n">
        <v>81.292974114418</v>
      </c>
      <c r="J262" s="2" t="n">
        <f aca="false">(F262-F261)*H262</f>
        <v>16.0715986227988</v>
      </c>
      <c r="K262" s="2" t="n">
        <f aca="false">(G262-G261)*I262</f>
        <v>131.694618065358</v>
      </c>
      <c r="L262" s="2" t="n">
        <f aca="false">SUM(J262:K262)</f>
        <v>147.766216688156</v>
      </c>
      <c r="M262" s="2" t="n">
        <f aca="false">+L262+M261</f>
        <v>4003.74168066211</v>
      </c>
    </row>
    <row r="263" customFormat="false" ht="12.75" hidden="false" customHeight="false" outlineLevel="0" collapsed="false">
      <c r="A263" s="0" t="n">
        <v>260</v>
      </c>
      <c r="B263" s="7" t="s">
        <v>274</v>
      </c>
      <c r="C263" s="1" t="n">
        <v>161.034743337108</v>
      </c>
      <c r="D263" s="1" t="n">
        <v>13611.8052462263</v>
      </c>
      <c r="E263" s="1" t="n">
        <v>-391.936434435845</v>
      </c>
      <c r="F263" s="1" t="n">
        <v>41.38</v>
      </c>
      <c r="G263" s="1" t="n">
        <v>141.75</v>
      </c>
      <c r="H263" s="1" t="n">
        <v>43.4779930114746</v>
      </c>
      <c r="I263" s="1" t="n">
        <v>82.1985971927643</v>
      </c>
      <c r="J263" s="2" t="n">
        <f aca="false">(F263-F262)*H263</f>
        <v>-222.60732421875</v>
      </c>
      <c r="K263" s="2" t="n">
        <f aca="false">(G263-G262)*I263</f>
        <v>-169.329110217095</v>
      </c>
      <c r="L263" s="2" t="n">
        <f aca="false">SUM(J263:K263)</f>
        <v>-391.936434435844</v>
      </c>
      <c r="M263" s="2" t="n">
        <f aca="false">+L263+M262</f>
        <v>3611.80524622627</v>
      </c>
    </row>
    <row r="264" customFormat="false" ht="12.75" hidden="false" customHeight="false" outlineLevel="0" collapsed="false">
      <c r="A264" s="0" t="n">
        <v>261</v>
      </c>
      <c r="B264" s="7" t="s">
        <v>275</v>
      </c>
      <c r="C264" s="1" t="n">
        <v>114.400787364914</v>
      </c>
      <c r="D264" s="1" t="n">
        <v>14265.1809165985</v>
      </c>
      <c r="E264" s="1" t="n">
        <v>653.375670372248</v>
      </c>
      <c r="F264" s="1" t="n">
        <v>41.31</v>
      </c>
      <c r="G264" s="1" t="n">
        <v>149.75</v>
      </c>
      <c r="H264" s="1" t="n">
        <v>45.0584284067154</v>
      </c>
      <c r="I264" s="1" t="n">
        <v>82.0662200450897</v>
      </c>
      <c r="J264" s="2" t="n">
        <f aca="false">(F264-F263)*H264</f>
        <v>-3.15408998847009</v>
      </c>
      <c r="K264" s="2" t="n">
        <f aca="false">(G264-G263)*I264</f>
        <v>656.529760360718</v>
      </c>
      <c r="L264" s="2" t="n">
        <f aca="false">SUM(J264:K264)</f>
        <v>653.375670372247</v>
      </c>
      <c r="M264" s="2" t="n">
        <f aca="false">+L264+M263</f>
        <v>4265.18091659851</v>
      </c>
    </row>
    <row r="265" customFormat="false" ht="12.75" hidden="false" customHeight="false" outlineLevel="0" collapsed="false">
      <c r="A265" s="0" t="n">
        <v>262</v>
      </c>
      <c r="B265" s="7" t="s">
        <v>276</v>
      </c>
      <c r="C265" s="1" t="n">
        <v>137.954969901516</v>
      </c>
      <c r="D265" s="1" t="n">
        <v>14728.6003441352</v>
      </c>
      <c r="E265" s="1" t="n">
        <v>463.419427536726</v>
      </c>
      <c r="F265" s="1" t="n">
        <v>40.88</v>
      </c>
      <c r="G265" s="1" t="n">
        <v>155.63</v>
      </c>
      <c r="H265" s="1" t="n">
        <v>44.4882472753525</v>
      </c>
      <c r="I265" s="1" t="n">
        <v>82.0662200450897</v>
      </c>
      <c r="J265" s="2" t="n">
        <f aca="false">(F265-F264)*H265</f>
        <v>-19.1299463284016</v>
      </c>
      <c r="K265" s="2" t="n">
        <f aca="false">(G265-G264)*I265</f>
        <v>482.549373865127</v>
      </c>
      <c r="L265" s="2" t="n">
        <f aca="false">SUM(J265:K265)</f>
        <v>463.419427536725</v>
      </c>
      <c r="M265" s="2" t="n">
        <f aca="false">+L265+M264</f>
        <v>4728.60034413524</v>
      </c>
    </row>
    <row r="266" customFormat="false" ht="12.75" hidden="false" customHeight="false" outlineLevel="0" collapsed="false">
      <c r="A266" s="0" t="n">
        <v>263</v>
      </c>
      <c r="B266" s="7" t="s">
        <v>277</v>
      </c>
      <c r="C266" s="1" t="n">
        <v>149.725870418026</v>
      </c>
      <c r="D266" s="1" t="n">
        <v>15288.9197854442</v>
      </c>
      <c r="E266" s="1" t="n">
        <v>560.319441308975</v>
      </c>
      <c r="F266" s="1" t="n">
        <v>40.56</v>
      </c>
      <c r="G266" s="1" t="n">
        <v>162.63</v>
      </c>
      <c r="H266" s="1" t="n">
        <v>44.2003093957901</v>
      </c>
      <c r="I266" s="1" t="n">
        <v>82.0662200450897</v>
      </c>
      <c r="J266" s="2" t="n">
        <f aca="false">(F266-F265)*H266</f>
        <v>-14.1440990066528</v>
      </c>
      <c r="K266" s="2" t="n">
        <f aca="false">(G266-G265)*I266</f>
        <v>574.463540315628</v>
      </c>
      <c r="L266" s="2" t="n">
        <f aca="false">SUM(J266:K266)</f>
        <v>560.319441308975</v>
      </c>
      <c r="M266" s="2" t="n">
        <f aca="false">+L266+M265</f>
        <v>5288.91978544421</v>
      </c>
    </row>
    <row r="267" customFormat="false" ht="12.75" hidden="false" customHeight="false" outlineLevel="0" collapsed="false">
      <c r="A267" s="0" t="n">
        <v>264</v>
      </c>
      <c r="B267" s="7" t="s">
        <v>278</v>
      </c>
      <c r="C267" s="1" t="n">
        <v>112.042481936886</v>
      </c>
      <c r="D267" s="1" t="n">
        <v>14855.4172875626</v>
      </c>
      <c r="E267" s="1" t="n">
        <v>-433.502497881651</v>
      </c>
      <c r="F267" s="1" t="n">
        <v>38.81</v>
      </c>
      <c r="G267" s="1" t="n">
        <v>158.31</v>
      </c>
      <c r="H267" s="1" t="n">
        <v>45.1293870210648</v>
      </c>
      <c r="I267" s="1" t="n">
        <v>82.0662200450897</v>
      </c>
      <c r="J267" s="2" t="n">
        <f aca="false">(F267-F266)*H267</f>
        <v>-78.9764272868634</v>
      </c>
      <c r="K267" s="2" t="n">
        <f aca="false">(G267-G266)*I267</f>
        <v>-354.526070594787</v>
      </c>
      <c r="L267" s="2" t="n">
        <f aca="false">SUM(J267:K267)</f>
        <v>-433.50249788165</v>
      </c>
      <c r="M267" s="2" t="n">
        <f aca="false">+L267+M266</f>
        <v>4855.41728756257</v>
      </c>
    </row>
    <row r="268" customFormat="false" ht="12.75" hidden="false" customHeight="false" outlineLevel="0" collapsed="false">
      <c r="A268" s="0" t="n">
        <v>265</v>
      </c>
      <c r="B268" s="7" t="s">
        <v>279</v>
      </c>
      <c r="C268" s="1" t="n">
        <v>275.404295228197</v>
      </c>
      <c r="D268" s="1" t="n">
        <v>14685.1693223936</v>
      </c>
      <c r="E268" s="1" t="n">
        <v>-170.247965168954</v>
      </c>
      <c r="F268" s="1" t="n">
        <v>38.75</v>
      </c>
      <c r="G268" s="1" t="n">
        <v>156.25</v>
      </c>
      <c r="H268" s="1" t="n">
        <v>43.759707570076</v>
      </c>
      <c r="I268" s="1" t="n">
        <v>81.3700886964798</v>
      </c>
      <c r="J268" s="2" t="n">
        <f aca="false">(F268-F267)*H268</f>
        <v>-2.62558245420466</v>
      </c>
      <c r="K268" s="2" t="n">
        <f aca="false">(G268-G267)*I268</f>
        <v>-167.622382714749</v>
      </c>
      <c r="L268" s="2" t="n">
        <f aca="false">SUM(J268:K268)</f>
        <v>-170.247965168953</v>
      </c>
      <c r="M268" s="2" t="n">
        <f aca="false">+L268+M267</f>
        <v>4685.16932239361</v>
      </c>
    </row>
    <row r="269" customFormat="false" ht="12.75" hidden="false" customHeight="false" outlineLevel="0" collapsed="false">
      <c r="A269" s="0" t="n">
        <v>266</v>
      </c>
      <c r="B269" s="7" t="s">
        <v>280</v>
      </c>
      <c r="C269" s="1" t="n">
        <v>204.087801031543</v>
      </c>
      <c r="D269" s="1" t="n">
        <v>15173.6047215182</v>
      </c>
      <c r="E269" s="1" t="n">
        <v>488.435399124623</v>
      </c>
      <c r="F269" s="1" t="n">
        <v>39.38</v>
      </c>
      <c r="G269" s="1" t="n">
        <v>161.88</v>
      </c>
      <c r="H269" s="1" t="n">
        <v>43.5202159285545</v>
      </c>
      <c r="I269" s="1" t="n">
        <v>81.8859081864357</v>
      </c>
      <c r="J269" s="2" t="n">
        <f aca="false">(F269-F268)*H269</f>
        <v>27.4177360349894</v>
      </c>
      <c r="K269" s="2" t="n">
        <f aca="false">(G269-G268)*I269</f>
        <v>461.017663089633</v>
      </c>
      <c r="L269" s="2" t="n">
        <f aca="false">SUM(J269:K269)</f>
        <v>488.435399124622</v>
      </c>
      <c r="M269" s="2" t="n">
        <f aca="false">+L269+M268</f>
        <v>5173.60472151823</v>
      </c>
    </row>
    <row r="270" customFormat="false" ht="12.75" hidden="false" customHeight="false" outlineLevel="0" collapsed="false">
      <c r="A270" s="0" t="n">
        <v>267</v>
      </c>
      <c r="B270" s="7" t="s">
        <v>281</v>
      </c>
      <c r="C270" s="1" t="n">
        <v>56.5388017720716</v>
      </c>
      <c r="D270" s="1" t="n">
        <v>16022.5370855195</v>
      </c>
      <c r="E270" s="1" t="n">
        <v>848.932364001275</v>
      </c>
      <c r="F270" s="1" t="n">
        <v>40.5</v>
      </c>
      <c r="G270" s="1" t="n">
        <v>171.56</v>
      </c>
      <c r="H270" s="1" t="n">
        <v>44.5640214085579</v>
      </c>
      <c r="I270" s="1" t="n">
        <v>82.5434566140175</v>
      </c>
      <c r="J270" s="2" t="n">
        <f aca="false">(F270-F269)*H270</f>
        <v>49.9117039775847</v>
      </c>
      <c r="K270" s="2" t="n">
        <f aca="false">(G270-G269)*I270</f>
        <v>799.02066002369</v>
      </c>
      <c r="L270" s="2" t="n">
        <f aca="false">SUM(J270:K270)</f>
        <v>848.932364001275</v>
      </c>
      <c r="M270" s="2" t="n">
        <f aca="false">+L270+M269</f>
        <v>6022.53708551951</v>
      </c>
    </row>
    <row r="271" customFormat="false" ht="12.75" hidden="false" customHeight="false" outlineLevel="0" collapsed="false">
      <c r="A271" s="0" t="n">
        <v>268</v>
      </c>
      <c r="B271" s="7" t="s">
        <v>282</v>
      </c>
      <c r="C271" s="1" t="n">
        <v>83.9797609574335</v>
      </c>
      <c r="D271" s="1" t="n">
        <v>15764.446764902</v>
      </c>
      <c r="E271" s="1" t="n">
        <v>-258.090320617555</v>
      </c>
      <c r="F271" s="1" t="n">
        <v>40.13</v>
      </c>
      <c r="G271" s="1" t="n">
        <v>168.63</v>
      </c>
      <c r="H271" s="1" t="n">
        <v>43.8864668607712</v>
      </c>
      <c r="I271" s="1" t="n">
        <v>82.5434566140175</v>
      </c>
      <c r="J271" s="2" t="n">
        <f aca="false">(F271-F270)*H271</f>
        <v>-16.2379927384852</v>
      </c>
      <c r="K271" s="2" t="n">
        <f aca="false">(G271-G270)*I271</f>
        <v>-241.852327879072</v>
      </c>
      <c r="L271" s="2" t="n">
        <f aca="false">SUM(J271:K271)</f>
        <v>-258.090320617557</v>
      </c>
      <c r="M271" s="2" t="n">
        <f aca="false">+L271+M270</f>
        <v>5764.44676490195</v>
      </c>
    </row>
    <row r="272" customFormat="false" ht="12.75" hidden="false" customHeight="false" outlineLevel="0" collapsed="false">
      <c r="A272" s="0" t="n">
        <v>269</v>
      </c>
      <c r="B272" s="7" t="s">
        <v>283</v>
      </c>
      <c r="C272" s="1" t="n">
        <v>211.464511171355</v>
      </c>
      <c r="D272" s="1" t="n">
        <v>16236.4048024593</v>
      </c>
      <c r="E272" s="1" t="n">
        <v>471.958037557302</v>
      </c>
      <c r="F272" s="1" t="n">
        <v>40.88</v>
      </c>
      <c r="G272" s="1" t="n">
        <v>174</v>
      </c>
      <c r="H272" s="1" t="n">
        <v>44.1808966100216</v>
      </c>
      <c r="I272" s="1" t="n">
        <v>81.7173864245415</v>
      </c>
      <c r="J272" s="2" t="n">
        <f aca="false">(F272-F271)*H272</f>
        <v>33.1356724575162</v>
      </c>
      <c r="K272" s="2" t="n">
        <f aca="false">(G272-G271)*I272</f>
        <v>438.822365099788</v>
      </c>
      <c r="L272" s="2" t="n">
        <f aca="false">SUM(J272:K272)</f>
        <v>471.958037557304</v>
      </c>
      <c r="M272" s="2" t="n">
        <f aca="false">+L272+M271</f>
        <v>6236.40480245925</v>
      </c>
    </row>
    <row r="273" customFormat="false" ht="12.75" hidden="false" customHeight="false" outlineLevel="0" collapsed="false">
      <c r="A273" s="0" t="n">
        <v>270</v>
      </c>
      <c r="B273" s="7" t="s">
        <v>284</v>
      </c>
      <c r="C273" s="1" t="n">
        <v>43.022762385382</v>
      </c>
      <c r="D273" s="1" t="n">
        <v>16332.7761176676</v>
      </c>
      <c r="E273" s="1" t="n">
        <v>96.3713152083747</v>
      </c>
      <c r="F273" s="1" t="n">
        <v>41.19</v>
      </c>
      <c r="G273" s="1" t="n">
        <v>175</v>
      </c>
      <c r="H273" s="1" t="n">
        <v>44.0449315607548</v>
      </c>
      <c r="I273" s="1" t="n">
        <v>82.7173864245415</v>
      </c>
      <c r="J273" s="2" t="n">
        <f aca="false">(F273-F272)*H273</f>
        <v>13.6539287838338</v>
      </c>
      <c r="K273" s="2" t="n">
        <f aca="false">(G273-G272)*I273</f>
        <v>82.7173864245415</v>
      </c>
      <c r="L273" s="2" t="n">
        <f aca="false">SUM(J273:K273)</f>
        <v>96.3713152083753</v>
      </c>
      <c r="M273" s="2" t="n">
        <f aca="false">+L273+M272</f>
        <v>6332.77611766763</v>
      </c>
    </row>
    <row r="274" customFormat="false" ht="12.75" hidden="false" customHeight="false" outlineLevel="0" collapsed="false">
      <c r="A274" s="0" t="n">
        <v>271</v>
      </c>
      <c r="B274" s="7" t="s">
        <v>285</v>
      </c>
      <c r="C274" s="1" t="n">
        <v>1.83276238538195</v>
      </c>
      <c r="D274" s="1" t="n">
        <v>16151.1170687429</v>
      </c>
      <c r="E274" s="1" t="n">
        <v>-181.659048924745</v>
      </c>
      <c r="F274" s="1" t="n">
        <v>40.94</v>
      </c>
      <c r="G274" s="1" t="n">
        <v>172.94</v>
      </c>
      <c r="H274" s="1" t="n">
        <v>45.0449315607548</v>
      </c>
      <c r="I274" s="1" t="n">
        <v>82.7173864245415</v>
      </c>
      <c r="J274" s="2" t="n">
        <f aca="false">(F274-F273)*H274</f>
        <v>-11.2612328901887</v>
      </c>
      <c r="K274" s="2" t="n">
        <f aca="false">(G274-G273)*I274</f>
        <v>-170.397816034556</v>
      </c>
      <c r="L274" s="2" t="n">
        <f aca="false">SUM(J274:K274)</f>
        <v>-181.659048924744</v>
      </c>
      <c r="M274" s="2" t="n">
        <f aca="false">+L274+M273</f>
        <v>6151.11706874288</v>
      </c>
    </row>
    <row r="275" customFormat="false" ht="12.75" hidden="false" customHeight="false" outlineLevel="0" collapsed="false">
      <c r="A275" s="0" t="n">
        <v>272</v>
      </c>
      <c r="B275" s="7" t="s">
        <v>286</v>
      </c>
      <c r="C275" s="1" t="n">
        <v>81.4740122649806</v>
      </c>
      <c r="D275" s="1" t="n">
        <v>15635.4021477861</v>
      </c>
      <c r="E275" s="1" t="n">
        <v>-515.714920956791</v>
      </c>
      <c r="F275" s="1" t="n">
        <v>39.19</v>
      </c>
      <c r="G275" s="1" t="n">
        <v>167.63</v>
      </c>
      <c r="H275" s="1" t="n">
        <v>45.2524444758892</v>
      </c>
      <c r="I275" s="1" t="n">
        <v>82.207748234272</v>
      </c>
      <c r="J275" s="2" t="n">
        <f aca="false">(F275-F274)*H275</f>
        <v>-79.1917778328061</v>
      </c>
      <c r="K275" s="2" t="n">
        <f aca="false">(G275-G274)*I275</f>
        <v>-436.523143123985</v>
      </c>
      <c r="L275" s="2" t="n">
        <f aca="false">SUM(J275:K275)</f>
        <v>-515.714920956791</v>
      </c>
      <c r="M275" s="2" t="n">
        <f aca="false">+L275+M274</f>
        <v>5635.40214778609</v>
      </c>
    </row>
    <row r="276" customFormat="false" ht="12.75" hidden="false" customHeight="false" outlineLevel="0" collapsed="false">
      <c r="A276" s="0" t="n">
        <v>273</v>
      </c>
      <c r="B276" s="7" t="s">
        <v>287</v>
      </c>
      <c r="C276" s="1" t="n">
        <v>137.853616106285</v>
      </c>
      <c r="D276" s="1" t="n">
        <v>15614.1412428767</v>
      </c>
      <c r="E276" s="1" t="n">
        <v>-21.2609049093699</v>
      </c>
      <c r="F276" s="1" t="n">
        <v>40.19</v>
      </c>
      <c r="G276" s="1" t="n">
        <v>166.81</v>
      </c>
      <c r="H276" s="1" t="n">
        <v>45.7737225592136</v>
      </c>
      <c r="I276" s="1" t="n">
        <v>81.7495456933975</v>
      </c>
      <c r="J276" s="2" t="n">
        <f aca="false">(F276-F275)*H276</f>
        <v>45.7737225592136</v>
      </c>
      <c r="K276" s="2" t="n">
        <f aca="false">(G276-G275)*I276</f>
        <v>-67.0346274685854</v>
      </c>
      <c r="L276" s="2" t="n">
        <f aca="false">SUM(J276:K276)</f>
        <v>-21.2609049093718</v>
      </c>
      <c r="M276" s="2" t="n">
        <f aca="false">+L276+M275</f>
        <v>5614.14124287672</v>
      </c>
    </row>
    <row r="277" customFormat="false" ht="12.75" hidden="false" customHeight="false" outlineLevel="0" collapsed="false">
      <c r="A277" s="0" t="n">
        <v>274</v>
      </c>
      <c r="B277" s="7" t="s">
        <v>288</v>
      </c>
      <c r="C277" s="1" t="n">
        <v>204.274778359308</v>
      </c>
      <c r="D277" s="1" t="n">
        <v>14877.2591554192</v>
      </c>
      <c r="E277" s="1" t="n">
        <v>-736.882087457478</v>
      </c>
      <c r="F277" s="1" t="n">
        <v>37.88</v>
      </c>
      <c r="G277" s="1" t="n">
        <v>159.06</v>
      </c>
      <c r="H277" s="1" t="n">
        <v>47.2908491194248</v>
      </c>
      <c r="I277" s="1" t="n">
        <v>80.9858356118202</v>
      </c>
      <c r="J277" s="2" t="n">
        <f aca="false">(F277-F276)*H277</f>
        <v>-109.241861465871</v>
      </c>
      <c r="K277" s="2" t="n">
        <f aca="false">(G277-G276)*I277</f>
        <v>-627.640225991607</v>
      </c>
      <c r="L277" s="2" t="n">
        <f aca="false">SUM(J277:K277)</f>
        <v>-736.882087457478</v>
      </c>
      <c r="M277" s="2" t="n">
        <f aca="false">+L277+M276</f>
        <v>4877.25915541925</v>
      </c>
    </row>
    <row r="278" customFormat="false" ht="12.75" hidden="false" customHeight="false" outlineLevel="0" collapsed="false">
      <c r="A278" s="0" t="n">
        <v>275</v>
      </c>
      <c r="B278" s="7" t="s">
        <v>289</v>
      </c>
      <c r="C278" s="1" t="n">
        <v>358.705631733312</v>
      </c>
      <c r="D278" s="1" t="n">
        <v>14875.0630977011</v>
      </c>
      <c r="E278" s="1" t="n">
        <v>-2.19605771809984</v>
      </c>
      <c r="F278" s="1" t="n">
        <v>36.31</v>
      </c>
      <c r="G278" s="1" t="n">
        <v>160</v>
      </c>
      <c r="H278" s="1" t="n">
        <v>49.0543461143971</v>
      </c>
      <c r="I278" s="1" t="n">
        <v>79.594963490963</v>
      </c>
      <c r="J278" s="2" t="n">
        <f aca="false">(F278-F277)*H278</f>
        <v>-77.0153233996035</v>
      </c>
      <c r="K278" s="2" t="n">
        <f aca="false">(G278-G277)*I278</f>
        <v>74.819265681505</v>
      </c>
      <c r="L278" s="2" t="n">
        <f aca="false">SUM(J278:K278)</f>
        <v>-2.19605771809843</v>
      </c>
      <c r="M278" s="2" t="n">
        <f aca="false">+L278+M277</f>
        <v>4875.06309770115</v>
      </c>
    </row>
    <row r="279" customFormat="false" ht="12.75" hidden="false" customHeight="false" outlineLevel="0" collapsed="false">
      <c r="A279" s="0" t="n">
        <v>276</v>
      </c>
      <c r="B279" s="7" t="s">
        <v>290</v>
      </c>
      <c r="C279" s="1" t="n">
        <v>221.645682616605</v>
      </c>
      <c r="D279" s="1" t="n">
        <v>15368.1250247122</v>
      </c>
      <c r="E279" s="1" t="n">
        <v>493.061927011013</v>
      </c>
      <c r="F279" s="1" t="n">
        <v>37.75</v>
      </c>
      <c r="G279" s="1" t="n">
        <v>165.25</v>
      </c>
      <c r="H279" s="1" t="n">
        <v>49.2668776810169</v>
      </c>
      <c r="I279" s="1" t="n">
        <v>80.4033567905426</v>
      </c>
      <c r="J279" s="2" t="n">
        <f aca="false">(F279-F278)*H279</f>
        <v>70.9443038606642</v>
      </c>
      <c r="K279" s="2" t="n">
        <f aca="false">(G279-G278)*I279</f>
        <v>422.117623150349</v>
      </c>
      <c r="L279" s="2" t="n">
        <f aca="false">SUM(J279:K279)</f>
        <v>493.061927011013</v>
      </c>
      <c r="M279" s="2" t="n">
        <f aca="false">+L279+M278</f>
        <v>5368.12502471216</v>
      </c>
    </row>
    <row r="280" customFormat="false" ht="12.75" hidden="false" customHeight="false" outlineLevel="0" collapsed="false">
      <c r="A280" s="0" t="n">
        <v>277</v>
      </c>
      <c r="B280" s="7" t="s">
        <v>291</v>
      </c>
      <c r="C280" s="1" t="n">
        <v>88.8185540423529</v>
      </c>
      <c r="D280" s="1" t="n">
        <v>14919.8101193161</v>
      </c>
      <c r="E280" s="1" t="n">
        <v>-448.314905396104</v>
      </c>
      <c r="F280" s="1" t="n">
        <v>37.19</v>
      </c>
      <c r="G280" s="1" t="n">
        <v>160.06</v>
      </c>
      <c r="H280" s="1" t="n">
        <v>50.4491811096668</v>
      </c>
      <c r="I280" s="1" t="n">
        <v>80.9370643496513</v>
      </c>
      <c r="J280" s="2" t="n">
        <f aca="false">(F280-F279)*H280</f>
        <v>-28.2515414214135</v>
      </c>
      <c r="K280" s="2" t="n">
        <f aca="false">(G280-G279)*I280</f>
        <v>-420.06336397469</v>
      </c>
      <c r="L280" s="2" t="n">
        <f aca="false">SUM(J280:K280)</f>
        <v>-448.314905396104</v>
      </c>
      <c r="M280" s="2" t="n">
        <f aca="false">+L280+M279</f>
        <v>4919.81011931606</v>
      </c>
    </row>
    <row r="281" customFormat="false" ht="12.75" hidden="false" customHeight="false" outlineLevel="0" collapsed="false">
      <c r="A281" s="0" t="n">
        <v>278</v>
      </c>
      <c r="B281" s="7" t="s">
        <v>292</v>
      </c>
      <c r="C281" s="1" t="n">
        <v>136.937835112287</v>
      </c>
      <c r="D281" s="1" t="n">
        <v>15022.1374376381</v>
      </c>
      <c r="E281" s="1" t="n">
        <v>102.327318322063</v>
      </c>
      <c r="F281" s="1" t="n">
        <v>38.31</v>
      </c>
      <c r="G281" s="1" t="n">
        <v>160.63</v>
      </c>
      <c r="H281" s="1" t="n">
        <v>50.3089056015015</v>
      </c>
      <c r="I281" s="1" t="n">
        <v>80.6690246462822</v>
      </c>
      <c r="J281" s="2" t="n">
        <f aca="false">(F281-F280)*H281</f>
        <v>56.3459742736819</v>
      </c>
      <c r="K281" s="2" t="n">
        <f aca="false">(G281-G280)*I281</f>
        <v>45.9813440483803</v>
      </c>
      <c r="L281" s="2" t="n">
        <f aca="false">SUM(J281:K281)</f>
        <v>102.327318322062</v>
      </c>
      <c r="M281" s="2" t="n">
        <f aca="false">+L281+M280</f>
        <v>5022.13743763812</v>
      </c>
    </row>
    <row r="282" customFormat="false" ht="12.75" hidden="false" customHeight="false" outlineLevel="0" collapsed="false">
      <c r="A282" s="0" t="n">
        <v>279</v>
      </c>
      <c r="B282" s="7" t="s">
        <v>293</v>
      </c>
      <c r="C282" s="1" t="n">
        <v>150.183969891442</v>
      </c>
      <c r="D282" s="1" t="n">
        <v>15259.1071196986</v>
      </c>
      <c r="E282" s="1" t="n">
        <v>236.96968206048</v>
      </c>
      <c r="F282" s="1" t="n">
        <v>39.63</v>
      </c>
      <c r="G282" s="1" t="n">
        <v>162.75</v>
      </c>
      <c r="H282" s="1" t="n">
        <v>49.9631437957287</v>
      </c>
      <c r="I282" s="1" t="n">
        <v>80.6690246462822</v>
      </c>
      <c r="J282" s="2" t="n">
        <f aca="false">(F282-F281)*H282</f>
        <v>65.9513498103619</v>
      </c>
      <c r="K282" s="2" t="n">
        <f aca="false">(G282-G281)*I282</f>
        <v>171.018332250119</v>
      </c>
      <c r="L282" s="2" t="n">
        <f aca="false">SUM(J282:K282)</f>
        <v>236.969682060481</v>
      </c>
      <c r="M282" s="2" t="n">
        <f aca="false">+L282+M281</f>
        <v>5259.1071196986</v>
      </c>
    </row>
    <row r="283" customFormat="false" ht="12.75" hidden="false" customHeight="false" outlineLevel="0" collapsed="false">
      <c r="A283" s="0" t="n">
        <v>280</v>
      </c>
      <c r="B283" s="7" t="s">
        <v>294</v>
      </c>
      <c r="C283" s="1" t="n">
        <v>221.843817138447</v>
      </c>
      <c r="D283" s="1" t="n">
        <v>14761.5949882967</v>
      </c>
      <c r="E283" s="1" t="n">
        <v>-497.512131401896</v>
      </c>
      <c r="F283" s="1" t="n">
        <v>37.69</v>
      </c>
      <c r="G283" s="1" t="n">
        <v>157.75</v>
      </c>
      <c r="H283" s="1" t="n">
        <v>49.1881011426449</v>
      </c>
      <c r="I283" s="1" t="n">
        <v>80.4174430370331</v>
      </c>
      <c r="J283" s="2" t="n">
        <f aca="false">(F283-F282)*H283</f>
        <v>-95.4249162167313</v>
      </c>
      <c r="K283" s="2" t="n">
        <f aca="false">(G283-G282)*I283</f>
        <v>-402.087215185165</v>
      </c>
      <c r="L283" s="2" t="n">
        <f aca="false">SUM(J283:K283)</f>
        <v>-497.512131401897</v>
      </c>
      <c r="M283" s="2" t="n">
        <f aca="false">+L283+M282</f>
        <v>4761.5949882967</v>
      </c>
    </row>
    <row r="284" customFormat="false" ht="12.75" hidden="false" customHeight="false" outlineLevel="0" collapsed="false">
      <c r="A284" s="0" t="n">
        <v>281</v>
      </c>
      <c r="B284" s="7" t="s">
        <v>295</v>
      </c>
      <c r="C284" s="1" t="n">
        <v>249.173096916451</v>
      </c>
      <c r="D284" s="1" t="n">
        <v>14669.8549148763</v>
      </c>
      <c r="E284" s="1" t="n">
        <v>-91.7400734204057</v>
      </c>
      <c r="F284" s="1" t="n">
        <v>38.31</v>
      </c>
      <c r="G284" s="1" t="n">
        <v>156.25</v>
      </c>
      <c r="H284" s="1" t="n">
        <v>47.2763784825802</v>
      </c>
      <c r="I284" s="1" t="n">
        <v>80.7009520530701</v>
      </c>
      <c r="J284" s="2" t="n">
        <f aca="false">(F284-F283)*H284</f>
        <v>29.3113546591999</v>
      </c>
      <c r="K284" s="2" t="n">
        <f aca="false">(G284-G283)*I284</f>
        <v>-121.051428079605</v>
      </c>
      <c r="L284" s="2" t="n">
        <f aca="false">SUM(J284:K284)</f>
        <v>-91.7400734204052</v>
      </c>
      <c r="M284" s="2" t="n">
        <f aca="false">+L284+M283</f>
        <v>4669.8549148763</v>
      </c>
    </row>
    <row r="285" customFormat="false" ht="12.75" hidden="false" customHeight="false" outlineLevel="0" collapsed="false">
      <c r="A285" s="0" t="n">
        <v>282</v>
      </c>
      <c r="B285" s="7" t="s">
        <v>296</v>
      </c>
      <c r="C285" s="1" t="n">
        <v>25.8253190634387</v>
      </c>
      <c r="D285" s="1" t="n">
        <v>14094.9975185213</v>
      </c>
      <c r="E285" s="1" t="n">
        <v>-574.857396354973</v>
      </c>
      <c r="F285" s="1" t="n">
        <v>37</v>
      </c>
      <c r="G285" s="1" t="n">
        <v>150</v>
      </c>
      <c r="H285" s="1" t="n">
        <v>49.0278213918209</v>
      </c>
      <c r="I285" s="1" t="n">
        <v>81.7009520530701</v>
      </c>
      <c r="J285" s="2" t="n">
        <f aca="false">(F285-F284)*H285</f>
        <v>-64.2264460232855</v>
      </c>
      <c r="K285" s="2" t="n">
        <f aca="false">(G285-G284)*I285</f>
        <v>-510.630950331688</v>
      </c>
      <c r="L285" s="2" t="n">
        <f aca="false">SUM(J285:K285)</f>
        <v>-574.857396354974</v>
      </c>
      <c r="M285" s="2" t="n">
        <f aca="false">+L285+M284</f>
        <v>4094.99751852132</v>
      </c>
    </row>
    <row r="286" customFormat="false" ht="12.75" hidden="false" customHeight="false" outlineLevel="0" collapsed="false">
      <c r="A286" s="0" t="n">
        <v>283</v>
      </c>
      <c r="B286" s="7" t="s">
        <v>297</v>
      </c>
      <c r="C286" s="1" t="n">
        <v>137.429715823902</v>
      </c>
      <c r="D286" s="1" t="n">
        <v>13701.9120756207</v>
      </c>
      <c r="E286" s="1" t="n">
        <v>-393.085442900658</v>
      </c>
      <c r="F286" s="1" t="n">
        <v>36</v>
      </c>
      <c r="G286" s="1" t="n">
        <v>145.75</v>
      </c>
      <c r="H286" s="1" t="n">
        <v>49.2202381193638</v>
      </c>
      <c r="I286" s="1" t="n">
        <v>80.9094599485397</v>
      </c>
      <c r="J286" s="2" t="n">
        <f aca="false">(F286-F285)*H286</f>
        <v>-49.2202381193638</v>
      </c>
      <c r="K286" s="2" t="n">
        <f aca="false">(G286-G285)*I286</f>
        <v>-343.865204781294</v>
      </c>
      <c r="L286" s="2" t="n">
        <f aca="false">SUM(J286:K286)</f>
        <v>-393.085442900658</v>
      </c>
      <c r="M286" s="2" t="n">
        <f aca="false">+L286+M285</f>
        <v>3701.91207562067</v>
      </c>
    </row>
    <row r="287" customFormat="false" ht="12.75" hidden="false" customHeight="false" outlineLevel="0" collapsed="false">
      <c r="A287" s="0" t="n">
        <v>284</v>
      </c>
      <c r="B287" s="7" t="s">
        <v>298</v>
      </c>
      <c r="C287" s="1" t="n">
        <v>48.2884623525279</v>
      </c>
      <c r="D287" s="1" t="n">
        <v>13922.431845314</v>
      </c>
      <c r="E287" s="1" t="n">
        <v>220.519769693316</v>
      </c>
      <c r="F287" s="1" t="n">
        <v>37.19</v>
      </c>
      <c r="G287" s="1" t="n">
        <v>147.75</v>
      </c>
      <c r="H287" s="1" t="n">
        <v>47.6477729380131</v>
      </c>
      <c r="I287" s="1" t="n">
        <v>81.9094599485397</v>
      </c>
      <c r="J287" s="2" t="n">
        <f aca="false">(F287-F286)*H287</f>
        <v>56.7008497962355</v>
      </c>
      <c r="K287" s="2" t="n">
        <f aca="false">(G287-G286)*I287</f>
        <v>163.818919897079</v>
      </c>
      <c r="L287" s="2" t="n">
        <f aca="false">SUM(J287:K287)</f>
        <v>220.519769693315</v>
      </c>
      <c r="M287" s="2" t="n">
        <f aca="false">+L287+M286</f>
        <v>3922.43184531398</v>
      </c>
    </row>
    <row r="288" customFormat="false" ht="12.75" hidden="false" customHeight="false" outlineLevel="0" collapsed="false">
      <c r="A288" s="0" t="n">
        <v>285</v>
      </c>
      <c r="B288" s="7" t="s">
        <v>299</v>
      </c>
      <c r="C288" s="1" t="n">
        <v>56.1826891318696</v>
      </c>
      <c r="D288" s="1" t="n">
        <v>14068.5502547089</v>
      </c>
      <c r="E288" s="1" t="n">
        <v>146.118409394918</v>
      </c>
      <c r="F288" s="1" t="n">
        <v>38.44</v>
      </c>
      <c r="G288" s="1" t="n">
        <v>148.81</v>
      </c>
      <c r="H288" s="1" t="n">
        <v>47.4355054795742</v>
      </c>
      <c r="I288" s="1" t="n">
        <v>81.9094599485397</v>
      </c>
      <c r="J288" s="2" t="n">
        <f aca="false">(F288-F287)*H288</f>
        <v>59.2943818494678</v>
      </c>
      <c r="K288" s="2" t="n">
        <f aca="false">(G288-G287)*I288</f>
        <v>86.8240275454523</v>
      </c>
      <c r="L288" s="2" t="n">
        <f aca="false">SUM(J288:K288)</f>
        <v>146.11840939492</v>
      </c>
      <c r="M288" s="2" t="n">
        <f aca="false">+L288+M287</f>
        <v>4068.5502547089</v>
      </c>
    </row>
    <row r="289" customFormat="false" ht="12.75" hidden="false" customHeight="false" outlineLevel="0" collapsed="false">
      <c r="A289" s="0" t="n">
        <v>286</v>
      </c>
      <c r="B289" s="7" t="s">
        <v>300</v>
      </c>
      <c r="C289" s="1" t="n">
        <v>164.768101803436</v>
      </c>
      <c r="D289" s="1" t="n">
        <v>14606.616846625</v>
      </c>
      <c r="E289" s="1" t="n">
        <v>538.066591916087</v>
      </c>
      <c r="F289" s="1" t="n">
        <v>38.44</v>
      </c>
      <c r="G289" s="1" t="n">
        <v>155.44</v>
      </c>
      <c r="H289" s="1" t="n">
        <v>47.5261681079865</v>
      </c>
      <c r="I289" s="1" t="n">
        <v>81.1563487052917</v>
      </c>
      <c r="J289" s="2" t="n">
        <f aca="false">(F289-F288)*H289</f>
        <v>0</v>
      </c>
      <c r="K289" s="2" t="n">
        <f aca="false">(G289-G288)*I289</f>
        <v>538.066591916084</v>
      </c>
      <c r="L289" s="2" t="n">
        <f aca="false">SUM(J289:K289)</f>
        <v>538.066591916084</v>
      </c>
      <c r="M289" s="2" t="n">
        <f aca="false">+L289+M288</f>
        <v>4606.61684662499</v>
      </c>
    </row>
    <row r="290" customFormat="false" ht="12.75" hidden="false" customHeight="false" outlineLevel="0" collapsed="false">
      <c r="A290" s="0" t="n">
        <v>287</v>
      </c>
      <c r="B290" s="7" t="s">
        <v>301</v>
      </c>
      <c r="C290" s="1" t="n">
        <v>98.8599101129906</v>
      </c>
      <c r="D290" s="1" t="n">
        <v>14349.6158526865</v>
      </c>
      <c r="E290" s="1" t="n">
        <v>-257.000993938447</v>
      </c>
      <c r="F290" s="1" t="n">
        <v>37.44</v>
      </c>
      <c r="G290" s="1" t="n">
        <v>152.88</v>
      </c>
      <c r="H290" s="1" t="n">
        <v>49.2407412528992</v>
      </c>
      <c r="I290" s="1" t="n">
        <v>81.1563487052917</v>
      </c>
      <c r="J290" s="2" t="n">
        <f aca="false">(F290-F289)*H290</f>
        <v>-49.2407412528992</v>
      </c>
      <c r="K290" s="2" t="n">
        <f aca="false">(G290-G289)*I290</f>
        <v>-207.760252685547</v>
      </c>
      <c r="L290" s="2" t="n">
        <f aca="false">SUM(J290:K290)</f>
        <v>-257.000993938446</v>
      </c>
      <c r="M290" s="2" t="n">
        <f aca="false">+L290+M289</f>
        <v>4349.61585268654</v>
      </c>
    </row>
    <row r="291" customFormat="false" ht="12.75" hidden="false" customHeight="false" outlineLevel="0" collapsed="false">
      <c r="A291" s="0" t="n">
        <v>288</v>
      </c>
      <c r="B291" s="7" t="s">
        <v>302</v>
      </c>
      <c r="C291" s="1" t="n">
        <v>294.485763975753</v>
      </c>
      <c r="D291" s="1" t="n">
        <v>14374.8745698205</v>
      </c>
      <c r="E291" s="1" t="n">
        <v>25.2587171340001</v>
      </c>
      <c r="F291" s="1" t="n">
        <v>36.94</v>
      </c>
      <c r="G291" s="1" t="n">
        <v>153.5</v>
      </c>
      <c r="H291" s="1" t="n">
        <v>48.6953500509262</v>
      </c>
      <c r="I291" s="1" t="n">
        <v>80.0103099346161</v>
      </c>
      <c r="J291" s="2" t="n">
        <f aca="false">(F291-F290)*H291</f>
        <v>-24.3476750254631</v>
      </c>
      <c r="K291" s="2" t="n">
        <f aca="false">(G291-G290)*I291</f>
        <v>49.6063921594624</v>
      </c>
      <c r="L291" s="2" t="n">
        <f aca="false">SUM(J291:K291)</f>
        <v>25.2587171339992</v>
      </c>
      <c r="M291" s="2" t="n">
        <f aca="false">+L291+M290</f>
        <v>4374.87456982054</v>
      </c>
    </row>
    <row r="292" customFormat="false" ht="12.75" hidden="false" customHeight="false" outlineLevel="0" collapsed="false">
      <c r="A292" s="0" t="n">
        <v>289</v>
      </c>
      <c r="B292" s="7" t="s">
        <v>303</v>
      </c>
      <c r="C292" s="1" t="n">
        <v>161.037329352273</v>
      </c>
      <c r="D292" s="1" t="n">
        <v>13997.1069173358</v>
      </c>
      <c r="E292" s="1" t="n">
        <v>-377.767652484776</v>
      </c>
      <c r="F292" s="1" t="n">
        <v>34.81</v>
      </c>
      <c r="G292" s="1" t="n">
        <v>150.13</v>
      </c>
      <c r="H292" s="1" t="n">
        <v>49.8189492225647</v>
      </c>
      <c r="I292" s="1" t="n">
        <v>80.609285056591</v>
      </c>
      <c r="J292" s="2" t="n">
        <f aca="false">(F292-F291)*H292</f>
        <v>-106.114361844063</v>
      </c>
      <c r="K292" s="2" t="n">
        <f aca="false">(G292-G291)*I292</f>
        <v>-271.653290640712</v>
      </c>
      <c r="L292" s="2" t="n">
        <f aca="false">SUM(J292:K292)</f>
        <v>-377.767652484775</v>
      </c>
      <c r="M292" s="2" t="n">
        <f aca="false">+L292+M291</f>
        <v>3997.10691733576</v>
      </c>
    </row>
    <row r="293" customFormat="false" ht="12.75" hidden="false" customHeight="false" outlineLevel="0" collapsed="false">
      <c r="A293" s="0" t="n">
        <v>290</v>
      </c>
      <c r="B293" s="7" t="s">
        <v>304</v>
      </c>
      <c r="C293" s="1" t="n">
        <v>136.340600016488</v>
      </c>
      <c r="D293" s="1" t="n">
        <v>14076.8709241924</v>
      </c>
      <c r="E293" s="1" t="n">
        <v>79.7640068566798</v>
      </c>
      <c r="F293" s="1" t="n">
        <v>33.75</v>
      </c>
      <c r="G293" s="1" t="n">
        <v>151.75</v>
      </c>
      <c r="H293" s="1" t="n">
        <v>48.6218674182892</v>
      </c>
      <c r="I293" s="1" t="n">
        <v>81.0513495802879</v>
      </c>
      <c r="J293" s="2" t="n">
        <f aca="false">(F293-F292)*H293</f>
        <v>-51.5391794633867</v>
      </c>
      <c r="K293" s="2" t="n">
        <f aca="false">(G293-G292)*I293</f>
        <v>131.303186320067</v>
      </c>
      <c r="L293" s="2" t="n">
        <f aca="false">SUM(J293:K293)</f>
        <v>79.7640068566801</v>
      </c>
      <c r="M293" s="2" t="n">
        <f aca="false">+L293+M292</f>
        <v>4076.87092419244</v>
      </c>
    </row>
    <row r="294" customFormat="false" ht="12.75" hidden="false" customHeight="false" outlineLevel="0" collapsed="false">
      <c r="A294" s="0" t="n">
        <v>291</v>
      </c>
      <c r="B294" s="7" t="s">
        <v>305</v>
      </c>
      <c r="C294" s="1" t="n">
        <v>175.035322955771</v>
      </c>
      <c r="D294" s="1" t="n">
        <v>13861.8314472122</v>
      </c>
      <c r="E294" s="1" t="n">
        <v>-215.039476980268</v>
      </c>
      <c r="F294" s="1" t="n">
        <v>34.63</v>
      </c>
      <c r="G294" s="1" t="n">
        <v>148.56</v>
      </c>
      <c r="H294" s="1" t="n">
        <v>48.5675518959761</v>
      </c>
      <c r="I294" s="1" t="n">
        <v>80.8084397017956</v>
      </c>
      <c r="J294" s="2" t="n">
        <f aca="false">(F294-F293)*H294</f>
        <v>42.7394456684591</v>
      </c>
      <c r="K294" s="2" t="n">
        <f aca="false">(G294-G293)*I294</f>
        <v>-257.778922648728</v>
      </c>
      <c r="L294" s="2" t="n">
        <f aca="false">SUM(J294:K294)</f>
        <v>-215.039476980269</v>
      </c>
      <c r="M294" s="2" t="n">
        <f aca="false">+L294+M293</f>
        <v>3861.83144721218</v>
      </c>
    </row>
    <row r="295" customFormat="false" ht="12.75" hidden="false" customHeight="false" outlineLevel="0" collapsed="false">
      <c r="A295" s="0" t="n">
        <v>292</v>
      </c>
      <c r="B295" s="7" t="s">
        <v>306</v>
      </c>
      <c r="C295" s="1" t="n">
        <v>275.755186526104</v>
      </c>
      <c r="D295" s="1" t="n">
        <v>13926.595146747</v>
      </c>
      <c r="E295" s="1" t="n">
        <v>64.7636995348312</v>
      </c>
      <c r="F295" s="1" t="n">
        <v>34.19</v>
      </c>
      <c r="G295" s="1" t="n">
        <v>149.63</v>
      </c>
      <c r="H295" s="1" t="n">
        <v>47.9963131994009</v>
      </c>
      <c r="I295" s="1" t="n">
        <v>80.2636236846447</v>
      </c>
      <c r="J295" s="2" t="n">
        <f aca="false">(F295-F294)*H295</f>
        <v>-21.1183778077366</v>
      </c>
      <c r="K295" s="2" t="n">
        <f aca="false">(G295-G294)*I295</f>
        <v>85.8820773425693</v>
      </c>
      <c r="L295" s="2" t="n">
        <f aca="false">SUM(J295:K295)</f>
        <v>64.7636995348327</v>
      </c>
      <c r="M295" s="2" t="n">
        <f aca="false">+L295+M294</f>
        <v>3926.59514674701</v>
      </c>
    </row>
    <row r="296" customFormat="false" ht="12.75" hidden="false" customHeight="false" outlineLevel="0" collapsed="false">
      <c r="A296" s="0" t="n">
        <v>293</v>
      </c>
      <c r="B296" s="7" t="s">
        <v>307</v>
      </c>
      <c r="C296" s="1" t="n">
        <v>112.222773466928</v>
      </c>
      <c r="D296" s="1" t="n">
        <v>14103.2036392503</v>
      </c>
      <c r="E296" s="1" t="n">
        <v>176.608492503316</v>
      </c>
      <c r="F296" s="1" t="n">
        <v>33.44</v>
      </c>
      <c r="G296" s="1" t="n">
        <v>152.25</v>
      </c>
      <c r="H296" s="1" t="n">
        <v>48.4029354006052</v>
      </c>
      <c r="I296" s="1" t="n">
        <v>81.2636236846447</v>
      </c>
      <c r="J296" s="2" t="n">
        <f aca="false">(F296-F295)*H296</f>
        <v>-36.3022015504539</v>
      </c>
      <c r="K296" s="2" t="n">
        <f aca="false">(G296-G295)*I296</f>
        <v>212.910694053769</v>
      </c>
      <c r="L296" s="2" t="n">
        <f aca="false">SUM(J296:K296)</f>
        <v>176.608492503316</v>
      </c>
      <c r="M296" s="2" t="n">
        <f aca="false">+L296+M295</f>
        <v>4103.20363925032</v>
      </c>
    </row>
    <row r="297" customFormat="false" ht="12.75" hidden="false" customHeight="false" outlineLevel="0" collapsed="false">
      <c r="A297" s="0" t="n">
        <v>294</v>
      </c>
      <c r="B297" s="7" t="s">
        <v>308</v>
      </c>
      <c r="C297" s="1" t="n">
        <v>106.893986128195</v>
      </c>
      <c r="D297" s="1" t="n">
        <v>14309.6622146898</v>
      </c>
      <c r="E297" s="1" t="n">
        <v>206.458575439452</v>
      </c>
      <c r="F297" s="1" t="n">
        <v>33.19</v>
      </c>
      <c r="G297" s="1" t="n">
        <v>154.94</v>
      </c>
      <c r="H297" s="1" t="n">
        <v>48.5622890889645</v>
      </c>
      <c r="I297" s="1" t="n">
        <v>81.2636236846447</v>
      </c>
      <c r="J297" s="2" t="n">
        <f aca="false">(F297-F296)*H297</f>
        <v>-12.1405722722411</v>
      </c>
      <c r="K297" s="2" t="n">
        <f aca="false">(G297-G296)*I297</f>
        <v>218.599147711694</v>
      </c>
      <c r="L297" s="2" t="n">
        <f aca="false">SUM(J297:K297)</f>
        <v>206.458575439453</v>
      </c>
      <c r="M297" s="2" t="n">
        <f aca="false">+L297+M296</f>
        <v>4309.66221468978</v>
      </c>
    </row>
    <row r="298" customFormat="false" ht="12.75" hidden="false" customHeight="false" outlineLevel="0" collapsed="false">
      <c r="A298" s="0" t="n">
        <v>295</v>
      </c>
      <c r="B298" s="7" t="s">
        <v>309</v>
      </c>
      <c r="C298" s="1" t="n">
        <v>98.4872139557438</v>
      </c>
      <c r="D298" s="1" t="n">
        <v>14697.6830687287</v>
      </c>
      <c r="E298" s="1" t="n">
        <v>388.020854038898</v>
      </c>
      <c r="F298" s="1" t="n">
        <v>34.38</v>
      </c>
      <c r="G298" s="1" t="n">
        <v>159</v>
      </c>
      <c r="H298" s="1" t="n">
        <v>48.8155814111233</v>
      </c>
      <c r="I298" s="1" t="n">
        <v>81.2636236846447</v>
      </c>
      <c r="J298" s="2" t="n">
        <f aca="false">(F298-F297)*H298</f>
        <v>58.090541879237</v>
      </c>
      <c r="K298" s="2" t="n">
        <f aca="false">(G298-G297)*I298</f>
        <v>329.930312159658</v>
      </c>
      <c r="L298" s="2" t="n">
        <f aca="false">SUM(J298:K298)</f>
        <v>388.020854038895</v>
      </c>
      <c r="M298" s="2" t="n">
        <f aca="false">+L298+M297</f>
        <v>4697.68306872867</v>
      </c>
    </row>
    <row r="299" customFormat="false" ht="12.75" hidden="false" customHeight="false" outlineLevel="0" collapsed="false">
      <c r="A299" s="0" t="n">
        <v>296</v>
      </c>
      <c r="B299" s="7" t="s">
        <v>310</v>
      </c>
      <c r="C299" s="1" t="n">
        <v>107.661771649941</v>
      </c>
      <c r="D299" s="1" t="n">
        <v>14912.7687724071</v>
      </c>
      <c r="E299" s="1" t="n">
        <v>215.085703678427</v>
      </c>
      <c r="F299" s="1" t="n">
        <v>34.13</v>
      </c>
      <c r="G299" s="1" t="n">
        <v>161.81</v>
      </c>
      <c r="H299" s="1" t="n">
        <v>49.863909214735</v>
      </c>
      <c r="I299" s="1" t="n">
        <v>80.9792459011078</v>
      </c>
      <c r="J299" s="2" t="n">
        <f aca="false">(F299-F298)*H299</f>
        <v>-12.4659773036838</v>
      </c>
      <c r="K299" s="2" t="n">
        <f aca="false">(G299-G298)*I299</f>
        <v>227.551680982113</v>
      </c>
      <c r="L299" s="2" t="n">
        <f aca="false">SUM(J299:K299)</f>
        <v>215.085703678429</v>
      </c>
      <c r="M299" s="2" t="n">
        <f aca="false">+L299+M298</f>
        <v>4912.7687724071</v>
      </c>
    </row>
    <row r="300" customFormat="false" ht="12.75" hidden="false" customHeight="false" outlineLevel="0" collapsed="false">
      <c r="A300" s="0" t="n">
        <v>297</v>
      </c>
      <c r="B300" s="7" t="s">
        <v>311</v>
      </c>
      <c r="C300" s="1" t="n">
        <v>250.787026886864</v>
      </c>
      <c r="D300" s="1" t="n">
        <v>14799.8876151001</v>
      </c>
      <c r="E300" s="1" t="n">
        <v>-112.881157307029</v>
      </c>
      <c r="F300" s="1" t="n">
        <v>32.56</v>
      </c>
      <c r="G300" s="1" t="n">
        <v>161.38</v>
      </c>
      <c r="H300" s="1" t="n">
        <v>49.9680736064911</v>
      </c>
      <c r="I300" s="1" t="n">
        <v>80.0727482438088</v>
      </c>
      <c r="J300" s="2" t="n">
        <f aca="false">(F300-F299)*H300</f>
        <v>-78.449875562191</v>
      </c>
      <c r="K300" s="2" t="n">
        <f aca="false">(G300-G299)*I300</f>
        <v>-34.4312817448383</v>
      </c>
      <c r="L300" s="2" t="n">
        <f aca="false">SUM(J300:K300)</f>
        <v>-112.881157307029</v>
      </c>
      <c r="M300" s="2" t="n">
        <f aca="false">+L300+M299</f>
        <v>4799.88761510007</v>
      </c>
    </row>
    <row r="301" customFormat="false" ht="12.75" hidden="false" customHeight="false" outlineLevel="0" collapsed="false">
      <c r="A301" s="0" t="n">
        <v>298</v>
      </c>
      <c r="B301" s="7" t="s">
        <v>312</v>
      </c>
      <c r="C301" s="1" t="n">
        <v>345.515424790307</v>
      </c>
      <c r="D301" s="1" t="n">
        <v>14785.5688785731</v>
      </c>
      <c r="E301" s="1" t="n">
        <v>-14.3187365269678</v>
      </c>
      <c r="F301" s="1" t="n">
        <v>32.19</v>
      </c>
      <c r="G301" s="1" t="n">
        <v>161.44</v>
      </c>
      <c r="H301" s="1" t="n">
        <v>51.537521481514</v>
      </c>
      <c r="I301" s="1" t="n">
        <v>79.1691070199013</v>
      </c>
      <c r="J301" s="2" t="n">
        <f aca="false">(F301-F300)*H301</f>
        <v>-19.0688829481604</v>
      </c>
      <c r="K301" s="2" t="n">
        <f aca="false">(G301-G300)*I301</f>
        <v>4.75014642119426</v>
      </c>
      <c r="L301" s="2" t="n">
        <f aca="false">SUM(J301:K301)</f>
        <v>-14.3187365269662</v>
      </c>
      <c r="M301" s="2" t="n">
        <f aca="false">+L301+M300</f>
        <v>4785.5688785731</v>
      </c>
    </row>
    <row r="302" customFormat="false" ht="12.75" hidden="false" customHeight="false" outlineLevel="0" collapsed="false">
      <c r="A302" s="0" t="n">
        <v>299</v>
      </c>
      <c r="B302" s="7" t="s">
        <v>313</v>
      </c>
      <c r="C302" s="1" t="n">
        <v>603.159155265017</v>
      </c>
      <c r="D302" s="1" t="n">
        <v>14741.6039622694</v>
      </c>
      <c r="E302" s="1" t="n">
        <v>-43.964916303752</v>
      </c>
      <c r="F302" s="1" t="n">
        <v>33.19</v>
      </c>
      <c r="G302" s="1" t="n">
        <v>160.19</v>
      </c>
      <c r="H302" s="1" t="n">
        <v>52.7094795703888</v>
      </c>
      <c r="I302" s="1" t="n">
        <v>77.3395166993141</v>
      </c>
      <c r="J302" s="2" t="n">
        <f aca="false">(F302-F301)*H302</f>
        <v>52.7094795703888</v>
      </c>
      <c r="K302" s="2" t="n">
        <f aca="false">(G302-G301)*I302</f>
        <v>-96.6743958741426</v>
      </c>
      <c r="L302" s="2" t="n">
        <f aca="false">SUM(J302:K302)</f>
        <v>-43.9649163037538</v>
      </c>
      <c r="M302" s="2" t="n">
        <f aca="false">+L302+M301</f>
        <v>4741.60396226935</v>
      </c>
    </row>
    <row r="303" customFormat="false" ht="12.75" hidden="false" customHeight="false" outlineLevel="0" collapsed="false">
      <c r="A303" s="0" t="n">
        <v>300</v>
      </c>
      <c r="B303" s="7" t="s">
        <v>314</v>
      </c>
      <c r="C303" s="1" t="n">
        <v>524.937896472885</v>
      </c>
      <c r="D303" s="1" t="n">
        <v>15229.8202248395</v>
      </c>
      <c r="E303" s="1" t="n">
        <v>488.216262570171</v>
      </c>
      <c r="F303" s="1" t="n">
        <v>34.06</v>
      </c>
      <c r="G303" s="1" t="n">
        <v>165.88</v>
      </c>
      <c r="H303" s="1" t="n">
        <v>54.2674224376678</v>
      </c>
      <c r="I303" s="1" t="n">
        <v>77.5050272494555</v>
      </c>
      <c r="J303" s="2" t="n">
        <f aca="false">(F303-F302)*H303</f>
        <v>47.2126575207712</v>
      </c>
      <c r="K303" s="2" t="n">
        <f aca="false">(G303-G302)*I303</f>
        <v>441.003605049402</v>
      </c>
      <c r="L303" s="2" t="n">
        <f aca="false">SUM(J303:K303)</f>
        <v>488.216262570173</v>
      </c>
      <c r="M303" s="2" t="n">
        <f aca="false">+L303+M302</f>
        <v>5229.82022483952</v>
      </c>
    </row>
    <row r="304" customFormat="false" ht="12.75" hidden="false" customHeight="false" outlineLevel="0" collapsed="false">
      <c r="A304" s="0" t="n">
        <v>301</v>
      </c>
      <c r="B304" s="7" t="s">
        <v>315</v>
      </c>
      <c r="C304" s="1" t="n">
        <v>427.508071904852</v>
      </c>
      <c r="D304" s="1" t="n">
        <v>15556.0141065762</v>
      </c>
      <c r="E304" s="1" t="n">
        <v>326.193881736697</v>
      </c>
      <c r="F304" s="1" t="n">
        <v>35.5</v>
      </c>
      <c r="G304" s="1" t="n">
        <v>169.06</v>
      </c>
      <c r="H304" s="1" t="n">
        <v>53.9053501486778</v>
      </c>
      <c r="I304" s="1" t="n">
        <v>78.1667224913836</v>
      </c>
      <c r="J304" s="2" t="n">
        <f aca="false">(F304-F303)*H304</f>
        <v>77.6237042140959</v>
      </c>
      <c r="K304" s="2" t="n">
        <f aca="false">(G304-G303)*I304</f>
        <v>248.5701775226</v>
      </c>
      <c r="L304" s="2" t="n">
        <f aca="false">SUM(J304:K304)</f>
        <v>326.193881736696</v>
      </c>
      <c r="M304" s="2" t="n">
        <f aca="false">+L304+M303</f>
        <v>5556.01410657622</v>
      </c>
    </row>
    <row r="305" customFormat="false" ht="12.75" hidden="false" customHeight="false" outlineLevel="0" collapsed="false">
      <c r="A305" s="0" t="n">
        <v>302</v>
      </c>
      <c r="B305" s="7" t="s">
        <v>316</v>
      </c>
      <c r="C305" s="1" t="n">
        <v>394.750625312401</v>
      </c>
      <c r="D305" s="1" t="n">
        <v>15325.0852074408</v>
      </c>
      <c r="E305" s="1" t="n">
        <v>-230.928899135441</v>
      </c>
      <c r="F305" s="1" t="n">
        <v>34.06</v>
      </c>
      <c r="G305" s="1" t="n">
        <v>167.13</v>
      </c>
      <c r="H305" s="1" t="n">
        <v>55.9053501486778</v>
      </c>
      <c r="I305" s="1" t="n">
        <v>77.9405155032873</v>
      </c>
      <c r="J305" s="2" t="n">
        <f aca="false">(F305-F304)*H305</f>
        <v>-80.5037042140959</v>
      </c>
      <c r="K305" s="2" t="n">
        <f aca="false">(G305-G304)*I305</f>
        <v>-150.425194921345</v>
      </c>
      <c r="L305" s="2" t="n">
        <f aca="false">SUM(J305:K305)</f>
        <v>-230.928899135441</v>
      </c>
      <c r="M305" s="2" t="n">
        <f aca="false">+L305+M304</f>
        <v>5325.08520744078</v>
      </c>
    </row>
    <row r="306" customFormat="false" ht="12.75" hidden="false" customHeight="false" outlineLevel="0" collapsed="false">
      <c r="A306" s="0" t="n">
        <v>303</v>
      </c>
      <c r="B306" s="7" t="s">
        <v>317</v>
      </c>
      <c r="C306" s="1" t="n">
        <v>543.509576933457</v>
      </c>
      <c r="D306" s="1" t="n">
        <v>15814.8017083431</v>
      </c>
      <c r="E306" s="1" t="n">
        <v>489.716500902325</v>
      </c>
      <c r="F306" s="1" t="n">
        <v>35.5</v>
      </c>
      <c r="G306" s="1" t="n">
        <v>172.44</v>
      </c>
      <c r="H306" s="1" t="n">
        <v>56.1148764193058</v>
      </c>
      <c r="I306" s="1" t="n">
        <v>77.0077361315489</v>
      </c>
      <c r="J306" s="2" t="n">
        <f aca="false">(F306-F305)*H306</f>
        <v>80.8054220438002</v>
      </c>
      <c r="K306" s="2" t="n">
        <f aca="false">(G306-G305)*I306</f>
        <v>408.911078858525</v>
      </c>
      <c r="L306" s="2" t="n">
        <f aca="false">SUM(J306:K306)</f>
        <v>489.716500902325</v>
      </c>
      <c r="M306" s="2" t="n">
        <f aca="false">+L306+M305</f>
        <v>5814.8017083431</v>
      </c>
    </row>
    <row r="307" customFormat="false" ht="12.75" hidden="false" customHeight="false" outlineLevel="0" collapsed="false">
      <c r="A307" s="0" t="n">
        <v>304</v>
      </c>
      <c r="B307" s="7" t="s">
        <v>318</v>
      </c>
      <c r="C307" s="1" t="n">
        <v>706.581495531573</v>
      </c>
      <c r="D307" s="1" t="n">
        <v>15607.8115238609</v>
      </c>
      <c r="E307" s="1" t="n">
        <v>-206.990184482187</v>
      </c>
      <c r="F307" s="1" t="n">
        <v>33.5</v>
      </c>
      <c r="G307" s="1" t="n">
        <v>171.19</v>
      </c>
      <c r="H307" s="1" t="n">
        <v>55.9328867942095</v>
      </c>
      <c r="I307" s="1" t="n">
        <v>76.0995287150145</v>
      </c>
      <c r="J307" s="2" t="n">
        <f aca="false">(F307-F306)*H307</f>
        <v>-111.865773588419</v>
      </c>
      <c r="K307" s="2" t="n">
        <f aca="false">(G307-G306)*I307</f>
        <v>-95.1244108937681</v>
      </c>
      <c r="L307" s="2" t="n">
        <f aca="false">SUM(J307:K307)</f>
        <v>-206.990184482187</v>
      </c>
      <c r="M307" s="2" t="n">
        <f aca="false">+L307+M306</f>
        <v>5607.81152386092</v>
      </c>
    </row>
    <row r="308" customFormat="false" ht="12.75" hidden="false" customHeight="false" outlineLevel="0" collapsed="false">
      <c r="A308" s="0" t="n">
        <v>305</v>
      </c>
      <c r="B308" s="7" t="s">
        <v>319</v>
      </c>
      <c r="C308" s="1" t="n">
        <v>721.888572145476</v>
      </c>
      <c r="D308" s="1" t="n">
        <v>15818.7516958516</v>
      </c>
      <c r="E308" s="1" t="n">
        <v>210.940171990693</v>
      </c>
      <c r="F308" s="1" t="n">
        <v>35.06</v>
      </c>
      <c r="G308" s="1" t="n">
        <v>172.81</v>
      </c>
      <c r="H308" s="1" t="n">
        <v>56.3741520196199</v>
      </c>
      <c r="I308" s="1" t="n">
        <v>75.9237622469664</v>
      </c>
      <c r="J308" s="2" t="n">
        <f aca="false">(F308-F307)*H308</f>
        <v>87.9436771506072</v>
      </c>
      <c r="K308" s="2" t="n">
        <f aca="false">(G308-G307)*I308</f>
        <v>122.996494840086</v>
      </c>
      <c r="L308" s="2" t="n">
        <f aca="false">SUM(J308:K308)</f>
        <v>210.940171990693</v>
      </c>
      <c r="M308" s="2" t="n">
        <f aca="false">+L308+M307</f>
        <v>5818.75169585161</v>
      </c>
    </row>
    <row r="309" customFormat="false" ht="12.75" hidden="false" customHeight="false" outlineLevel="0" collapsed="false">
      <c r="A309" s="0" t="n">
        <v>306</v>
      </c>
      <c r="B309" s="7" t="s">
        <v>320</v>
      </c>
      <c r="C309" s="1" t="n">
        <v>469.73441384293</v>
      </c>
      <c r="D309" s="1" t="n">
        <v>15218.1165673927</v>
      </c>
      <c r="E309" s="1" t="n">
        <v>-600.635128458887</v>
      </c>
      <c r="F309" s="1" t="n">
        <v>33</v>
      </c>
      <c r="G309" s="1" t="n">
        <v>166.56</v>
      </c>
      <c r="H309" s="1" t="n">
        <v>57.4615788012743</v>
      </c>
      <c r="I309" s="1" t="n">
        <v>77.162284180522</v>
      </c>
      <c r="J309" s="2" t="n">
        <f aca="false">(F309-F308)*H309</f>
        <v>-118.370852330625</v>
      </c>
      <c r="K309" s="2" t="n">
        <f aca="false">(G309-G308)*I309</f>
        <v>-482.264276128262</v>
      </c>
      <c r="L309" s="2" t="n">
        <f aca="false">SUM(J309:K309)</f>
        <v>-600.635128458888</v>
      </c>
      <c r="M309" s="2" t="n">
        <f aca="false">+L309+M308</f>
        <v>5218.11656739272</v>
      </c>
    </row>
    <row r="310" customFormat="false" ht="12.75" hidden="false" customHeight="false" outlineLevel="0" collapsed="false">
      <c r="A310" s="0" t="n">
        <v>307</v>
      </c>
      <c r="B310" s="7" t="s">
        <v>321</v>
      </c>
      <c r="C310" s="1" t="n">
        <v>463.668565046562</v>
      </c>
      <c r="D310" s="1" t="n">
        <v>15619.9562685234</v>
      </c>
      <c r="E310" s="1" t="n">
        <v>401.839701130688</v>
      </c>
      <c r="F310" s="1" t="n">
        <v>33.69</v>
      </c>
      <c r="G310" s="1" t="n">
        <v>171.25</v>
      </c>
      <c r="H310" s="1" t="n">
        <v>56.921074166894</v>
      </c>
      <c r="I310" s="1" t="n">
        <v>77.3057910352945</v>
      </c>
      <c r="J310" s="2" t="n">
        <f aca="false">(F310-F309)*H310</f>
        <v>39.2755411751567</v>
      </c>
      <c r="K310" s="2" t="n">
        <f aca="false">(G310-G309)*I310</f>
        <v>362.564159955531</v>
      </c>
      <c r="L310" s="2" t="n">
        <f aca="false">SUM(J310:K310)</f>
        <v>401.839701130688</v>
      </c>
      <c r="M310" s="2" t="n">
        <f aca="false">+L310+M309</f>
        <v>5619.95626852341</v>
      </c>
    </row>
    <row r="311" customFormat="false" ht="12.75" hidden="false" customHeight="false" outlineLevel="0" collapsed="false">
      <c r="A311" s="0" t="n">
        <v>308</v>
      </c>
      <c r="B311" s="7" t="s">
        <v>322</v>
      </c>
      <c r="C311" s="1" t="n">
        <v>292.18213394381</v>
      </c>
      <c r="D311" s="1" t="n">
        <v>16306.433460296</v>
      </c>
      <c r="E311" s="1" t="n">
        <v>686.47719177261</v>
      </c>
      <c r="F311" s="1" t="n">
        <v>33.81</v>
      </c>
      <c r="G311" s="1" t="n">
        <v>179.94</v>
      </c>
      <c r="H311" s="1" t="n">
        <v>57.4511872678995</v>
      </c>
      <c r="I311" s="1" t="n">
        <v>78.2028825432062</v>
      </c>
      <c r="J311" s="2" t="n">
        <f aca="false">(F311-F310)*H311</f>
        <v>6.8941424721482</v>
      </c>
      <c r="K311" s="2" t="n">
        <f aca="false">(G311-G310)*I311</f>
        <v>679.583049300462</v>
      </c>
      <c r="L311" s="2" t="n">
        <f aca="false">SUM(J311:K311)</f>
        <v>686.47719177261</v>
      </c>
      <c r="M311" s="2" t="n">
        <f aca="false">+L311+M310</f>
        <v>6306.43346029602</v>
      </c>
    </row>
    <row r="312" customFormat="false" ht="12.75" hidden="false" customHeight="false" outlineLevel="0" collapsed="false">
      <c r="A312" s="0" t="n">
        <v>309</v>
      </c>
      <c r="B312" s="7" t="s">
        <v>323</v>
      </c>
      <c r="C312" s="1" t="n">
        <v>561.462739461435</v>
      </c>
      <c r="D312" s="1" t="n">
        <v>16135.7062770761</v>
      </c>
      <c r="E312" s="1" t="n">
        <v>-170.72718321994</v>
      </c>
      <c r="F312" s="1" t="n">
        <v>33.25</v>
      </c>
      <c r="G312" s="1" t="n">
        <v>178.13</v>
      </c>
      <c r="H312" s="1" t="n">
        <v>56.1596031337976</v>
      </c>
      <c r="I312" s="1" t="n">
        <v>76.9490637928247</v>
      </c>
      <c r="J312" s="2" t="n">
        <f aca="false">(F312-F311)*H312</f>
        <v>-31.4493777549268</v>
      </c>
      <c r="K312" s="2" t="n">
        <f aca="false">(G312-G311)*I312</f>
        <v>-139.277805465013</v>
      </c>
      <c r="L312" s="2" t="n">
        <f aca="false">SUM(J312:K312)</f>
        <v>-170.72718321994</v>
      </c>
      <c r="M312" s="2" t="n">
        <f aca="false">+L312+M311</f>
        <v>6135.70627707608</v>
      </c>
    </row>
    <row r="313" customFormat="false" ht="12.75" hidden="false" customHeight="false" outlineLevel="0" collapsed="false">
      <c r="A313" s="0" t="n">
        <v>310</v>
      </c>
      <c r="B313" s="7" t="s">
        <v>324</v>
      </c>
      <c r="C313" s="1" t="n">
        <v>507.650374072565</v>
      </c>
      <c r="D313" s="1" t="n">
        <v>9619.67759504043</v>
      </c>
      <c r="E313" s="1" t="n">
        <v>-6516.02868203565</v>
      </c>
      <c r="F313" s="1" t="n">
        <v>35.38</v>
      </c>
      <c r="G313" s="1" t="n">
        <v>92.37</v>
      </c>
      <c r="H313" s="1" t="n">
        <v>55.5757944732904</v>
      </c>
      <c r="I313" s="1" t="n">
        <v>77.3601343780756</v>
      </c>
      <c r="J313" s="2" t="n">
        <f aca="false">(F313-F312)*H313</f>
        <v>118.376442228109</v>
      </c>
      <c r="K313" s="2" t="n">
        <f aca="false">(G313-G312)*I313</f>
        <v>-6634.40512426376</v>
      </c>
      <c r="L313" s="2" t="n">
        <f aca="false">SUM(J313:K313)</f>
        <v>-6516.02868203565</v>
      </c>
      <c r="M313" s="2" t="n">
        <f aca="false">+L313+M312</f>
        <v>-380.322404959573</v>
      </c>
    </row>
    <row r="314" customFormat="false" ht="12.75" hidden="false" customHeight="false" outlineLevel="0" collapsed="false">
      <c r="A314" s="0" t="n">
        <v>311</v>
      </c>
      <c r="B314" s="7" t="s">
        <v>325</v>
      </c>
      <c r="C314" s="1" t="n">
        <v>375.986170884146</v>
      </c>
      <c r="D314" s="1" t="n">
        <v>9697.20835111357</v>
      </c>
      <c r="E314" s="1" t="n">
        <v>77.5307560731471</v>
      </c>
      <c r="F314" s="1" t="n">
        <v>35.88</v>
      </c>
      <c r="G314" s="1" t="n">
        <v>93</v>
      </c>
      <c r="H314" s="1" t="n">
        <v>55.9931678324938</v>
      </c>
      <c r="I314" s="1" t="n">
        <v>78.6256700903177</v>
      </c>
      <c r="J314" s="2" t="n">
        <f aca="false">(F314-F313)*H314</f>
        <v>27.9965839162469</v>
      </c>
      <c r="K314" s="2" t="n">
        <f aca="false">(G314-G313)*I314</f>
        <v>49.5341721568998</v>
      </c>
      <c r="L314" s="2" t="n">
        <f aca="false">SUM(J314:K314)</f>
        <v>77.5307560731467</v>
      </c>
      <c r="M314" s="2" t="n">
        <f aca="false">+L314+M313</f>
        <v>-302.791648886426</v>
      </c>
    </row>
    <row r="315" customFormat="false" ht="12.75" hidden="false" customHeight="false" outlineLevel="0" collapsed="false">
      <c r="A315" s="0" t="n">
        <v>312</v>
      </c>
      <c r="B315" s="7" t="s">
        <v>326</v>
      </c>
      <c r="C315" s="1" t="n">
        <v>314.345290316118</v>
      </c>
      <c r="D315" s="1" t="n">
        <v>9434.82275588311</v>
      </c>
      <c r="E315" s="1" t="n">
        <v>-262.38559523046</v>
      </c>
      <c r="F315" s="1" t="n">
        <v>35.94</v>
      </c>
      <c r="G315" s="1" t="n">
        <v>89.62</v>
      </c>
      <c r="H315" s="1" t="n">
        <v>57.6425948888063</v>
      </c>
      <c r="I315" s="1" t="n">
        <v>78.6521156579256</v>
      </c>
      <c r="J315" s="2" t="n">
        <f aca="false">(F315-F314)*H315</f>
        <v>3.4585556933281</v>
      </c>
      <c r="K315" s="2" t="n">
        <f aca="false">(G315-G314)*I315</f>
        <v>-265.844150923788</v>
      </c>
      <c r="L315" s="2" t="n">
        <f aca="false">SUM(J315:K315)</f>
        <v>-262.38559523046</v>
      </c>
      <c r="M315" s="2" t="n">
        <f aca="false">+L315+M314</f>
        <v>-565.177244116886</v>
      </c>
    </row>
    <row r="316" customFormat="false" ht="12.75" hidden="false" customHeight="false" outlineLevel="0" collapsed="false">
      <c r="A316" s="0" t="n">
        <v>313</v>
      </c>
      <c r="B316" s="7" t="s">
        <v>327</v>
      </c>
      <c r="C316" s="1" t="n">
        <v>454.396709178461</v>
      </c>
      <c r="D316" s="1" t="n">
        <v>9677.1927090212</v>
      </c>
      <c r="E316" s="1" t="n">
        <v>242.369953138084</v>
      </c>
      <c r="F316" s="1" t="n">
        <v>36.06</v>
      </c>
      <c r="G316" s="1" t="n">
        <v>92.69</v>
      </c>
      <c r="H316" s="1" t="n">
        <v>58.7329839020967</v>
      </c>
      <c r="I316" s="1" t="n">
        <v>76.6521156579256</v>
      </c>
      <c r="J316" s="2" t="n">
        <f aca="false">(F316-F315)*H316</f>
        <v>7.04795806825187</v>
      </c>
      <c r="K316" s="2" t="n">
        <f aca="false">(G316-G315)*I316</f>
        <v>235.321995069831</v>
      </c>
      <c r="L316" s="2" t="n">
        <f aca="false">SUM(J316:K316)</f>
        <v>242.369953138083</v>
      </c>
      <c r="M316" s="2" t="n">
        <f aca="false">+L316+M315</f>
        <v>-322.807290978803</v>
      </c>
    </row>
    <row r="317" customFormat="false" ht="12.75" hidden="false" customHeight="false" outlineLevel="0" collapsed="false">
      <c r="A317" s="0" t="n">
        <v>314</v>
      </c>
      <c r="B317" s="7" t="s">
        <v>328</v>
      </c>
      <c r="C317" s="1" t="n">
        <v>461.614302561058</v>
      </c>
      <c r="D317" s="1" t="n">
        <v>9908.14720958091</v>
      </c>
      <c r="E317" s="1" t="n">
        <v>230.954500559716</v>
      </c>
      <c r="F317" s="1" t="n">
        <v>37.06</v>
      </c>
      <c r="G317" s="1" t="n">
        <v>94.94</v>
      </c>
      <c r="H317" s="1" t="n">
        <v>58.1671347767115</v>
      </c>
      <c r="I317" s="1" t="n">
        <v>76.7943847924471</v>
      </c>
      <c r="J317" s="2" t="n">
        <f aca="false">(F317-F316)*H317</f>
        <v>58.1671347767115</v>
      </c>
      <c r="K317" s="2" t="n">
        <f aca="false">(G317-G316)*I317</f>
        <v>172.787365783006</v>
      </c>
      <c r="L317" s="2" t="n">
        <f aca="false">SUM(J317:K317)</f>
        <v>230.954500559717</v>
      </c>
      <c r="M317" s="2" t="n">
        <f aca="false">+L317+M316</f>
        <v>-91.8527904190858</v>
      </c>
    </row>
    <row r="318" customFormat="false" ht="12.75" hidden="false" customHeight="false" outlineLevel="0" collapsed="false">
      <c r="A318" s="0" t="n">
        <v>315</v>
      </c>
      <c r="B318" s="7" t="s">
        <v>329</v>
      </c>
      <c r="C318" s="1" t="n">
        <v>398.176183257772</v>
      </c>
      <c r="D318" s="1" t="n">
        <v>9896.45072353668</v>
      </c>
      <c r="E318" s="1" t="n">
        <v>-11.6964860442276</v>
      </c>
      <c r="F318" s="1" t="n">
        <v>38</v>
      </c>
      <c r="G318" s="1" t="n">
        <v>94.06</v>
      </c>
      <c r="H318" s="1" t="n">
        <v>59.564455524087</v>
      </c>
      <c r="I318" s="1" t="n">
        <v>76.9171298146248</v>
      </c>
      <c r="J318" s="2" t="n">
        <f aca="false">(F318-F317)*H318</f>
        <v>55.9905881926416</v>
      </c>
      <c r="K318" s="2" t="n">
        <f aca="false">(G318-G317)*I318</f>
        <v>-67.6870742368695</v>
      </c>
      <c r="L318" s="2" t="n">
        <f aca="false">SUM(J318:K318)</f>
        <v>-11.6964860442278</v>
      </c>
      <c r="M318" s="2" t="n">
        <f aca="false">+L318+M317</f>
        <v>-103.549276463314</v>
      </c>
    </row>
    <row r="319" customFormat="false" ht="12.75" hidden="false" customHeight="false" outlineLevel="0" collapsed="false">
      <c r="A319" s="0" t="n">
        <v>316</v>
      </c>
      <c r="B319" s="7" t="s">
        <v>330</v>
      </c>
      <c r="C319" s="1" t="n">
        <v>325.567158284856</v>
      </c>
      <c r="D319" s="1" t="n">
        <v>9787.21028298043</v>
      </c>
      <c r="E319" s="1" t="n">
        <v>-109.240440556257</v>
      </c>
      <c r="F319" s="1" t="n">
        <v>37.13</v>
      </c>
      <c r="G319" s="1" t="n">
        <v>93.31</v>
      </c>
      <c r="H319" s="1" t="n">
        <v>58.0698558241129</v>
      </c>
      <c r="I319" s="1" t="n">
        <v>78.2928879857063</v>
      </c>
      <c r="J319" s="2" t="n">
        <f aca="false">(F319-F318)*H319</f>
        <v>-50.5207745669781</v>
      </c>
      <c r="K319" s="2" t="n">
        <f aca="false">(G319-G318)*I319</f>
        <v>-58.7196659892797</v>
      </c>
      <c r="L319" s="2" t="n">
        <f aca="false">SUM(J319:K319)</f>
        <v>-109.240440556258</v>
      </c>
      <c r="M319" s="2" t="n">
        <f aca="false">+L319+M318</f>
        <v>-212.789717019571</v>
      </c>
    </row>
    <row r="320" customFormat="false" ht="12.75" hidden="false" customHeight="false" outlineLevel="0" collapsed="false">
      <c r="A320" s="0" t="n">
        <v>317</v>
      </c>
      <c r="B320" s="7" t="s">
        <v>331</v>
      </c>
      <c r="C320" s="1" t="n">
        <v>230.91404691167</v>
      </c>
      <c r="D320" s="1" t="n">
        <v>9871.23895217009</v>
      </c>
      <c r="E320" s="1" t="n">
        <v>84.0286691896617</v>
      </c>
      <c r="F320" s="1" t="n">
        <v>36.88</v>
      </c>
      <c r="G320" s="1" t="n">
        <v>94.56</v>
      </c>
      <c r="H320" s="1" t="n">
        <v>58.8565410524607</v>
      </c>
      <c r="I320" s="1" t="n">
        <v>78.9942435622215</v>
      </c>
      <c r="J320" s="2" t="n">
        <f aca="false">(F320-F319)*H320</f>
        <v>-14.7141352631152</v>
      </c>
      <c r="K320" s="2" t="n">
        <f aca="false">(G320-G319)*I320</f>
        <v>98.7428044527769</v>
      </c>
      <c r="L320" s="2" t="n">
        <f aca="false">SUM(J320:K320)</f>
        <v>84.0286691896617</v>
      </c>
      <c r="M320" s="2" t="n">
        <f aca="false">+L320+M319</f>
        <v>-128.76104782991</v>
      </c>
    </row>
    <row r="321" customFormat="false" ht="12.75" hidden="false" customHeight="false" outlineLevel="0" collapsed="false">
      <c r="A321" s="0" t="n">
        <v>318</v>
      </c>
      <c r="B321" s="7" t="s">
        <v>332</v>
      </c>
      <c r="C321" s="1" t="n">
        <v>79.1470559472576</v>
      </c>
      <c r="D321" s="1" t="n">
        <v>9838.59866642676</v>
      </c>
      <c r="E321" s="1" t="n">
        <v>-32.6402857433259</v>
      </c>
      <c r="F321" s="1" t="n">
        <v>36.75</v>
      </c>
      <c r="G321" s="1" t="n">
        <v>94.25</v>
      </c>
      <c r="H321" s="1" t="n">
        <v>59.2057349532843</v>
      </c>
      <c r="I321" s="1" t="n">
        <v>80.4630329012871</v>
      </c>
      <c r="J321" s="2" t="n">
        <f aca="false">(F321-F320)*H321</f>
        <v>-7.69674554392711</v>
      </c>
      <c r="K321" s="2" t="n">
        <f aca="false">(G321-G320)*I321</f>
        <v>-24.9435401993992</v>
      </c>
      <c r="L321" s="2" t="n">
        <f aca="false">SUM(J321:K321)</f>
        <v>-32.6402857433263</v>
      </c>
      <c r="M321" s="2" t="n">
        <f aca="false">+L321+M320</f>
        <v>-161.401333573236</v>
      </c>
    </row>
    <row r="322" customFormat="false" ht="12.75" hidden="false" customHeight="false" outlineLevel="0" collapsed="false">
      <c r="A322" s="0" t="n">
        <v>319</v>
      </c>
      <c r="B322" s="7" t="s">
        <v>333</v>
      </c>
      <c r="C322" s="1" t="n">
        <v>27.8697973424926</v>
      </c>
      <c r="D322" s="1" t="n">
        <v>9707.71935804658</v>
      </c>
      <c r="E322" s="1" t="n">
        <v>-130.879308380187</v>
      </c>
      <c r="F322" s="1" t="n">
        <v>36.25</v>
      </c>
      <c r="G322" s="1" t="n">
        <v>93</v>
      </c>
      <c r="H322" s="1" t="n">
        <v>60.6010345071554</v>
      </c>
      <c r="I322" s="1" t="n">
        <v>80.4630329012871</v>
      </c>
      <c r="J322" s="2" t="n">
        <f aca="false">(F322-F321)*H322</f>
        <v>-30.3005172535777</v>
      </c>
      <c r="K322" s="2" t="n">
        <f aca="false">(G322-G321)*I322</f>
        <v>-100.578791126609</v>
      </c>
      <c r="L322" s="2" t="n">
        <f aca="false">SUM(J322:K322)</f>
        <v>-130.879308380187</v>
      </c>
      <c r="M322" s="2" t="n">
        <f aca="false">+L322+M321</f>
        <v>-292.280641953423</v>
      </c>
    </row>
    <row r="323" customFormat="false" ht="12.75" hidden="false" customHeight="false" outlineLevel="0" collapsed="false">
      <c r="A323" s="0" t="n">
        <v>320</v>
      </c>
      <c r="B323" s="7" t="s">
        <v>334</v>
      </c>
      <c r="C323" s="1" t="n">
        <v>27.8697973424926</v>
      </c>
      <c r="D323" s="1" t="n">
        <v>9377.81214738928</v>
      </c>
      <c r="E323" s="1" t="n">
        <v>-329.907210657298</v>
      </c>
      <c r="F323" s="1" t="n">
        <v>34.63</v>
      </c>
      <c r="G323" s="1" t="n">
        <v>90.12</v>
      </c>
      <c r="H323" s="1" t="n">
        <v>60.6010345071554</v>
      </c>
      <c r="I323" s="1" t="n">
        <v>80.4630329012871</v>
      </c>
      <c r="J323" s="2" t="n">
        <f aca="false">(F323-F322)*H323</f>
        <v>-98.1736759015916</v>
      </c>
      <c r="K323" s="2" t="n">
        <f aca="false">(G323-G322)*I323</f>
        <v>-231.733534755706</v>
      </c>
      <c r="L323" s="2" t="n">
        <f aca="false">SUM(J323:K323)</f>
        <v>-329.907210657298</v>
      </c>
      <c r="M323" s="2" t="n">
        <f aca="false">+L323+M322</f>
        <v>-622.187852610721</v>
      </c>
    </row>
    <row r="324" customFormat="false" ht="12.75" hidden="false" customHeight="false" outlineLevel="0" collapsed="false">
      <c r="A324" s="0" t="n">
        <v>321</v>
      </c>
      <c r="B324" s="7" t="s">
        <v>335</v>
      </c>
      <c r="C324" s="1" t="n">
        <v>100.37883314289</v>
      </c>
      <c r="D324" s="1" t="n">
        <v>9092.96578621261</v>
      </c>
      <c r="E324" s="1" t="n">
        <v>-284.846361176671</v>
      </c>
      <c r="F324" s="1" t="n">
        <v>35.53</v>
      </c>
      <c r="G324" s="1" t="n">
        <v>85.87</v>
      </c>
      <c r="H324" s="1" t="n">
        <v>60.2698704749346</v>
      </c>
      <c r="I324" s="1" t="n">
        <v>79.7857046127319</v>
      </c>
      <c r="J324" s="2" t="n">
        <f aca="false">(F324-F323)*H324</f>
        <v>54.2428834274411</v>
      </c>
      <c r="K324" s="2" t="n">
        <f aca="false">(G324-G323)*I324</f>
        <v>-339.089244604111</v>
      </c>
      <c r="L324" s="2" t="n">
        <f aca="false">SUM(J324:K324)</f>
        <v>-284.84636117667</v>
      </c>
      <c r="M324" s="2" t="n">
        <f aca="false">+L324+M323</f>
        <v>-907.03421378739</v>
      </c>
    </row>
    <row r="325" customFormat="false" ht="12.75" hidden="false" customHeight="false" outlineLevel="0" collapsed="false">
      <c r="A325" s="0" t="n">
        <v>322</v>
      </c>
      <c r="B325" s="7" t="s">
        <v>336</v>
      </c>
      <c r="C325" s="1" t="n">
        <v>147.35830254115</v>
      </c>
      <c r="D325" s="1" t="n">
        <v>9344.09605197869</v>
      </c>
      <c r="E325" s="1" t="n">
        <v>251.130265766085</v>
      </c>
      <c r="F325" s="1" t="n">
        <v>35.75</v>
      </c>
      <c r="G325" s="1" t="n">
        <v>88.87</v>
      </c>
      <c r="H325" s="1" t="n">
        <v>60.1180238872766</v>
      </c>
      <c r="I325" s="1" t="n">
        <v>79.3014335036278</v>
      </c>
      <c r="J325" s="2" t="n">
        <f aca="false">(F325-F324)*H325</f>
        <v>13.2259652552008</v>
      </c>
      <c r="K325" s="2" t="n">
        <f aca="false">(G325-G324)*I325</f>
        <v>237.904300510883</v>
      </c>
      <c r="L325" s="2" t="n">
        <f aca="false">SUM(J325:K325)</f>
        <v>251.130265766084</v>
      </c>
      <c r="M325" s="2" t="n">
        <f aca="false">+L325+M324</f>
        <v>-655.903948021306</v>
      </c>
    </row>
    <row r="326" customFormat="false" ht="12.75" hidden="false" customHeight="false" outlineLevel="0" collapsed="false">
      <c r="A326" s="0" t="n">
        <v>323</v>
      </c>
      <c r="B326" s="7" t="s">
        <v>337</v>
      </c>
      <c r="C326" s="1" t="n">
        <v>122.3285132993</v>
      </c>
      <c r="D326" s="1" t="n">
        <v>9147.45220385738</v>
      </c>
      <c r="E326" s="1" t="n">
        <v>-196.643848121314</v>
      </c>
      <c r="F326" s="1" t="n">
        <v>35.44</v>
      </c>
      <c r="G326" s="1" t="n">
        <v>86.62</v>
      </c>
      <c r="H326" s="1" t="n">
        <v>61.8902313858271</v>
      </c>
      <c r="I326" s="1" t="n">
        <v>78.8701672852039</v>
      </c>
      <c r="J326" s="2" t="n">
        <f aca="false">(F326-F325)*H326</f>
        <v>-19.1859717296065</v>
      </c>
      <c r="K326" s="2" t="n">
        <f aca="false">(G326-G325)*I326</f>
        <v>-177.457876391709</v>
      </c>
      <c r="L326" s="2" t="n">
        <f aca="false">SUM(J326:K326)</f>
        <v>-196.643848121315</v>
      </c>
      <c r="M326" s="2" t="n">
        <f aca="false">+L326+M325</f>
        <v>-852.547796142621</v>
      </c>
    </row>
    <row r="327" customFormat="false" ht="12.75" hidden="false" customHeight="false" outlineLevel="0" collapsed="false">
      <c r="A327" s="0" t="n">
        <v>324</v>
      </c>
      <c r="B327" s="7" t="s">
        <v>338</v>
      </c>
      <c r="C327" s="1" t="n">
        <v>93.8284827519193</v>
      </c>
      <c r="D327" s="1" t="n">
        <v>8606.61965870209</v>
      </c>
      <c r="E327" s="1" t="n">
        <v>-540.832545155288</v>
      </c>
      <c r="F327" s="1" t="n">
        <v>33.88</v>
      </c>
      <c r="G327" s="1" t="n">
        <v>81</v>
      </c>
      <c r="H327" s="1" t="n">
        <v>62.993402376771</v>
      </c>
      <c r="I327" s="1" t="n">
        <v>78.7478358447552</v>
      </c>
      <c r="J327" s="2" t="n">
        <f aca="false">(F327-F326)*H327</f>
        <v>-98.2697077077625</v>
      </c>
      <c r="K327" s="2" t="n">
        <f aca="false">(G327-G326)*I327</f>
        <v>-442.562837447525</v>
      </c>
      <c r="L327" s="2" t="n">
        <f aca="false">SUM(J327:K327)</f>
        <v>-540.832545155287</v>
      </c>
      <c r="M327" s="2" t="n">
        <f aca="false">+L327+M326</f>
        <v>-1393.38034129791</v>
      </c>
    </row>
    <row r="328" customFormat="false" ht="12.75" hidden="false" customHeight="false" outlineLevel="0" collapsed="false">
      <c r="A328" s="0" t="n">
        <v>325</v>
      </c>
      <c r="B328" s="7" t="s">
        <v>339</v>
      </c>
      <c r="C328" s="1" t="n">
        <v>227.064482926203</v>
      </c>
      <c r="D328" s="1" t="n">
        <v>8781.47732321419</v>
      </c>
      <c r="E328" s="1" t="n">
        <v>174.857664512097</v>
      </c>
      <c r="F328" s="1" t="n">
        <v>34.06</v>
      </c>
      <c r="G328" s="1" t="n">
        <v>83.12</v>
      </c>
      <c r="H328" s="1" t="n">
        <v>62.9076496213675</v>
      </c>
      <c r="I328" s="1" t="n">
        <v>77.1388148963451</v>
      </c>
      <c r="J328" s="2" t="n">
        <f aca="false">(F328-F327)*H328</f>
        <v>11.3233769318461</v>
      </c>
      <c r="K328" s="2" t="n">
        <f aca="false">(G328-G327)*I328</f>
        <v>163.534287580252</v>
      </c>
      <c r="L328" s="2" t="n">
        <f aca="false">SUM(J328:K328)</f>
        <v>174.857664512098</v>
      </c>
      <c r="M328" s="2" t="n">
        <f aca="false">+L328+M327</f>
        <v>-1218.52267678581</v>
      </c>
    </row>
    <row r="329" customFormat="false" ht="12.75" hidden="false" customHeight="false" outlineLevel="0" collapsed="false">
      <c r="A329" s="0" t="n">
        <v>326</v>
      </c>
      <c r="B329" s="7" t="s">
        <v>340</v>
      </c>
      <c r="C329" s="1" t="n">
        <v>361.148127559496</v>
      </c>
      <c r="D329" s="1" t="n">
        <v>8716.39601560272</v>
      </c>
      <c r="E329" s="1" t="n">
        <v>-65.0813076114664</v>
      </c>
      <c r="F329" s="1" t="n">
        <v>34.38</v>
      </c>
      <c r="G329" s="1" t="n">
        <v>82</v>
      </c>
      <c r="H329" s="1" t="n">
        <v>62.1078561395407</v>
      </c>
      <c r="I329" s="1" t="n">
        <v>75.8534121215344</v>
      </c>
      <c r="J329" s="2" t="n">
        <f aca="false">(F329-F328)*H329</f>
        <v>19.874513964653</v>
      </c>
      <c r="K329" s="2" t="n">
        <f aca="false">(G329-G328)*I329</f>
        <v>-84.9558215761189</v>
      </c>
      <c r="L329" s="2" t="n">
        <f aca="false">SUM(J329:K329)</f>
        <v>-65.0813076114658</v>
      </c>
      <c r="M329" s="2" t="n">
        <f aca="false">+L329+M328</f>
        <v>-1283.60398439728</v>
      </c>
    </row>
    <row r="330" customFormat="false" ht="12.75" hidden="false" customHeight="false" outlineLevel="0" collapsed="false">
      <c r="A330" s="0" t="n">
        <v>327</v>
      </c>
      <c r="B330" s="7" t="s">
        <v>341</v>
      </c>
      <c r="C330" s="1" t="n">
        <v>337.329585524274</v>
      </c>
      <c r="D330" s="1" t="n">
        <v>9064.5058655975</v>
      </c>
      <c r="E330" s="1" t="n">
        <v>348.109849994778</v>
      </c>
      <c r="F330" s="1" t="n">
        <v>36.38</v>
      </c>
      <c r="G330" s="1" t="n">
        <v>84.94</v>
      </c>
      <c r="H330" s="1" t="n">
        <v>62.1484167128801</v>
      </c>
      <c r="I330" s="1" t="n">
        <v>76.1268763840199</v>
      </c>
      <c r="J330" s="2" t="n">
        <f aca="false">(F330-F329)*H330</f>
        <v>124.29683342576</v>
      </c>
      <c r="K330" s="2" t="n">
        <f aca="false">(G330-G329)*I330</f>
        <v>223.813016569018</v>
      </c>
      <c r="L330" s="2" t="n">
        <f aca="false">SUM(J330:K330)</f>
        <v>348.109849994779</v>
      </c>
      <c r="M330" s="2" t="n">
        <f aca="false">+L330+M329</f>
        <v>-935.494134402498</v>
      </c>
    </row>
    <row r="331" customFormat="false" ht="12.75" hidden="false" customHeight="false" outlineLevel="0" collapsed="false">
      <c r="A331" s="0" t="n">
        <v>328</v>
      </c>
      <c r="B331" s="7" t="s">
        <v>342</v>
      </c>
      <c r="C331" s="1" t="n">
        <v>273.585315119697</v>
      </c>
      <c r="D331" s="1" t="n">
        <v>9322.12945660703</v>
      </c>
      <c r="E331" s="1" t="n">
        <v>257.623591009527</v>
      </c>
      <c r="F331" s="1" t="n">
        <v>39.19</v>
      </c>
      <c r="G331" s="1" t="n">
        <v>86</v>
      </c>
      <c r="H331" s="1" t="n">
        <v>62.7836294919252</v>
      </c>
      <c r="I331" s="1" t="n">
        <v>76.6052756011486</v>
      </c>
      <c r="J331" s="2" t="n">
        <f aca="false">(F331-F330)*H331</f>
        <v>176.42199887231</v>
      </c>
      <c r="K331" s="2" t="n">
        <f aca="false">(G331-G330)*I331</f>
        <v>81.2015921372177</v>
      </c>
      <c r="L331" s="2" t="n">
        <f aca="false">SUM(J331:K331)</f>
        <v>257.623591009527</v>
      </c>
      <c r="M331" s="2" t="n">
        <f aca="false">+L331+M330</f>
        <v>-677.870543392971</v>
      </c>
    </row>
    <row r="332" customFormat="false" ht="12.75" hidden="false" customHeight="false" outlineLevel="0" collapsed="false">
      <c r="A332" s="0" t="n">
        <v>329</v>
      </c>
      <c r="B332" s="7" t="s">
        <v>343</v>
      </c>
      <c r="C332" s="1" t="n">
        <v>290.202054595126</v>
      </c>
      <c r="D332" s="1" t="n">
        <v>9584.62172965832</v>
      </c>
      <c r="E332" s="1" t="n">
        <v>262.492273051292</v>
      </c>
      <c r="F332" s="1" t="n">
        <v>40.94</v>
      </c>
      <c r="G332" s="1" t="n">
        <v>88</v>
      </c>
      <c r="H332" s="1" t="n">
        <v>62.5413294285536</v>
      </c>
      <c r="I332" s="1" t="n">
        <v>76.5224732756615</v>
      </c>
      <c r="J332" s="2" t="n">
        <f aca="false">(F332-F331)*H332</f>
        <v>109.447326499969</v>
      </c>
      <c r="K332" s="2" t="n">
        <f aca="false">(G332-G331)*I332</f>
        <v>153.044946551323</v>
      </c>
      <c r="L332" s="2" t="n">
        <f aca="false">SUM(J332:K332)</f>
        <v>262.492273051292</v>
      </c>
      <c r="M332" s="2" t="n">
        <f aca="false">+L332+M331</f>
        <v>-415.378270341679</v>
      </c>
    </row>
    <row r="333" customFormat="false" ht="12.75" hidden="false" customHeight="false" outlineLevel="0" collapsed="false">
      <c r="A333" s="0" t="n">
        <v>330</v>
      </c>
      <c r="B333" s="7" t="s">
        <v>344</v>
      </c>
      <c r="C333" s="1" t="n">
        <v>168.659491062833</v>
      </c>
      <c r="D333" s="1" t="n">
        <v>9574.88567301698</v>
      </c>
      <c r="E333" s="1" t="n">
        <v>-9.73605664133902</v>
      </c>
      <c r="F333" s="1" t="n">
        <v>45.75</v>
      </c>
      <c r="G333" s="1" t="n">
        <v>84</v>
      </c>
      <c r="H333" s="1" t="n">
        <v>62.6994343996048</v>
      </c>
      <c r="I333" s="1" t="n">
        <v>77.8300840258598</v>
      </c>
      <c r="J333" s="2" t="n">
        <f aca="false">(F333-F332)*H333</f>
        <v>301.584279462099</v>
      </c>
      <c r="K333" s="2" t="n">
        <f aca="false">(G333-G332)*I333</f>
        <v>-311.320336103439</v>
      </c>
      <c r="L333" s="2" t="n">
        <f aca="false">SUM(J333:K333)</f>
        <v>-9.73605664133999</v>
      </c>
      <c r="M333" s="2" t="n">
        <f aca="false">+L333+M332</f>
        <v>-425.114326983019</v>
      </c>
    </row>
    <row r="334" customFormat="false" ht="12.75" hidden="false" customHeight="false" outlineLevel="0" collapsed="false">
      <c r="A334" s="0" t="n">
        <v>331</v>
      </c>
      <c r="B334" s="7" t="s">
        <v>345</v>
      </c>
      <c r="C334" s="1" t="n">
        <v>55.344345793797</v>
      </c>
      <c r="D334" s="1" t="n">
        <v>9320.47169269212</v>
      </c>
      <c r="E334" s="1" t="n">
        <v>-254.413980324864</v>
      </c>
      <c r="F334" s="1" t="n">
        <v>44.06</v>
      </c>
      <c r="G334" s="1" t="n">
        <v>82.12</v>
      </c>
      <c r="H334" s="1" t="n">
        <v>62.0918079018593</v>
      </c>
      <c r="I334" s="1" t="n">
        <v>79.510013282299</v>
      </c>
      <c r="J334" s="2" t="n">
        <f aca="false">(F334-F333)*H334</f>
        <v>-104.935155354142</v>
      </c>
      <c r="K334" s="2" t="n">
        <f aca="false">(G334-G333)*I334</f>
        <v>-149.478824970722</v>
      </c>
      <c r="L334" s="2" t="n">
        <f aca="false">SUM(J334:K334)</f>
        <v>-254.413980324864</v>
      </c>
      <c r="M334" s="2" t="n">
        <f aca="false">+L334+M333</f>
        <v>-679.528307307882</v>
      </c>
    </row>
    <row r="335" customFormat="false" ht="12.75" hidden="false" customHeight="false" outlineLevel="0" collapsed="false">
      <c r="A335" s="0" t="n">
        <v>332</v>
      </c>
      <c r="B335" s="7" t="s">
        <v>346</v>
      </c>
      <c r="C335" s="1" t="n">
        <v>11.284345793797</v>
      </c>
      <c r="D335" s="1" t="n">
        <v>9248.82377551921</v>
      </c>
      <c r="E335" s="1" t="n">
        <v>-71.6479171729097</v>
      </c>
      <c r="F335" s="1" t="n">
        <v>43</v>
      </c>
      <c r="G335" s="1" t="n">
        <v>82.06</v>
      </c>
      <c r="H335" s="1" t="n">
        <v>63.0918079018593</v>
      </c>
      <c r="I335" s="1" t="n">
        <v>79.510013282299</v>
      </c>
      <c r="J335" s="2" t="n">
        <f aca="false">(F335-F334)*H335</f>
        <v>-66.877316375971</v>
      </c>
      <c r="K335" s="2" t="n">
        <f aca="false">(G335-G334)*I335</f>
        <v>-4.77060079693812</v>
      </c>
      <c r="L335" s="2" t="n">
        <f aca="false">SUM(J335:K335)</f>
        <v>-71.6479171729091</v>
      </c>
      <c r="M335" s="2" t="n">
        <f aca="false">+L335+M334</f>
        <v>-751.176224480792</v>
      </c>
    </row>
    <row r="336" customFormat="false" ht="12.75" hidden="false" customHeight="false" outlineLevel="0" collapsed="false">
      <c r="A336" s="0" t="n">
        <v>333</v>
      </c>
      <c r="B336" s="7" t="s">
        <v>347</v>
      </c>
      <c r="C336" s="1" t="n">
        <v>8.79838007159375</v>
      </c>
      <c r="D336" s="1" t="n">
        <v>9381.83697351493</v>
      </c>
      <c r="E336" s="1" t="n">
        <v>133.013197995722</v>
      </c>
      <c r="F336" s="1" t="n">
        <v>46</v>
      </c>
      <c r="G336" s="1" t="n">
        <v>81.31</v>
      </c>
      <c r="H336" s="1" t="n">
        <v>64.0918079018593</v>
      </c>
      <c r="I336" s="1" t="n">
        <v>79.0163009464741</v>
      </c>
      <c r="J336" s="2" t="n">
        <f aca="false">(F336-F335)*H336</f>
        <v>192.275423705578</v>
      </c>
      <c r="K336" s="2" t="n">
        <f aca="false">(G336-G335)*I336</f>
        <v>-59.2622257098556</v>
      </c>
      <c r="L336" s="2" t="n">
        <f aca="false">SUM(J336:K336)</f>
        <v>133.013197995722</v>
      </c>
      <c r="M336" s="2" t="n">
        <f aca="false">+L336+M335</f>
        <v>-618.163026485069</v>
      </c>
    </row>
    <row r="337" customFormat="false" ht="12.75" hidden="false" customHeight="false" outlineLevel="0" collapsed="false">
      <c r="A337" s="0" t="n">
        <v>334</v>
      </c>
      <c r="B337" s="7" t="s">
        <v>348</v>
      </c>
      <c r="C337" s="1" t="n">
        <v>28.5709912127986</v>
      </c>
      <c r="D337" s="1" t="n">
        <v>9494.69010811604</v>
      </c>
      <c r="E337" s="1" t="n">
        <v>112.853134601117</v>
      </c>
      <c r="F337" s="1" t="n">
        <v>49.56</v>
      </c>
      <c r="G337" s="1" t="n">
        <v>79.87</v>
      </c>
      <c r="H337" s="1" t="n">
        <v>63.6619685292244</v>
      </c>
      <c r="I337" s="1" t="n">
        <v>79.0163009464741</v>
      </c>
      <c r="J337" s="2" t="n">
        <f aca="false">(F337-F336)*H337</f>
        <v>226.636607964039</v>
      </c>
      <c r="K337" s="2" t="n">
        <f aca="false">(G337-G336)*I337</f>
        <v>-113.783473362923</v>
      </c>
      <c r="L337" s="2" t="n">
        <f aca="false">SUM(J337:K337)</f>
        <v>112.853134601117</v>
      </c>
      <c r="M337" s="2" t="n">
        <f aca="false">+L337+M336</f>
        <v>-505.309891883953</v>
      </c>
    </row>
    <row r="338" customFormat="false" ht="12.75" hidden="false" customHeight="false" outlineLevel="0" collapsed="false">
      <c r="A338" s="0" t="n">
        <v>335</v>
      </c>
      <c r="B338" s="7" t="s">
        <v>349</v>
      </c>
      <c r="C338" s="1" t="n">
        <v>28.5709912127986</v>
      </c>
      <c r="D338" s="1" t="n">
        <v>9156.8649797035</v>
      </c>
      <c r="E338" s="1" t="n">
        <v>-337.825128412545</v>
      </c>
      <c r="F338" s="1" t="n">
        <v>46.5</v>
      </c>
      <c r="G338" s="1" t="n">
        <v>78.06</v>
      </c>
      <c r="H338" s="1" t="n">
        <v>63.6619685292244</v>
      </c>
      <c r="I338" s="1" t="n">
        <v>79.0163009464741</v>
      </c>
      <c r="J338" s="2" t="n">
        <f aca="false">(F338-F337)*H338</f>
        <v>-194.805623699427</v>
      </c>
      <c r="K338" s="2" t="n">
        <f aca="false">(G338-G337)*I338</f>
        <v>-143.019504713118</v>
      </c>
      <c r="L338" s="2" t="n">
        <f aca="false">SUM(J338:K338)</f>
        <v>-337.825128412545</v>
      </c>
      <c r="M338" s="2" t="n">
        <f aca="false">+L338+M337</f>
        <v>-843.135020296498</v>
      </c>
    </row>
    <row r="339" customFormat="false" ht="12.75" hidden="false" customHeight="false" outlineLevel="0" collapsed="false">
      <c r="A339" s="0" t="n">
        <v>336</v>
      </c>
      <c r="B339" s="7" t="s">
        <v>350</v>
      </c>
      <c r="C339" s="1" t="n">
        <v>40.1850837863221</v>
      </c>
      <c r="D339" s="1" t="n">
        <v>9272.31660176702</v>
      </c>
      <c r="E339" s="1" t="n">
        <v>115.451622063518</v>
      </c>
      <c r="F339" s="1" t="n">
        <v>47</v>
      </c>
      <c r="G339" s="1" t="n">
        <v>79.12</v>
      </c>
      <c r="H339" s="1" t="n">
        <v>63.5016638785601</v>
      </c>
      <c r="I339" s="1" t="n">
        <v>78.9630095511675</v>
      </c>
      <c r="J339" s="2" t="n">
        <f aca="false">(F339-F338)*H339</f>
        <v>31.75083193928</v>
      </c>
      <c r="K339" s="2" t="n">
        <f aca="false">(G339-G338)*I339</f>
        <v>83.7007901242377</v>
      </c>
      <c r="L339" s="2" t="n">
        <f aca="false">SUM(J339:K339)</f>
        <v>115.451622063518</v>
      </c>
      <c r="M339" s="2" t="n">
        <f aca="false">+L339+M338</f>
        <v>-727.68339823298</v>
      </c>
    </row>
    <row r="340" customFormat="false" ht="12.75" hidden="false" customHeight="false" outlineLevel="0" collapsed="false">
      <c r="A340" s="0" t="n">
        <v>337</v>
      </c>
      <c r="B340" s="7" t="s">
        <v>351</v>
      </c>
      <c r="C340" s="1" t="n">
        <v>126.941038587166</v>
      </c>
      <c r="D340" s="1" t="n">
        <v>9024.59121881999</v>
      </c>
      <c r="E340" s="1" t="n">
        <v>-247.725382947026</v>
      </c>
      <c r="F340" s="1" t="n">
        <v>44.5</v>
      </c>
      <c r="G340" s="1" t="n">
        <v>77.94</v>
      </c>
      <c r="H340" s="1" t="n">
        <v>61.8834419995546</v>
      </c>
      <c r="I340" s="1" t="n">
        <v>78.8277779221535</v>
      </c>
      <c r="J340" s="2" t="n">
        <f aca="false">(F340-F339)*H340</f>
        <v>-154.708604998887</v>
      </c>
      <c r="K340" s="2" t="n">
        <f aca="false">(G340-G339)*I340</f>
        <v>-93.0167779481417</v>
      </c>
      <c r="L340" s="2" t="n">
        <f aca="false">SUM(J340:K340)</f>
        <v>-247.725382947028</v>
      </c>
      <c r="M340" s="2" t="n">
        <f aca="false">+L340+M339</f>
        <v>-975.408781180008</v>
      </c>
    </row>
    <row r="341" customFormat="false" ht="12.75" hidden="false" customHeight="false" outlineLevel="0" collapsed="false">
      <c r="A341" s="0" t="n">
        <v>338</v>
      </c>
      <c r="B341" s="7" t="s">
        <v>352</v>
      </c>
      <c r="C341" s="1" t="n">
        <v>68.821402349545</v>
      </c>
      <c r="D341" s="1" t="n">
        <v>9200.07984180517</v>
      </c>
      <c r="E341" s="1" t="n">
        <v>175.488622985184</v>
      </c>
      <c r="F341" s="1" t="n">
        <v>45.88</v>
      </c>
      <c r="G341" s="1" t="n">
        <v>79.06</v>
      </c>
      <c r="H341" s="1" t="n">
        <v>63.1895012408495</v>
      </c>
      <c r="I341" s="1" t="n">
        <v>78.8277779221535</v>
      </c>
      <c r="J341" s="2" t="n">
        <f aca="false">(F341-F340)*H341</f>
        <v>87.2015117123725</v>
      </c>
      <c r="K341" s="2" t="n">
        <f aca="false">(G341-G340)*I341</f>
        <v>88.2871112728123</v>
      </c>
      <c r="L341" s="2" t="n">
        <f aca="false">SUM(J341:K341)</f>
        <v>175.488622985185</v>
      </c>
      <c r="M341" s="2" t="n">
        <f aca="false">+L341+M340</f>
        <v>-799.920158194824</v>
      </c>
    </row>
    <row r="342" customFormat="false" ht="12.75" hidden="false" customHeight="false" outlineLevel="0" collapsed="false">
      <c r="A342" s="0" t="n">
        <v>339</v>
      </c>
      <c r="B342" s="7" t="s">
        <v>353</v>
      </c>
      <c r="C342" s="1" t="n">
        <v>63.6431649930015</v>
      </c>
      <c r="D342" s="1" t="n">
        <v>9209.86085128583</v>
      </c>
      <c r="E342" s="1" t="n">
        <v>9.78100948065548</v>
      </c>
      <c r="F342" s="1" t="n">
        <v>45.25</v>
      </c>
      <c r="G342" s="1" t="n">
        <v>79.69</v>
      </c>
      <c r="H342" s="1" t="n">
        <v>63.3023660480976</v>
      </c>
      <c r="I342" s="1" t="n">
        <v>78.8277779221535</v>
      </c>
      <c r="J342" s="2" t="n">
        <f aca="false">(F342-F341)*H342</f>
        <v>-39.8804906103016</v>
      </c>
      <c r="K342" s="2" t="n">
        <f aca="false">(G342-G341)*I342</f>
        <v>49.6615000909563</v>
      </c>
      <c r="L342" s="2" t="n">
        <f aca="false">SUM(J342:K342)</f>
        <v>9.7810094806547</v>
      </c>
      <c r="M342" s="2" t="n">
        <f aca="false">+L342+M341</f>
        <v>-790.139148714169</v>
      </c>
    </row>
    <row r="343" customFormat="false" ht="12.75" hidden="false" customHeight="false" outlineLevel="0" collapsed="false">
      <c r="A343" s="0" t="n">
        <v>340</v>
      </c>
      <c r="B343" s="7" t="s">
        <v>354</v>
      </c>
      <c r="C343" s="1" t="n">
        <v>135.163769771232</v>
      </c>
      <c r="D343" s="1" t="n">
        <v>9193.17150649704</v>
      </c>
      <c r="E343" s="1" t="n">
        <v>-16.6893447887906</v>
      </c>
      <c r="F343" s="1" t="n">
        <v>44.75</v>
      </c>
      <c r="G343" s="1" t="n">
        <v>79.87</v>
      </c>
      <c r="H343" s="1" t="n">
        <v>61.7507680952549</v>
      </c>
      <c r="I343" s="1" t="n">
        <v>78.811329215765</v>
      </c>
      <c r="J343" s="2" t="n">
        <f aca="false">(F343-F342)*H343</f>
        <v>-30.8753840476274</v>
      </c>
      <c r="K343" s="2" t="n">
        <f aca="false">(G343-G342)*I343</f>
        <v>14.1860392588382</v>
      </c>
      <c r="L343" s="2" t="n">
        <f aca="false">SUM(J343:K343)</f>
        <v>-16.6893447887892</v>
      </c>
      <c r="M343" s="2" t="n">
        <f aca="false">+L343+M342</f>
        <v>-806.828493502958</v>
      </c>
    </row>
    <row r="344" customFormat="false" ht="12.75" hidden="false" customHeight="false" outlineLevel="0" collapsed="false">
      <c r="A344" s="0" t="n">
        <v>341</v>
      </c>
      <c r="B344" s="7" t="s">
        <v>355</v>
      </c>
      <c r="C344" s="1" t="n">
        <v>199.145206482781</v>
      </c>
      <c r="D344" s="1" t="n">
        <v>9351.09444680966</v>
      </c>
      <c r="E344" s="1" t="n">
        <v>157.922940312623</v>
      </c>
      <c r="F344" s="1" t="n">
        <v>46.5</v>
      </c>
      <c r="G344" s="1" t="n">
        <v>80.5</v>
      </c>
      <c r="H344" s="1" t="n">
        <v>62.2608771622181</v>
      </c>
      <c r="I344" s="1" t="n">
        <v>77.7244528234005</v>
      </c>
      <c r="J344" s="2" t="n">
        <f aca="false">(F344-F343)*H344</f>
        <v>108.956535033882</v>
      </c>
      <c r="K344" s="2" t="n">
        <f aca="false">(G344-G343)*I344</f>
        <v>48.966405278742</v>
      </c>
      <c r="L344" s="2" t="n">
        <f aca="false">SUM(J344:K344)</f>
        <v>157.922940312624</v>
      </c>
      <c r="M344" s="2" t="n">
        <f aca="false">+L344+M343</f>
        <v>-648.905553190334</v>
      </c>
    </row>
    <row r="345" customFormat="false" ht="12.75" hidden="false" customHeight="false" outlineLevel="0" collapsed="false">
      <c r="A345" s="0" t="n">
        <v>342</v>
      </c>
      <c r="B345" s="7" t="s">
        <v>356</v>
      </c>
      <c r="C345" s="1" t="n">
        <v>94.766407841517</v>
      </c>
      <c r="D345" s="1" t="n">
        <v>9223.71876487352</v>
      </c>
      <c r="E345" s="1" t="n">
        <v>-127.375681936144</v>
      </c>
      <c r="F345" s="1" t="n">
        <v>46.19</v>
      </c>
      <c r="G345" s="1" t="n">
        <v>79.12</v>
      </c>
      <c r="H345" s="1" t="n">
        <v>64.2608771622181</v>
      </c>
      <c r="I345" s="1" t="n">
        <v>77.8658043593168</v>
      </c>
      <c r="J345" s="2" t="n">
        <f aca="false">(F345-F344)*H345</f>
        <v>-19.9208719202878</v>
      </c>
      <c r="K345" s="2" t="n">
        <f aca="false">(G345-G344)*I345</f>
        <v>-107.454810015857</v>
      </c>
      <c r="L345" s="2" t="n">
        <f aca="false">SUM(J345:K345)</f>
        <v>-127.375681936145</v>
      </c>
      <c r="M345" s="2" t="n">
        <f aca="false">+L345+M344</f>
        <v>-776.281235126479</v>
      </c>
    </row>
    <row r="346" customFormat="false" ht="12.75" hidden="false" customHeight="false" outlineLevel="0" collapsed="false">
      <c r="A346" s="0" t="n">
        <v>343</v>
      </c>
      <c r="B346" s="7" t="s">
        <v>357</v>
      </c>
      <c r="C346" s="1" t="n">
        <v>102.312765743507</v>
      </c>
      <c r="D346" s="1" t="n">
        <v>8932.23556797854</v>
      </c>
      <c r="E346" s="1" t="n">
        <v>-291.483196894973</v>
      </c>
      <c r="F346" s="1" t="n">
        <v>44.38</v>
      </c>
      <c r="G346" s="1" t="n">
        <v>76.87</v>
      </c>
      <c r="H346" s="1" t="n">
        <v>64.6386566162109</v>
      </c>
      <c r="I346" s="1" t="n">
        <v>77.5498792976141</v>
      </c>
      <c r="J346" s="2" t="n">
        <f aca="false">(F346-F345)*H346</f>
        <v>-116.995968475341</v>
      </c>
      <c r="K346" s="2" t="n">
        <f aca="false">(G346-G345)*I346</f>
        <v>-174.487228419632</v>
      </c>
      <c r="L346" s="2" t="n">
        <f aca="false">SUM(J346:K346)</f>
        <v>-291.483196894973</v>
      </c>
      <c r="M346" s="2" t="n">
        <f aca="false">+L346+M345</f>
        <v>-1067.76443202145</v>
      </c>
    </row>
    <row r="347" customFormat="false" ht="12.75" hidden="false" customHeight="false" outlineLevel="0" collapsed="false">
      <c r="A347" s="0" t="n">
        <v>344</v>
      </c>
      <c r="B347" s="7" t="s">
        <v>358</v>
      </c>
      <c r="C347" s="1" t="n">
        <v>125.781160307302</v>
      </c>
      <c r="D347" s="1" t="n">
        <v>9106.46463176884</v>
      </c>
      <c r="E347" s="1" t="n">
        <v>174.229063790293</v>
      </c>
      <c r="F347" s="1" t="n">
        <v>44.38</v>
      </c>
      <c r="G347" s="1" t="n">
        <v>79.12</v>
      </c>
      <c r="H347" s="1" t="n">
        <v>64.3085902929306</v>
      </c>
      <c r="I347" s="1" t="n">
        <v>77.4351394623518</v>
      </c>
      <c r="J347" s="2" t="n">
        <f aca="false">(F347-F346)*H347</f>
        <v>0</v>
      </c>
      <c r="K347" s="2" t="n">
        <f aca="false">(G347-G346)*I347</f>
        <v>174.229063790292</v>
      </c>
      <c r="L347" s="2" t="n">
        <f aca="false">SUM(J347:K347)</f>
        <v>174.229063790292</v>
      </c>
      <c r="M347" s="2" t="n">
        <f aca="false">+L347+M346</f>
        <v>-893.535368231161</v>
      </c>
    </row>
    <row r="348" customFormat="false" ht="12.75" hidden="false" customHeight="false" outlineLevel="0" collapsed="false">
      <c r="A348" s="0" t="n">
        <v>345</v>
      </c>
      <c r="B348" s="7" t="s">
        <v>359</v>
      </c>
      <c r="C348" s="1" t="n">
        <v>123.983995795025</v>
      </c>
      <c r="D348" s="1" t="n">
        <v>9128.73380241893</v>
      </c>
      <c r="E348" s="1" t="n">
        <v>22.2691706500918</v>
      </c>
      <c r="F348" s="1" t="n">
        <v>45.25</v>
      </c>
      <c r="G348" s="1" t="n">
        <v>78.69</v>
      </c>
      <c r="H348" s="1" t="n">
        <v>63.9734326303005</v>
      </c>
      <c r="I348" s="1" t="n">
        <v>77.6458505541086</v>
      </c>
      <c r="J348" s="2" t="n">
        <f aca="false">(F348-F347)*H348</f>
        <v>55.6568863883613</v>
      </c>
      <c r="K348" s="2" t="n">
        <f aca="false">(G348-G347)*I348</f>
        <v>-33.3877157382672</v>
      </c>
      <c r="L348" s="2" t="n">
        <f aca="false">SUM(J348:K348)</f>
        <v>22.269170650094</v>
      </c>
      <c r="M348" s="2" t="n">
        <f aca="false">+L348+M347</f>
        <v>-871.266197581067</v>
      </c>
    </row>
    <row r="349" customFormat="false" ht="12.75" hidden="false" customHeight="false" outlineLevel="0" collapsed="false">
      <c r="A349" s="0" t="n">
        <v>346</v>
      </c>
      <c r="B349" s="7" t="s">
        <v>360</v>
      </c>
      <c r="C349" s="1" t="n">
        <v>139.29717026092</v>
      </c>
      <c r="D349" s="1" t="n">
        <v>9172.45994832448</v>
      </c>
      <c r="E349" s="1" t="n">
        <v>43.7261459055535</v>
      </c>
      <c r="F349" s="1" t="n">
        <v>45.19</v>
      </c>
      <c r="G349" s="1" t="n">
        <v>79.31</v>
      </c>
      <c r="H349" s="1" t="n">
        <v>65.0663370788097</v>
      </c>
      <c r="I349" s="1" t="n">
        <v>76.8227840811014</v>
      </c>
      <c r="J349" s="2" t="n">
        <f aca="false">(F349-F348)*H349</f>
        <v>-3.90398022472873</v>
      </c>
      <c r="K349" s="2" t="n">
        <f aca="false">(G349-G348)*I349</f>
        <v>47.6301261302832</v>
      </c>
      <c r="L349" s="2" t="n">
        <f aca="false">SUM(J349:K349)</f>
        <v>43.7261459055545</v>
      </c>
      <c r="M349" s="2" t="n">
        <f aca="false">+L349+M348</f>
        <v>-827.540051675512</v>
      </c>
    </row>
    <row r="350" customFormat="false" ht="12.75" hidden="false" customHeight="false" outlineLevel="0" collapsed="false">
      <c r="A350" s="0" t="n">
        <v>347</v>
      </c>
      <c r="B350" s="7" t="s">
        <v>361</v>
      </c>
      <c r="C350" s="1" t="n">
        <v>152.658426019026</v>
      </c>
      <c r="D350" s="1" t="n">
        <v>8929.50736261614</v>
      </c>
      <c r="E350" s="1" t="n">
        <v>-242.952585708348</v>
      </c>
      <c r="F350" s="1" t="n">
        <v>42.5</v>
      </c>
      <c r="G350" s="1" t="n">
        <v>78.44</v>
      </c>
      <c r="H350" s="1" t="n">
        <v>65.6291106641293</v>
      </c>
      <c r="I350" s="1" t="n">
        <v>76.3336528986692</v>
      </c>
      <c r="J350" s="2" t="n">
        <f aca="false">(F350-F349)*H350</f>
        <v>-176.542307686508</v>
      </c>
      <c r="K350" s="2" t="n">
        <f aca="false">(G350-G349)*I350</f>
        <v>-66.4102780218426</v>
      </c>
      <c r="L350" s="2" t="n">
        <f aca="false">SUM(J350:K350)</f>
        <v>-242.95258570835</v>
      </c>
      <c r="M350" s="2" t="n">
        <f aca="false">+L350+M349</f>
        <v>-1070.49263738386</v>
      </c>
    </row>
    <row r="351" customFormat="false" ht="12.75" hidden="false" customHeight="false" outlineLevel="0" collapsed="false">
      <c r="A351" s="0" t="n">
        <v>348</v>
      </c>
      <c r="B351" s="7" t="s">
        <v>362</v>
      </c>
      <c r="C351" s="1" t="n">
        <v>73.7216193557515</v>
      </c>
      <c r="D351" s="1" t="n">
        <v>8956.30195403702</v>
      </c>
      <c r="E351" s="1" t="n">
        <v>26.7945914208885</v>
      </c>
      <c r="F351" s="1" t="n">
        <v>43.94</v>
      </c>
      <c r="G351" s="1" t="n">
        <v>77.56</v>
      </c>
      <c r="H351" s="1" t="n">
        <v>65.8105905354023</v>
      </c>
      <c r="I351" s="1" t="n">
        <v>77.24165789783</v>
      </c>
      <c r="J351" s="2" t="n">
        <f aca="false">(F351-F350)*H351</f>
        <v>94.7672503709792</v>
      </c>
      <c r="K351" s="2" t="n">
        <f aca="false">(G351-G350)*I351</f>
        <v>-67.9726589500901</v>
      </c>
      <c r="L351" s="2" t="n">
        <f aca="false">SUM(J351:K351)</f>
        <v>26.7945914208891</v>
      </c>
      <c r="M351" s="2" t="n">
        <f aca="false">+L351+M350</f>
        <v>-1043.69804596297</v>
      </c>
    </row>
    <row r="352" customFormat="false" ht="12.75" hidden="false" customHeight="false" outlineLevel="0" collapsed="false">
      <c r="A352" s="0" t="n">
        <v>349</v>
      </c>
      <c r="B352" s="7" t="s">
        <v>363</v>
      </c>
      <c r="C352" s="1" t="n">
        <v>5.62582438535836</v>
      </c>
      <c r="D352" s="1" t="n">
        <v>8800.85663758092</v>
      </c>
      <c r="E352" s="1" t="n">
        <v>-155.445316456109</v>
      </c>
      <c r="F352" s="1" t="n">
        <v>41.94</v>
      </c>
      <c r="G352" s="1" t="n">
        <v>77.25</v>
      </c>
      <c r="H352" s="1" t="n">
        <v>65.595201253891</v>
      </c>
      <c r="I352" s="1" t="n">
        <v>78.24165789783</v>
      </c>
      <c r="J352" s="2" t="n">
        <f aca="false">(F352-F351)*H352</f>
        <v>-131.190402507782</v>
      </c>
      <c r="K352" s="2" t="n">
        <f aca="false">(G352-G351)*I352</f>
        <v>-24.2549139483275</v>
      </c>
      <c r="L352" s="2" t="n">
        <f aca="false">SUM(J352:K352)</f>
        <v>-155.445316456109</v>
      </c>
      <c r="M352" s="2" t="n">
        <f aca="false">+L352+M351</f>
        <v>-1199.14336241908</v>
      </c>
    </row>
    <row r="353" customFormat="false" ht="12.75" hidden="false" customHeight="false" outlineLevel="0" collapsed="false">
      <c r="A353" s="0" t="n">
        <v>350</v>
      </c>
      <c r="B353" s="7" t="s">
        <v>364</v>
      </c>
      <c r="C353" s="1" t="n">
        <v>19.4102302295699</v>
      </c>
      <c r="D353" s="1" t="n">
        <v>8693.89770578496</v>
      </c>
      <c r="E353" s="1" t="n">
        <v>-106.958931795954</v>
      </c>
      <c r="F353" s="1" t="n">
        <v>41.5</v>
      </c>
      <c r="G353" s="1" t="n">
        <v>76.25</v>
      </c>
      <c r="H353" s="1" t="n">
        <v>65.266531586647</v>
      </c>
      <c r="I353" s="1" t="n">
        <v>78.24165789783</v>
      </c>
      <c r="J353" s="2" t="n">
        <f aca="false">(F353-F352)*H353</f>
        <v>-28.7172738981245</v>
      </c>
      <c r="K353" s="2" t="n">
        <f aca="false">(G353-G352)*I353</f>
        <v>-78.24165789783</v>
      </c>
      <c r="L353" s="2" t="n">
        <f aca="false">SUM(J353:K353)</f>
        <v>-106.958931795955</v>
      </c>
      <c r="M353" s="2" t="n">
        <f aca="false">+L353+M352</f>
        <v>-1306.10229421504</v>
      </c>
    </row>
    <row r="354" customFormat="false" ht="12.75" hidden="false" customHeight="false" outlineLevel="0" collapsed="false">
      <c r="A354" s="0" t="n">
        <v>351</v>
      </c>
      <c r="B354" s="7" t="s">
        <v>365</v>
      </c>
      <c r="C354" s="1" t="n">
        <v>27.1417498839631</v>
      </c>
      <c r="D354" s="1" t="n">
        <v>9036.54682462014</v>
      </c>
      <c r="E354" s="1" t="n">
        <v>342.649118835181</v>
      </c>
      <c r="F354" s="1" t="n">
        <v>44.06</v>
      </c>
      <c r="G354" s="1" t="n">
        <v>78.5</v>
      </c>
      <c r="H354" s="1" t="n">
        <v>65.0802299082279</v>
      </c>
      <c r="I354" s="1" t="n">
        <v>78.24165789783</v>
      </c>
      <c r="J354" s="2" t="n">
        <f aca="false">(F354-F353)*H354</f>
        <v>166.605388565064</v>
      </c>
      <c r="K354" s="2" t="n">
        <f aca="false">(G354-G353)*I354</f>
        <v>176.043730270117</v>
      </c>
      <c r="L354" s="2" t="n">
        <f aca="false">SUM(J354:K354)</f>
        <v>342.649118835181</v>
      </c>
      <c r="M354" s="2" t="n">
        <f aca="false">+L354+M353</f>
        <v>-963.453175379856</v>
      </c>
    </row>
    <row r="355" customFormat="false" ht="12.75" hidden="false" customHeight="false" outlineLevel="0" collapsed="false">
      <c r="A355" s="0" t="n">
        <v>352</v>
      </c>
      <c r="B355" s="7" t="s">
        <v>366</v>
      </c>
      <c r="C355" s="1" t="n">
        <v>27.1417498839631</v>
      </c>
      <c r="D355" s="1" t="n">
        <v>8989.93048034482</v>
      </c>
      <c r="E355" s="1" t="n">
        <v>-46.6163442753259</v>
      </c>
      <c r="F355" s="1" t="n">
        <v>43.5</v>
      </c>
      <c r="G355" s="1" t="n">
        <v>78.37</v>
      </c>
      <c r="H355" s="1" t="n">
        <v>65.0802299082279</v>
      </c>
      <c r="I355" s="1" t="n">
        <v>78.24165789783</v>
      </c>
      <c r="J355" s="2" t="n">
        <f aca="false">(F355-F354)*H355</f>
        <v>-36.4449287486078</v>
      </c>
      <c r="K355" s="2" t="n">
        <f aca="false">(G355-G354)*I355</f>
        <v>-10.1714155267175</v>
      </c>
      <c r="L355" s="2" t="n">
        <f aca="false">SUM(J355:K355)</f>
        <v>-46.6163442753253</v>
      </c>
      <c r="M355" s="2" t="n">
        <f aca="false">+L355+M354</f>
        <v>-1010.06951965518</v>
      </c>
    </row>
    <row r="356" customFormat="false" ht="12.75" hidden="false" customHeight="false" outlineLevel="0" collapsed="false">
      <c r="A356" s="0" t="n">
        <v>353</v>
      </c>
      <c r="B356" s="7" t="s">
        <v>367</v>
      </c>
      <c r="C356" s="1" t="n">
        <v>34.0585264218583</v>
      </c>
      <c r="D356" s="1" t="n">
        <v>9207.80701185636</v>
      </c>
      <c r="E356" s="1" t="n">
        <v>217.876531511545</v>
      </c>
      <c r="F356" s="1" t="n">
        <v>44.06</v>
      </c>
      <c r="G356" s="1" t="n">
        <v>80.69</v>
      </c>
      <c r="H356" s="1" t="n">
        <v>64.9212235510349</v>
      </c>
      <c r="I356" s="1" t="n">
        <v>78.24165789783</v>
      </c>
      <c r="J356" s="2" t="n">
        <f aca="false">(F356-F355)*H356</f>
        <v>36.3558851885797</v>
      </c>
      <c r="K356" s="2" t="n">
        <f aca="false">(G356-G355)*I356</f>
        <v>181.520646322965</v>
      </c>
      <c r="L356" s="2" t="n">
        <f aca="false">SUM(J356:K356)</f>
        <v>217.876531511545</v>
      </c>
      <c r="M356" s="2" t="n">
        <f aca="false">+L356+M355</f>
        <v>-792.192988143637</v>
      </c>
    </row>
    <row r="357" customFormat="false" ht="12.75" hidden="false" customHeight="false" outlineLevel="0" collapsed="false">
      <c r="A357" s="0" t="n">
        <v>354</v>
      </c>
      <c r="B357" s="7" t="s">
        <v>368</v>
      </c>
      <c r="C357" s="1" t="n">
        <v>175.248447371794</v>
      </c>
      <c r="D357" s="1" t="n">
        <v>9086.75250401743</v>
      </c>
      <c r="E357" s="1" t="n">
        <v>-121.054507838935</v>
      </c>
      <c r="F357" s="1" t="n">
        <v>44.81</v>
      </c>
      <c r="G357" s="1" t="n">
        <v>78.5</v>
      </c>
      <c r="H357" s="1" t="n">
        <v>63.7760981619358</v>
      </c>
      <c r="I357" s="1" t="n">
        <v>77.1171604841948</v>
      </c>
      <c r="J357" s="2" t="n">
        <f aca="false">(F357-F356)*H357</f>
        <v>47.8320736214519</v>
      </c>
      <c r="K357" s="2" t="n">
        <f aca="false">(G357-G356)*I357</f>
        <v>-168.886581460386</v>
      </c>
      <c r="L357" s="2" t="n">
        <f aca="false">SUM(J357:K357)</f>
        <v>-121.054507838935</v>
      </c>
      <c r="M357" s="2" t="n">
        <f aca="false">+L357+M356</f>
        <v>-913.247495982571</v>
      </c>
    </row>
    <row r="358" customFormat="false" ht="12.75" hidden="false" customHeight="false" outlineLevel="0" collapsed="false">
      <c r="A358" s="0" t="n">
        <v>355</v>
      </c>
      <c r="B358" s="7" t="s">
        <v>369</v>
      </c>
      <c r="C358" s="1" t="n">
        <v>139.110828661396</v>
      </c>
      <c r="D358" s="1" t="n">
        <v>9193.01870300896</v>
      </c>
      <c r="E358" s="1" t="n">
        <v>106.266198991538</v>
      </c>
      <c r="F358" s="1" t="n">
        <v>46.56</v>
      </c>
      <c r="G358" s="1" t="n">
        <v>78.44</v>
      </c>
      <c r="H358" s="1" t="n">
        <v>63.3908818662167</v>
      </c>
      <c r="I358" s="1" t="n">
        <v>77.7974045723677</v>
      </c>
      <c r="J358" s="2" t="n">
        <f aca="false">(F358-F357)*H358</f>
        <v>110.934043265879</v>
      </c>
      <c r="K358" s="2" t="n">
        <f aca="false">(G358-G357)*I358</f>
        <v>-4.66784427434224</v>
      </c>
      <c r="L358" s="2" t="n">
        <f aca="false">SUM(J358:K358)</f>
        <v>106.266198991537</v>
      </c>
      <c r="M358" s="2" t="n">
        <f aca="false">+L358+M357</f>
        <v>-806.981296991034</v>
      </c>
    </row>
    <row r="359" customFormat="false" ht="12.75" hidden="false" customHeight="false" outlineLevel="0" collapsed="false">
      <c r="A359" s="0" t="n">
        <v>356</v>
      </c>
      <c r="B359" s="7" t="s">
        <v>370</v>
      </c>
      <c r="C359" s="1" t="n">
        <v>30.4885509390369</v>
      </c>
      <c r="D359" s="1" t="n">
        <v>9087.5977627521</v>
      </c>
      <c r="E359" s="1" t="n">
        <v>-105.420940256863</v>
      </c>
      <c r="F359" s="1" t="n">
        <v>47.44</v>
      </c>
      <c r="G359" s="1" t="n">
        <v>76.37</v>
      </c>
      <c r="H359" s="1" t="n">
        <v>64.6723395287991</v>
      </c>
      <c r="I359" s="1" t="n">
        <v>78.4215454310179</v>
      </c>
      <c r="J359" s="2" t="n">
        <f aca="false">(F359-F358)*H359</f>
        <v>56.9116587853429</v>
      </c>
      <c r="K359" s="2" t="n">
        <f aca="false">(G359-G358)*I359</f>
        <v>-162.332599042207</v>
      </c>
      <c r="L359" s="2" t="n">
        <f aca="false">SUM(J359:K359)</f>
        <v>-105.420940256864</v>
      </c>
      <c r="M359" s="2" t="n">
        <f aca="false">+L359+M358</f>
        <v>-912.402237247898</v>
      </c>
    </row>
    <row r="360" customFormat="false" ht="12.75" hidden="false" customHeight="false" outlineLevel="0" collapsed="false">
      <c r="A360" s="0" t="n">
        <v>357</v>
      </c>
      <c r="B360" s="7" t="s">
        <v>371</v>
      </c>
      <c r="C360" s="1" t="n">
        <v>43.7027589268222</v>
      </c>
      <c r="D360" s="1" t="n">
        <v>9383.51089917399</v>
      </c>
      <c r="E360" s="1" t="n">
        <v>295.913136421886</v>
      </c>
      <c r="F360" s="1" t="n">
        <v>48.13</v>
      </c>
      <c r="G360" s="1" t="n">
        <v>79.56</v>
      </c>
      <c r="H360" s="1" t="n">
        <v>63.3743569552898</v>
      </c>
      <c r="I360" s="1" t="n">
        <v>79.0548056811094</v>
      </c>
      <c r="J360" s="2" t="n">
        <f aca="false">(F360-F359)*H360</f>
        <v>43.7283062991503</v>
      </c>
      <c r="K360" s="2" t="n">
        <f aca="false">(G360-G359)*I360</f>
        <v>252.184830122739</v>
      </c>
      <c r="L360" s="2" t="n">
        <f aca="false">SUM(J360:K360)</f>
        <v>295.913136421889</v>
      </c>
      <c r="M360" s="2" t="n">
        <f aca="false">+L360+M359</f>
        <v>-616.489100826009</v>
      </c>
    </row>
    <row r="361" customFormat="false" ht="12.75" hidden="false" customHeight="false" outlineLevel="0" collapsed="false">
      <c r="A361" s="0" t="n">
        <v>358</v>
      </c>
      <c r="B361" s="7" t="s">
        <v>372</v>
      </c>
      <c r="C361" s="1" t="n">
        <v>53.4251289958491</v>
      </c>
      <c r="D361" s="1" t="n">
        <v>9489.22832237534</v>
      </c>
      <c r="E361" s="1" t="n">
        <v>105.717423201353</v>
      </c>
      <c r="F361" s="1" t="n">
        <v>48.94</v>
      </c>
      <c r="G361" s="1" t="n">
        <v>80.25</v>
      </c>
      <c r="H361" s="1" t="n">
        <v>63.1723546683788</v>
      </c>
      <c r="I361" s="1" t="n">
        <v>79.0548056811094</v>
      </c>
      <c r="J361" s="2" t="n">
        <f aca="false">(F361-F360)*H361</f>
        <v>51.1696072813865</v>
      </c>
      <c r="K361" s="2" t="n">
        <f aca="false">(G361-G360)*I361</f>
        <v>54.5478159199653</v>
      </c>
      <c r="L361" s="2" t="n">
        <f aca="false">SUM(J361:K361)</f>
        <v>105.717423201352</v>
      </c>
      <c r="M361" s="2" t="n">
        <f aca="false">+L361+M360</f>
        <v>-510.771677624657</v>
      </c>
    </row>
    <row r="362" customFormat="false" ht="12.75" hidden="false" customHeight="false" outlineLevel="0" collapsed="false">
      <c r="A362" s="0" t="n">
        <v>359</v>
      </c>
      <c r="B362" s="7" t="s">
        <v>373</v>
      </c>
      <c r="C362" s="1" t="n">
        <v>126.813613722844</v>
      </c>
      <c r="D362" s="1" t="n">
        <v>9342.47433796607</v>
      </c>
      <c r="E362" s="1" t="n">
        <v>-146.753984409272</v>
      </c>
      <c r="F362" s="1" t="n">
        <v>47.69</v>
      </c>
      <c r="G362" s="1" t="n">
        <v>79.37</v>
      </c>
      <c r="H362" s="1" t="n">
        <v>61.8056382834911</v>
      </c>
      <c r="I362" s="1" t="n">
        <v>78.973791539669</v>
      </c>
      <c r="J362" s="2" t="n">
        <f aca="false">(F362-F361)*H362</f>
        <v>-77.2570478543639</v>
      </c>
      <c r="K362" s="2" t="n">
        <f aca="false">(G362-G361)*I362</f>
        <v>-69.4969365549084</v>
      </c>
      <c r="L362" s="2" t="n">
        <f aca="false">SUM(J362:K362)</f>
        <v>-146.753984409272</v>
      </c>
      <c r="M362" s="2" t="n">
        <f aca="false">+L362+M361</f>
        <v>-657.525662033929</v>
      </c>
    </row>
    <row r="363" customFormat="false" ht="12.75" hidden="false" customHeight="false" outlineLevel="0" collapsed="false">
      <c r="A363" s="0" t="n">
        <v>360</v>
      </c>
      <c r="B363" s="7" t="s">
        <v>374</v>
      </c>
      <c r="C363" s="1" t="n">
        <v>105.536461106612</v>
      </c>
      <c r="D363" s="1" t="n">
        <v>9621.65802769683</v>
      </c>
      <c r="E363" s="1" t="n">
        <v>279.183689730764</v>
      </c>
      <c r="F363" s="1" t="n">
        <v>48.44</v>
      </c>
      <c r="G363" s="1" t="n">
        <v>82.31</v>
      </c>
      <c r="H363" s="1" t="n">
        <v>61.9449648559093</v>
      </c>
      <c r="I363" s="1" t="n">
        <v>79.158151730895</v>
      </c>
      <c r="J363" s="2" t="n">
        <f aca="false">(F363-F362)*H363</f>
        <v>46.458723641932</v>
      </c>
      <c r="K363" s="2" t="n">
        <f aca="false">(G363-G362)*I363</f>
        <v>232.724966088831</v>
      </c>
      <c r="L363" s="2" t="n">
        <f aca="false">SUM(J363:K363)</f>
        <v>279.183689730763</v>
      </c>
      <c r="M363" s="2" t="n">
        <f aca="false">+L363+M362</f>
        <v>-378.341972303166</v>
      </c>
    </row>
    <row r="364" customFormat="false" ht="12.75" hidden="false" customHeight="false" outlineLevel="0" collapsed="false">
      <c r="A364" s="0" t="n">
        <v>361</v>
      </c>
      <c r="B364" s="7" t="s">
        <v>375</v>
      </c>
      <c r="C364" s="1" t="n">
        <v>293.137692027165</v>
      </c>
      <c r="D364" s="1" t="n">
        <v>9412.61854113869</v>
      </c>
      <c r="E364" s="1" t="n">
        <v>-209.03948655814</v>
      </c>
      <c r="F364" s="1" t="n">
        <v>48.13</v>
      </c>
      <c r="G364" s="1" t="n">
        <v>79.87</v>
      </c>
      <c r="H364" s="1" t="n">
        <v>59.9449648559093</v>
      </c>
      <c r="I364" s="1" t="n">
        <v>78.0559620708227</v>
      </c>
      <c r="J364" s="2" t="n">
        <f aca="false">(F364-F363)*H364</f>
        <v>-18.5829391053316</v>
      </c>
      <c r="K364" s="2" t="n">
        <f aca="false">(G364-G363)*I364</f>
        <v>-190.456547452807</v>
      </c>
      <c r="L364" s="2" t="n">
        <f aca="false">SUM(J364:K364)</f>
        <v>-209.039486558139</v>
      </c>
      <c r="M364" s="2" t="n">
        <f aca="false">+L364+M363</f>
        <v>-587.381458861305</v>
      </c>
    </row>
    <row r="365" customFormat="false" ht="12.75" hidden="false" customHeight="false" outlineLevel="0" collapsed="false">
      <c r="A365" s="0" t="n">
        <v>362</v>
      </c>
      <c r="B365" s="7" t="s">
        <v>376</v>
      </c>
      <c r="C365" s="1" t="n">
        <v>389.770653668715</v>
      </c>
      <c r="D365" s="1" t="n">
        <v>9176.92403821416</v>
      </c>
      <c r="E365" s="1" t="n">
        <v>-235.694502924531</v>
      </c>
      <c r="F365" s="1" t="n">
        <v>46.44</v>
      </c>
      <c r="G365" s="1" t="n">
        <v>78.12</v>
      </c>
      <c r="H365" s="1" t="n">
        <v>59.7983982264996</v>
      </c>
      <c r="I365" s="1" t="n">
        <v>76.93440566957</v>
      </c>
      <c r="J365" s="2" t="n">
        <f aca="false">(F365-F364)*H365</f>
        <v>-101.059293002785</v>
      </c>
      <c r="K365" s="2" t="n">
        <f aca="false">(G365-G364)*I365</f>
        <v>-134.635209921748</v>
      </c>
      <c r="L365" s="2" t="n">
        <f aca="false">SUM(J365:K365)</f>
        <v>-235.694502924532</v>
      </c>
      <c r="M365" s="2" t="n">
        <f aca="false">+L365+M364</f>
        <v>-823.075961785837</v>
      </c>
    </row>
    <row r="366" customFormat="false" ht="12.75" hidden="false" customHeight="false" outlineLevel="0" collapsed="false">
      <c r="A366" s="0" t="n">
        <v>363</v>
      </c>
      <c r="B366" s="7" t="s">
        <v>377</v>
      </c>
      <c r="C366" s="1" t="n">
        <v>445.191657953335</v>
      </c>
      <c r="D366" s="1" t="n">
        <v>9075.05907869048</v>
      </c>
      <c r="E366" s="1" t="n">
        <v>-101.864959523678</v>
      </c>
      <c r="F366" s="1" t="n">
        <v>45.44</v>
      </c>
      <c r="G366" s="1" t="n">
        <v>77.56</v>
      </c>
      <c r="H366" s="1" t="n">
        <v>58.8698632419109</v>
      </c>
      <c r="I366" s="1" t="n">
        <v>76.7769576460123</v>
      </c>
      <c r="J366" s="2" t="n">
        <f aca="false">(F366-F365)*H366</f>
        <v>-58.8698632419109</v>
      </c>
      <c r="K366" s="2" t="n">
        <f aca="false">(G366-G365)*I366</f>
        <v>-42.9950962817671</v>
      </c>
      <c r="L366" s="2" t="n">
        <f aca="false">SUM(J366:K366)</f>
        <v>-101.864959523678</v>
      </c>
      <c r="M366" s="2" t="n">
        <f aca="false">+L366+M365</f>
        <v>-924.940921309515</v>
      </c>
    </row>
    <row r="367" customFormat="false" ht="12.75" hidden="false" customHeight="false" outlineLevel="0" collapsed="false">
      <c r="A367" s="0" t="n">
        <v>364</v>
      </c>
      <c r="B367" s="7" t="s">
        <v>378</v>
      </c>
      <c r="C367" s="1" t="n">
        <v>398.527243291212</v>
      </c>
      <c r="D367" s="1" t="n">
        <v>9122.53897392146</v>
      </c>
      <c r="E367" s="1" t="n">
        <v>47.4798952309793</v>
      </c>
      <c r="F367" s="1" t="n">
        <v>46.06</v>
      </c>
      <c r="G367" s="1" t="n">
        <v>77.69</v>
      </c>
      <c r="H367" s="1" t="n">
        <v>60.5640477836132</v>
      </c>
      <c r="I367" s="1" t="n">
        <v>76.3860431164503</v>
      </c>
      <c r="J367" s="2" t="n">
        <f aca="false">(F367-F366)*H367</f>
        <v>37.5497096258405</v>
      </c>
      <c r="K367" s="2" t="n">
        <f aca="false">(G367-G366)*I367</f>
        <v>9.93018560513819</v>
      </c>
      <c r="L367" s="2" t="n">
        <f aca="false">SUM(J367:K367)</f>
        <v>47.4798952309787</v>
      </c>
      <c r="M367" s="2" t="n">
        <f aca="false">+L367+M366</f>
        <v>-877.461026078536</v>
      </c>
    </row>
    <row r="368" customFormat="false" ht="12.75" hidden="false" customHeight="false" outlineLevel="0" collapsed="false">
      <c r="A368" s="0" t="n">
        <v>365</v>
      </c>
      <c r="B368" s="7" t="s">
        <v>379</v>
      </c>
      <c r="C368" s="1" t="n">
        <v>511.815036217047</v>
      </c>
      <c r="D368" s="1" t="n">
        <v>9484.3760787607</v>
      </c>
      <c r="E368" s="1" t="n">
        <v>361.837104839235</v>
      </c>
      <c r="F368" s="1" t="n">
        <v>47.94</v>
      </c>
      <c r="G368" s="1" t="n">
        <v>81</v>
      </c>
      <c r="H368" s="1" t="n">
        <v>60.9822162091732</v>
      </c>
      <c r="I368" s="1" t="n">
        <v>74.6799209564924</v>
      </c>
      <c r="J368" s="2" t="n">
        <f aca="false">(F368-F367)*H368</f>
        <v>114.646566473245</v>
      </c>
      <c r="K368" s="2" t="n">
        <f aca="false">(G368-G367)*I368</f>
        <v>247.19053836599</v>
      </c>
      <c r="L368" s="2" t="n">
        <f aca="false">SUM(J368:K368)</f>
        <v>361.837104839235</v>
      </c>
      <c r="M368" s="2" t="n">
        <f aca="false">+L368+M367</f>
        <v>-515.623921239301</v>
      </c>
    </row>
    <row r="369" customFormat="false" ht="12.75" hidden="false" customHeight="false" outlineLevel="0" collapsed="false">
      <c r="A369" s="0" t="n">
        <v>366</v>
      </c>
      <c r="B369" s="7" t="s">
        <v>380</v>
      </c>
      <c r="C369" s="1" t="n">
        <v>419.500291643216</v>
      </c>
      <c r="D369" s="1" t="n">
        <v>9529.05276570044</v>
      </c>
      <c r="E369" s="1" t="n">
        <v>44.6766869397452</v>
      </c>
      <c r="F369" s="1" t="n">
        <v>46.38</v>
      </c>
      <c r="G369" s="1" t="n">
        <v>82.87</v>
      </c>
      <c r="H369" s="1" t="n">
        <v>61.7223363220692</v>
      </c>
      <c r="I369" s="1" t="n">
        <v>75.3815677016974</v>
      </c>
      <c r="J369" s="2" t="n">
        <f aca="false">(F369-F368)*H369</f>
        <v>-96.2868446624277</v>
      </c>
      <c r="K369" s="2" t="n">
        <f aca="false">(G369-G368)*I369</f>
        <v>140.963531602175</v>
      </c>
      <c r="L369" s="2" t="n">
        <f aca="false">SUM(J369:K369)</f>
        <v>44.6766869397468</v>
      </c>
      <c r="M369" s="2" t="n">
        <f aca="false">+L369+M368</f>
        <v>-470.947234299554</v>
      </c>
    </row>
    <row r="370" customFormat="false" ht="12.75" hidden="false" customHeight="false" outlineLevel="0" collapsed="false">
      <c r="A370" s="0" t="n">
        <v>367</v>
      </c>
      <c r="B370" s="7" t="s">
        <v>381</v>
      </c>
      <c r="C370" s="1" t="n">
        <v>391.657028090133</v>
      </c>
      <c r="D370" s="1" t="n">
        <v>9736.2798875267</v>
      </c>
      <c r="E370" s="1" t="n">
        <v>207.227121826261</v>
      </c>
      <c r="F370" s="1" t="n">
        <v>47.13</v>
      </c>
      <c r="G370" s="1" t="n">
        <v>85</v>
      </c>
      <c r="H370" s="1" t="n">
        <v>62.4982281625271</v>
      </c>
      <c r="I370" s="1" t="n">
        <v>75.2833101898432</v>
      </c>
      <c r="J370" s="2" t="n">
        <f aca="false">(F370-F369)*H370</f>
        <v>46.8736711218953</v>
      </c>
      <c r="K370" s="2" t="n">
        <f aca="false">(G370-G369)*I370</f>
        <v>160.353450704366</v>
      </c>
      <c r="L370" s="2" t="n">
        <f aca="false">SUM(J370:K370)</f>
        <v>207.227121826261</v>
      </c>
      <c r="M370" s="2" t="n">
        <f aca="false">+L370+M369</f>
        <v>-263.720112473293</v>
      </c>
    </row>
    <row r="371" customFormat="false" ht="12.75" hidden="false" customHeight="false" outlineLevel="0" collapsed="false">
      <c r="A371" s="0" t="n">
        <v>368</v>
      </c>
      <c r="B371" s="7" t="s">
        <v>382</v>
      </c>
      <c r="C371" s="1" t="n">
        <v>472.878352858199</v>
      </c>
      <c r="D371" s="1" t="n">
        <v>9993.50579129107</v>
      </c>
      <c r="E371" s="1" t="n">
        <v>257.225903764367</v>
      </c>
      <c r="F371" s="1" t="n">
        <v>46.5</v>
      </c>
      <c r="G371" s="1" t="n">
        <v>88.94</v>
      </c>
      <c r="H371" s="1" t="n">
        <v>61.1664673984051</v>
      </c>
      <c r="I371" s="1" t="n">
        <v>75.0661873668432</v>
      </c>
      <c r="J371" s="2" t="n">
        <f aca="false">(F371-F370)*H371</f>
        <v>-38.5348744609954</v>
      </c>
      <c r="K371" s="2" t="n">
        <f aca="false">(G371-G370)*I371</f>
        <v>295.760778225362</v>
      </c>
      <c r="L371" s="2" t="n">
        <f aca="false">SUM(J371:K371)</f>
        <v>257.225903764367</v>
      </c>
      <c r="M371" s="2" t="n">
        <f aca="false">+L371+M370</f>
        <v>-6.49420870892641</v>
      </c>
    </row>
    <row r="372" customFormat="false" ht="12.75" hidden="false" customHeight="false" outlineLevel="0" collapsed="false">
      <c r="A372" s="0" t="n">
        <v>369</v>
      </c>
      <c r="B372" s="7" t="s">
        <v>383</v>
      </c>
      <c r="C372" s="1" t="n">
        <v>373.31162176825</v>
      </c>
      <c r="D372" s="1" t="n">
        <v>9739.32742092199</v>
      </c>
      <c r="E372" s="1" t="n">
        <v>-254.178370369076</v>
      </c>
      <c r="F372" s="1" t="n">
        <v>45.38</v>
      </c>
      <c r="G372" s="1" t="n">
        <v>86.5</v>
      </c>
      <c r="H372" s="1" t="n">
        <v>62.5866249501705</v>
      </c>
      <c r="I372" s="1" t="n">
        <v>75.4431764036417</v>
      </c>
      <c r="J372" s="2" t="n">
        <f aca="false">(F372-F371)*H372</f>
        <v>-70.0970199441908</v>
      </c>
      <c r="K372" s="2" t="n">
        <f aca="false">(G372-G371)*I372</f>
        <v>-184.081350424886</v>
      </c>
      <c r="L372" s="2" t="n">
        <f aca="false">SUM(J372:K372)</f>
        <v>-254.178370369076</v>
      </c>
      <c r="M372" s="2" t="n">
        <f aca="false">+L372+M371</f>
        <v>-260.672579078003</v>
      </c>
    </row>
    <row r="373" customFormat="false" ht="12.75" hidden="false" customHeight="false" outlineLevel="0" collapsed="false">
      <c r="A373" s="0" t="n">
        <v>370</v>
      </c>
      <c r="B373" s="7" t="s">
        <v>384</v>
      </c>
      <c r="C373" s="1" t="n">
        <v>441.486300470604</v>
      </c>
      <c r="D373" s="1" t="n">
        <v>9595.11532538958</v>
      </c>
      <c r="E373" s="1" t="n">
        <v>-144.212095532417</v>
      </c>
      <c r="F373" s="1" t="n">
        <v>43.69</v>
      </c>
      <c r="G373" s="1" t="n">
        <v>86</v>
      </c>
      <c r="H373" s="1" t="n">
        <v>63.3663363158703</v>
      </c>
      <c r="I373" s="1" t="n">
        <v>74.245974317193</v>
      </c>
      <c r="J373" s="2" t="n">
        <f aca="false">(F373-F372)*H373</f>
        <v>-107.089108373821</v>
      </c>
      <c r="K373" s="2" t="n">
        <f aca="false">(G373-G372)*I373</f>
        <v>-37.1229871585965</v>
      </c>
      <c r="L373" s="2" t="n">
        <f aca="false">SUM(J373:K373)</f>
        <v>-144.212095532418</v>
      </c>
      <c r="M373" s="2" t="n">
        <f aca="false">+L373+M372</f>
        <v>-404.88467461042</v>
      </c>
    </row>
    <row r="374" customFormat="false" ht="12.75" hidden="false" customHeight="false" outlineLevel="0" collapsed="false">
      <c r="A374" s="0" t="n">
        <v>371</v>
      </c>
      <c r="B374" s="7" t="s">
        <v>385</v>
      </c>
      <c r="C374" s="1" t="n">
        <v>427.238590456022</v>
      </c>
      <c r="D374" s="1" t="n">
        <v>9405.82636680581</v>
      </c>
      <c r="E374" s="1" t="n">
        <v>-189.288958583771</v>
      </c>
      <c r="F374" s="1" t="n">
        <v>42.31</v>
      </c>
      <c r="G374" s="1" t="n">
        <v>84.62</v>
      </c>
      <c r="H374" s="1" t="n">
        <v>62.1222334802151</v>
      </c>
      <c r="I374" s="1" t="n">
        <v>75.0436785370111</v>
      </c>
      <c r="J374" s="2" t="n">
        <f aca="false">(F374-F373)*H374</f>
        <v>-85.7286822026966</v>
      </c>
      <c r="K374" s="2" t="n">
        <f aca="false">(G374-G373)*I374</f>
        <v>-103.560276381075</v>
      </c>
      <c r="L374" s="2" t="n">
        <f aca="false">SUM(J374:K374)</f>
        <v>-189.288958583772</v>
      </c>
      <c r="M374" s="2" t="n">
        <f aca="false">+L374+M373</f>
        <v>-594.173633194192</v>
      </c>
    </row>
    <row r="375" customFormat="false" ht="12.75" hidden="false" customHeight="false" outlineLevel="0" collapsed="false">
      <c r="A375" s="0" t="n">
        <v>372</v>
      </c>
      <c r="B375" s="7" t="s">
        <v>386</v>
      </c>
      <c r="C375" s="1" t="n">
        <v>328.528275869264</v>
      </c>
      <c r="D375" s="1" t="n">
        <v>9422.32589189864</v>
      </c>
      <c r="E375" s="1" t="n">
        <v>16.4995250928387</v>
      </c>
      <c r="F375" s="1" t="n">
        <v>42.19</v>
      </c>
      <c r="G375" s="1" t="n">
        <v>84.94</v>
      </c>
      <c r="H375" s="1" t="n">
        <v>63.6689053475857</v>
      </c>
      <c r="I375" s="1" t="n">
        <v>75.4368554204702</v>
      </c>
      <c r="J375" s="2" t="n">
        <f aca="false">(F375-F374)*H375</f>
        <v>-7.64026864171057</v>
      </c>
      <c r="K375" s="2" t="n">
        <f aca="false">(G375-G374)*I375</f>
        <v>24.1397937345499</v>
      </c>
      <c r="L375" s="2" t="n">
        <f aca="false">SUM(J375:K375)</f>
        <v>16.4995250928394</v>
      </c>
      <c r="M375" s="2" t="n">
        <f aca="false">+L375+M374</f>
        <v>-577.674108101353</v>
      </c>
    </row>
    <row r="376" customFormat="false" ht="12.75" hidden="false" customHeight="false" outlineLevel="0" collapsed="false">
      <c r="A376" s="0" t="n">
        <v>373</v>
      </c>
      <c r="B376" s="7" t="s">
        <v>387</v>
      </c>
      <c r="C376" s="1" t="n">
        <v>343.532715273274</v>
      </c>
      <c r="D376" s="1" t="n">
        <v>9582.41267182253</v>
      </c>
      <c r="E376" s="1" t="n">
        <v>160.086779923888</v>
      </c>
      <c r="F376" s="1" t="n">
        <v>42.56</v>
      </c>
      <c r="G376" s="1" t="n">
        <v>86.75</v>
      </c>
      <c r="H376" s="1" t="n">
        <v>63.0861281454563</v>
      </c>
      <c r="I376" s="1" t="n">
        <v>75.5496754199266</v>
      </c>
      <c r="J376" s="2" t="n">
        <f aca="false">(F376-F375)*H376</f>
        <v>23.3418674138191</v>
      </c>
      <c r="K376" s="2" t="n">
        <f aca="false">(G376-G375)*I376</f>
        <v>136.744912510067</v>
      </c>
      <c r="L376" s="2" t="n">
        <f aca="false">SUM(J376:K376)</f>
        <v>160.086779923886</v>
      </c>
      <c r="M376" s="2" t="n">
        <f aca="false">+L376+M375</f>
        <v>-417.587328177466</v>
      </c>
    </row>
    <row r="377" customFormat="false" ht="12.75" hidden="false" customHeight="false" outlineLevel="0" collapsed="false">
      <c r="A377" s="0" t="n">
        <v>374</v>
      </c>
      <c r="B377" s="7" t="s">
        <v>388</v>
      </c>
      <c r="C377" s="1" t="n">
        <v>420.094033301248</v>
      </c>
      <c r="D377" s="1" t="n">
        <v>9854.68339102186</v>
      </c>
      <c r="E377" s="1" t="n">
        <v>272.270719199329</v>
      </c>
      <c r="F377" s="1" t="n">
        <v>45.38</v>
      </c>
      <c r="G377" s="1" t="n">
        <v>88</v>
      </c>
      <c r="H377" s="1" t="n">
        <v>63.5546613335609</v>
      </c>
      <c r="I377" s="1" t="n">
        <v>74.4372593909502</v>
      </c>
      <c r="J377" s="2" t="n">
        <f aca="false">(F377-F376)*H377</f>
        <v>179.224144960642</v>
      </c>
      <c r="K377" s="2" t="n">
        <f aca="false">(G377-G376)*I377</f>
        <v>93.0465742386878</v>
      </c>
      <c r="L377" s="2" t="n">
        <f aca="false">SUM(J377:K377)</f>
        <v>272.27071919933</v>
      </c>
      <c r="M377" s="2" t="n">
        <f aca="false">+L377+M376</f>
        <v>-145.316608978137</v>
      </c>
    </row>
    <row r="378" customFormat="false" ht="12.75" hidden="false" customHeight="false" outlineLevel="0" collapsed="false">
      <c r="A378" s="0" t="n">
        <v>375</v>
      </c>
      <c r="B378" s="7" t="s">
        <v>389</v>
      </c>
      <c r="C378" s="1" t="n">
        <v>308.315452108754</v>
      </c>
      <c r="D378" s="1" t="n">
        <v>10079.4513422736</v>
      </c>
      <c r="E378" s="1" t="n">
        <v>224.767951251717</v>
      </c>
      <c r="F378" s="1" t="n">
        <v>46.31</v>
      </c>
      <c r="G378" s="1" t="n">
        <v>90.19</v>
      </c>
      <c r="H378" s="1" t="n">
        <v>64.2431437373161</v>
      </c>
      <c r="I378" s="1" t="n">
        <v>75.3524326831102</v>
      </c>
      <c r="J378" s="2" t="n">
        <f aca="false">(F378-F377)*H378</f>
        <v>59.746123675704</v>
      </c>
      <c r="K378" s="2" t="n">
        <f aca="false">(G378-G377)*I378</f>
        <v>165.021827576011</v>
      </c>
      <c r="L378" s="2" t="n">
        <f aca="false">SUM(J378:K378)</f>
        <v>224.767951251715</v>
      </c>
      <c r="M378" s="2" t="n">
        <f aca="false">+L378+M377</f>
        <v>79.4513422735784</v>
      </c>
    </row>
    <row r="379" customFormat="false" ht="12.75" hidden="false" customHeight="false" outlineLevel="0" collapsed="false">
      <c r="A379" s="0" t="n">
        <v>376</v>
      </c>
      <c r="B379" s="7" t="s">
        <v>390</v>
      </c>
      <c r="C379" s="1" t="n">
        <v>218.431143119706</v>
      </c>
      <c r="D379" s="1" t="n">
        <v>10094.5147597232</v>
      </c>
      <c r="E379" s="1" t="n">
        <v>15.0634174495917</v>
      </c>
      <c r="F379" s="1" t="n">
        <v>45.31</v>
      </c>
      <c r="G379" s="1" t="n">
        <v>91.19</v>
      </c>
      <c r="H379" s="1" t="n">
        <v>62.2890152335167</v>
      </c>
      <c r="I379" s="1" t="n">
        <v>77.3524326831102</v>
      </c>
      <c r="J379" s="2" t="n">
        <f aca="false">(F379-F378)*H379</f>
        <v>-62.2890152335167</v>
      </c>
      <c r="K379" s="2" t="n">
        <f aca="false">(G379-G378)*I379</f>
        <v>77.3524326831102</v>
      </c>
      <c r="L379" s="2" t="n">
        <f aca="false">SUM(J379:K379)</f>
        <v>15.0634174495935</v>
      </c>
      <c r="M379" s="2" t="n">
        <f aca="false">+L379+M378</f>
        <v>94.5147597231719</v>
      </c>
    </row>
    <row r="380" customFormat="false" ht="12.75" hidden="false" customHeight="false" outlineLevel="0" collapsed="false">
      <c r="A380" s="0" t="n">
        <v>377</v>
      </c>
      <c r="B380" s="7" t="s">
        <v>391</v>
      </c>
      <c r="C380" s="1" t="n">
        <v>162.161294065787</v>
      </c>
      <c r="D380" s="1" t="n">
        <v>10220.1082863147</v>
      </c>
      <c r="E380" s="1" t="n">
        <v>125.59352659151</v>
      </c>
      <c r="F380" s="1" t="n">
        <v>46.31</v>
      </c>
      <c r="G380" s="1" t="n">
        <v>92</v>
      </c>
      <c r="H380" s="1" t="n">
        <v>62.5387442708015</v>
      </c>
      <c r="I380" s="1" t="n">
        <v>77.8454102724791</v>
      </c>
      <c r="J380" s="2" t="n">
        <f aca="false">(F380-F379)*H380</f>
        <v>62.5387442708015</v>
      </c>
      <c r="K380" s="2" t="n">
        <f aca="false">(G380-G379)*I380</f>
        <v>63.0547823207083</v>
      </c>
      <c r="L380" s="2" t="n">
        <f aca="false">SUM(J380:K380)</f>
        <v>125.59352659151</v>
      </c>
      <c r="M380" s="2" t="n">
        <f aca="false">+L380+M379</f>
        <v>220.108286314682</v>
      </c>
    </row>
    <row r="381" customFormat="false" ht="12.75" hidden="false" customHeight="false" outlineLevel="0" collapsed="false">
      <c r="A381" s="0" t="n">
        <v>378</v>
      </c>
      <c r="B381" s="7" t="s">
        <v>392</v>
      </c>
      <c r="C381" s="1" t="n">
        <v>119.996321677042</v>
      </c>
      <c r="D381" s="1" t="n">
        <v>10098.4434514553</v>
      </c>
      <c r="E381" s="1" t="n">
        <v>-121.664834859372</v>
      </c>
      <c r="F381" s="1" t="n">
        <v>47.38</v>
      </c>
      <c r="G381" s="1" t="n">
        <v>89.56</v>
      </c>
      <c r="H381" s="1" t="n">
        <v>63.6177516579628</v>
      </c>
      <c r="I381" s="1" t="n">
        <v>77.7605857104063</v>
      </c>
      <c r="J381" s="2" t="n">
        <f aca="false">(F381-F380)*H381</f>
        <v>68.0709942740202</v>
      </c>
      <c r="K381" s="2" t="n">
        <f aca="false">(G381-G380)*I381</f>
        <v>-189.735829133391</v>
      </c>
      <c r="L381" s="2" t="n">
        <f aca="false">SUM(J381:K381)</f>
        <v>-121.664834859371</v>
      </c>
      <c r="M381" s="2" t="n">
        <f aca="false">+L381+M380</f>
        <v>98.4434514553106</v>
      </c>
    </row>
    <row r="382" customFormat="false" ht="12.75" hidden="false" customHeight="false" outlineLevel="0" collapsed="false">
      <c r="A382" s="0" t="n">
        <v>379</v>
      </c>
      <c r="B382" s="7" t="s">
        <v>393</v>
      </c>
      <c r="C382" s="1" t="n">
        <v>163.472048245741</v>
      </c>
      <c r="D382" s="1" t="n">
        <v>10469.2592049562</v>
      </c>
      <c r="E382" s="1" t="n">
        <v>370.815753500909</v>
      </c>
      <c r="F382" s="1" t="n">
        <v>49.88</v>
      </c>
      <c r="G382" s="1" t="n">
        <v>92.31</v>
      </c>
      <c r="H382" s="1" t="n">
        <v>62.9142409563065</v>
      </c>
      <c r="I382" s="1" t="n">
        <v>77.6473276764154</v>
      </c>
      <c r="J382" s="2" t="n">
        <f aca="false">(F382-F381)*H382</f>
        <v>157.285602390766</v>
      </c>
      <c r="K382" s="2" t="n">
        <f aca="false">(G382-G381)*I382</f>
        <v>213.530151110142</v>
      </c>
      <c r="L382" s="2" t="n">
        <f aca="false">SUM(J382:K382)</f>
        <v>370.815753500909</v>
      </c>
      <c r="M382" s="2" t="n">
        <f aca="false">+L382+M381</f>
        <v>469.259204956219</v>
      </c>
    </row>
    <row r="383" customFormat="false" ht="12.75" hidden="false" customHeight="false" outlineLevel="0" collapsed="false">
      <c r="A383" s="0" t="n">
        <v>380</v>
      </c>
      <c r="B383" s="7" t="s">
        <v>394</v>
      </c>
      <c r="C383" s="1" t="n">
        <v>88.0898063903286</v>
      </c>
      <c r="D383" s="1" t="n">
        <v>10785.5400299316</v>
      </c>
      <c r="E383" s="1" t="n">
        <v>316.280824975371</v>
      </c>
      <c r="F383" s="1" t="n">
        <v>54.5</v>
      </c>
      <c r="G383" s="1" t="n">
        <v>92.56</v>
      </c>
      <c r="H383" s="1" t="n">
        <v>64.2522928714752</v>
      </c>
      <c r="I383" s="1" t="n">
        <v>77.7409276366234</v>
      </c>
      <c r="J383" s="2" t="n">
        <f aca="false">(F383-F382)*H383</f>
        <v>296.845593066215</v>
      </c>
      <c r="K383" s="2" t="n">
        <f aca="false">(G383-G382)*I383</f>
        <v>19.4352319091559</v>
      </c>
      <c r="L383" s="2" t="n">
        <f aca="false">SUM(J383:K383)</f>
        <v>316.280824975371</v>
      </c>
      <c r="M383" s="2" t="n">
        <f aca="false">+L383+M382</f>
        <v>785.54002993159</v>
      </c>
    </row>
    <row r="384" customFormat="false" ht="12.75" hidden="false" customHeight="false" outlineLevel="0" collapsed="false">
      <c r="A384" s="0" t="n">
        <v>381</v>
      </c>
      <c r="B384" s="7" t="s">
        <v>395</v>
      </c>
      <c r="C384" s="1" t="n">
        <v>80.8359902577832</v>
      </c>
      <c r="D384" s="1" t="n">
        <v>10912.957101156</v>
      </c>
      <c r="E384" s="1" t="n">
        <v>127.417071224452</v>
      </c>
      <c r="F384" s="1" t="n">
        <v>55.63</v>
      </c>
      <c r="G384" s="1" t="n">
        <v>93.25</v>
      </c>
      <c r="H384" s="1" t="n">
        <v>65.7952392101288</v>
      </c>
      <c r="I384" s="1" t="n">
        <v>76.9107984304428</v>
      </c>
      <c r="J384" s="2" t="n">
        <f aca="false">(F384-F383)*H384</f>
        <v>74.3486203074457</v>
      </c>
      <c r="K384" s="2" t="n">
        <f aca="false">(G384-G383)*I384</f>
        <v>53.0684509170054</v>
      </c>
      <c r="L384" s="2" t="n">
        <f aca="false">SUM(J384:K384)</f>
        <v>127.417071224451</v>
      </c>
      <c r="M384" s="2" t="n">
        <f aca="false">+L384+M383</f>
        <v>912.957101156041</v>
      </c>
    </row>
    <row r="385" customFormat="false" ht="12.75" hidden="false" customHeight="false" outlineLevel="0" collapsed="false">
      <c r="A385" s="0" t="n">
        <v>382</v>
      </c>
      <c r="B385" s="7" t="s">
        <v>396</v>
      </c>
      <c r="C385" s="1" t="n">
        <v>39.3497855662539</v>
      </c>
      <c r="D385" s="1" t="n">
        <v>10910.0111438834</v>
      </c>
      <c r="E385" s="1" t="n">
        <v>-2.94595727265005</v>
      </c>
      <c r="F385" s="1" t="n">
        <v>54.5</v>
      </c>
      <c r="G385" s="1" t="n">
        <v>94.19</v>
      </c>
      <c r="H385" s="1" t="n">
        <v>66.571029484272</v>
      </c>
      <c r="I385" s="1" t="n">
        <v>76.8928787708282</v>
      </c>
      <c r="J385" s="2" t="n">
        <f aca="false">(F385-F384)*H385</f>
        <v>-75.2252633172275</v>
      </c>
      <c r="K385" s="2" t="n">
        <f aca="false">(G385-G384)*I385</f>
        <v>72.2793060445783</v>
      </c>
      <c r="L385" s="2" t="n">
        <f aca="false">SUM(J385:K385)</f>
        <v>-2.9459572726492</v>
      </c>
      <c r="M385" s="2" t="n">
        <f aca="false">+L385+M384</f>
        <v>910.011143883392</v>
      </c>
    </row>
    <row r="386" customFormat="false" ht="12.75" hidden="false" customHeight="false" outlineLevel="0" collapsed="false">
      <c r="A386" s="0" t="n">
        <v>383</v>
      </c>
      <c r="B386" s="7" t="s">
        <v>397</v>
      </c>
      <c r="C386" s="1" t="n">
        <v>288.81471630208</v>
      </c>
      <c r="D386" s="1" t="n">
        <v>10814.4916279917</v>
      </c>
      <c r="E386" s="1" t="n">
        <v>-95.5195158916704</v>
      </c>
      <c r="F386" s="1" t="n">
        <v>53.69</v>
      </c>
      <c r="G386" s="1" t="n">
        <v>93.62</v>
      </c>
      <c r="H386" s="1" t="n">
        <v>65.0668320059776</v>
      </c>
      <c r="I386" s="1" t="n">
        <v>75.1147052049637</v>
      </c>
      <c r="J386" s="2" t="n">
        <f aca="false">(F386-F385)*H386</f>
        <v>-52.704133924842</v>
      </c>
      <c r="K386" s="2" t="n">
        <f aca="false">(G386-G385)*I386</f>
        <v>-42.8153819668288</v>
      </c>
      <c r="L386" s="2" t="n">
        <f aca="false">SUM(J386:K386)</f>
        <v>-95.5195158916708</v>
      </c>
      <c r="M386" s="2" t="n">
        <f aca="false">+L386+M385</f>
        <v>814.491627991721</v>
      </c>
    </row>
    <row r="387" customFormat="false" ht="12.75" hidden="false" customHeight="false" outlineLevel="0" collapsed="false">
      <c r="A387" s="0" t="n">
        <v>384</v>
      </c>
      <c r="B387" s="7" t="s">
        <v>398</v>
      </c>
      <c r="C387" s="1" t="n">
        <v>106.696153722925</v>
      </c>
      <c r="D387" s="1" t="n">
        <v>11064.9430510496</v>
      </c>
      <c r="E387" s="1" t="n">
        <v>250.451423057913</v>
      </c>
      <c r="F387" s="1" t="n">
        <v>55.94</v>
      </c>
      <c r="G387" s="1" t="n">
        <v>94.94</v>
      </c>
      <c r="H387" s="1" t="n">
        <v>66.6286925673485</v>
      </c>
      <c r="I387" s="1" t="n">
        <v>76.1642915010452</v>
      </c>
      <c r="J387" s="2" t="n">
        <f aca="false">(F387-F386)*H387</f>
        <v>149.914558276534</v>
      </c>
      <c r="K387" s="2" t="n">
        <f aca="false">(G387-G386)*I387</f>
        <v>100.536864781379</v>
      </c>
      <c r="L387" s="2" t="n">
        <f aca="false">SUM(J387:K387)</f>
        <v>250.451423057913</v>
      </c>
      <c r="M387" s="2" t="n">
        <f aca="false">+L387+M386</f>
        <v>1064.94305104963</v>
      </c>
    </row>
    <row r="388" customFormat="false" ht="12.75" hidden="false" customHeight="false" outlineLevel="0" collapsed="false">
      <c r="A388" s="0" t="n">
        <v>385</v>
      </c>
      <c r="B388" s="7" t="s">
        <v>399</v>
      </c>
      <c r="C388" s="1" t="n">
        <v>31.5089085804656</v>
      </c>
      <c r="D388" s="1" t="n">
        <v>10841.8468133169</v>
      </c>
      <c r="E388" s="1" t="n">
        <v>-223.096237732769</v>
      </c>
      <c r="F388" s="1" t="n">
        <v>53.25</v>
      </c>
      <c r="G388" s="1" t="n">
        <v>94.37</v>
      </c>
      <c r="H388" s="1" t="n">
        <v>66.6286925673485</v>
      </c>
      <c r="I388" s="1" t="n">
        <v>76.9562363624573</v>
      </c>
      <c r="J388" s="2" t="n">
        <f aca="false">(F388-F387)*H388</f>
        <v>-179.231183006167</v>
      </c>
      <c r="K388" s="2" t="n">
        <f aca="false">(G388-G387)*I388</f>
        <v>-43.8650547266001</v>
      </c>
      <c r="L388" s="2" t="n">
        <f aca="false">SUM(J388:K388)</f>
        <v>-223.096237732767</v>
      </c>
      <c r="M388" s="2" t="n">
        <f aca="false">+L388+M387</f>
        <v>841.846813316867</v>
      </c>
    </row>
    <row r="389" customFormat="false" ht="12.75" hidden="false" customHeight="false" outlineLevel="0" collapsed="false">
      <c r="A389" s="0" t="n">
        <v>386</v>
      </c>
      <c r="B389" s="7" t="s">
        <v>400</v>
      </c>
      <c r="C389" s="1" t="n">
        <v>13.5192704587414</v>
      </c>
      <c r="D389" s="1" t="n">
        <v>11217.2711277001</v>
      </c>
      <c r="E389" s="1" t="n">
        <v>375.424314383268</v>
      </c>
      <c r="F389" s="1" t="n">
        <v>53.06</v>
      </c>
      <c r="G389" s="1" t="n">
        <v>99.44</v>
      </c>
      <c r="H389" s="1" t="n">
        <v>67.6286925673485</v>
      </c>
      <c r="I389" s="1" t="n">
        <v>76.5825968384743</v>
      </c>
      <c r="J389" s="2" t="n">
        <f aca="false">(F389-F388)*H389</f>
        <v>-12.8494515877961</v>
      </c>
      <c r="K389" s="2" t="n">
        <f aca="false">(G389-G388)*I389</f>
        <v>388.273765971064</v>
      </c>
      <c r="L389" s="2" t="n">
        <f aca="false">SUM(J389:K389)</f>
        <v>375.424314383268</v>
      </c>
      <c r="M389" s="2" t="n">
        <f aca="false">+L389+M388</f>
        <v>1217.27112770014</v>
      </c>
    </row>
    <row r="390" customFormat="false" ht="12.75" hidden="false" customHeight="false" outlineLevel="0" collapsed="false">
      <c r="A390" s="0" t="n">
        <v>387</v>
      </c>
      <c r="B390" s="7" t="s">
        <v>401</v>
      </c>
      <c r="C390" s="1" t="n">
        <v>13.5192704587414</v>
      </c>
      <c r="D390" s="1" t="n">
        <v>11228.6553448259</v>
      </c>
      <c r="E390" s="1" t="n">
        <v>11.3842171257729</v>
      </c>
      <c r="F390" s="1" t="n">
        <v>54.44</v>
      </c>
      <c r="G390" s="1" t="n">
        <v>98.37</v>
      </c>
      <c r="H390" s="1" t="n">
        <v>67.6286925673485</v>
      </c>
      <c r="I390" s="1" t="n">
        <v>76.5825968384743</v>
      </c>
      <c r="J390" s="2" t="n">
        <f aca="false">(F390-F389)*H390</f>
        <v>93.3275957429406</v>
      </c>
      <c r="K390" s="2" t="n">
        <f aca="false">(G390-G389)*I390</f>
        <v>-81.943378617167</v>
      </c>
      <c r="L390" s="2" t="n">
        <f aca="false">SUM(J390:K390)</f>
        <v>11.3842171257736</v>
      </c>
      <c r="M390" s="2" t="n">
        <f aca="false">+L390+M389</f>
        <v>1228.65534482591</v>
      </c>
    </row>
    <row r="391" customFormat="false" ht="12.75" hidden="false" customHeight="false" outlineLevel="0" collapsed="false">
      <c r="A391" s="0" t="n">
        <v>388</v>
      </c>
      <c r="B391" s="7" t="s">
        <v>402</v>
      </c>
      <c r="C391" s="1" t="n">
        <v>13.5192704587414</v>
      </c>
      <c r="D391" s="1" t="n">
        <v>10735.6466444182</v>
      </c>
      <c r="E391" s="1" t="n">
        <v>-493.008700407743</v>
      </c>
      <c r="F391" s="1" t="n">
        <v>52.88</v>
      </c>
      <c r="G391" s="1" t="n">
        <v>93.31</v>
      </c>
      <c r="H391" s="1" t="n">
        <v>67.6286925673485</v>
      </c>
      <c r="I391" s="1" t="n">
        <v>76.5825968384743</v>
      </c>
      <c r="J391" s="2" t="n">
        <f aca="false">(F391-F390)*H391</f>
        <v>-105.500760405063</v>
      </c>
      <c r="K391" s="2" t="n">
        <f aca="false">(G391-G390)*I391</f>
        <v>-387.50794000268</v>
      </c>
      <c r="L391" s="2" t="n">
        <f aca="false">SUM(J391:K391)</f>
        <v>-493.008700407744</v>
      </c>
      <c r="M391" s="2" t="n">
        <f aca="false">+L391+M390</f>
        <v>735.646644418165</v>
      </c>
    </row>
    <row r="392" customFormat="false" ht="12.75" hidden="false" customHeight="false" outlineLevel="0" collapsed="false">
      <c r="A392" s="0" t="n">
        <v>389</v>
      </c>
      <c r="B392" s="7" t="s">
        <v>403</v>
      </c>
      <c r="C392" s="1" t="n">
        <v>25.8254701971247</v>
      </c>
      <c r="D392" s="1" t="n">
        <v>10920.9504838311</v>
      </c>
      <c r="E392" s="1" t="n">
        <v>185.303839412929</v>
      </c>
      <c r="F392" s="1" t="n">
        <v>54.06</v>
      </c>
      <c r="G392" s="1" t="n">
        <v>94.69</v>
      </c>
      <c r="H392" s="1" t="n">
        <v>67.6286925673485</v>
      </c>
      <c r="I392" s="1" t="n">
        <v>76.4507117271423</v>
      </c>
      <c r="J392" s="2" t="n">
        <f aca="false">(F392-F391)*H392</f>
        <v>79.8018572294712</v>
      </c>
      <c r="K392" s="2" t="n">
        <f aca="false">(G392-G391)*I392</f>
        <v>105.501982183456</v>
      </c>
      <c r="L392" s="2" t="n">
        <f aca="false">SUM(J392:K392)</f>
        <v>185.303839412927</v>
      </c>
      <c r="M392" s="2" t="n">
        <f aca="false">+L392+M391</f>
        <v>920.950483831093</v>
      </c>
    </row>
    <row r="393" customFormat="false" ht="12.75" hidden="false" customHeight="false" outlineLevel="0" collapsed="false">
      <c r="A393" s="0" t="n">
        <v>390</v>
      </c>
      <c r="B393" s="7" t="s">
        <v>404</v>
      </c>
      <c r="C393" s="1" t="n">
        <v>128.613595247044</v>
      </c>
      <c r="D393" s="1" t="n">
        <v>10533.0094224382</v>
      </c>
      <c r="E393" s="1" t="n">
        <v>-387.941061392874</v>
      </c>
      <c r="F393" s="1" t="n">
        <v>52.38</v>
      </c>
      <c r="G393" s="1" t="n">
        <v>91.06</v>
      </c>
      <c r="H393" s="1" t="n">
        <v>65.7194781899452</v>
      </c>
      <c r="I393" s="1" t="n">
        <v>76.4551895409822</v>
      </c>
      <c r="J393" s="2" t="n">
        <f aca="false">(F393-F392)*H393</f>
        <v>-110.408723359108</v>
      </c>
      <c r="K393" s="2" t="n">
        <f aca="false">(G393-G392)*I393</f>
        <v>-277.532338033765</v>
      </c>
      <c r="L393" s="2" t="n">
        <f aca="false">SUM(J393:K393)</f>
        <v>-387.941061392873</v>
      </c>
      <c r="M393" s="2" t="n">
        <f aca="false">+L393+M392</f>
        <v>533.00942243822</v>
      </c>
    </row>
    <row r="394" customFormat="false" ht="12.75" hidden="false" customHeight="false" outlineLevel="0" collapsed="false">
      <c r="A394" s="0" t="n">
        <v>391</v>
      </c>
      <c r="B394" s="7" t="s">
        <v>405</v>
      </c>
      <c r="C394" s="1" t="n">
        <v>371.811030523552</v>
      </c>
      <c r="D394" s="1" t="n">
        <v>10531.5712669956</v>
      </c>
      <c r="E394" s="1" t="n">
        <v>-1.43815544262543</v>
      </c>
      <c r="F394" s="1" t="n">
        <v>53.31</v>
      </c>
      <c r="G394" s="1" t="n">
        <v>90.25</v>
      </c>
      <c r="H394" s="1" t="n">
        <v>63.7194781899452</v>
      </c>
      <c r="I394" s="1" t="n">
        <v>74.9349014312029</v>
      </c>
      <c r="J394" s="2" t="n">
        <f aca="false">(F394-F393)*H394</f>
        <v>59.259114716649</v>
      </c>
      <c r="K394" s="2" t="n">
        <f aca="false">(G394-G393)*I394</f>
        <v>-60.6972701592745</v>
      </c>
      <c r="L394" s="2" t="n">
        <f aca="false">SUM(J394:K394)</f>
        <v>-1.43815544262551</v>
      </c>
      <c r="M394" s="2" t="n">
        <f aca="false">+L394+M393</f>
        <v>531.571266995594</v>
      </c>
    </row>
    <row r="395" customFormat="false" ht="12.75" hidden="false" customHeight="false" outlineLevel="0" collapsed="false">
      <c r="A395" s="0" t="n">
        <v>392</v>
      </c>
      <c r="B395" s="7" t="s">
        <v>406</v>
      </c>
      <c r="C395" s="1" t="n">
        <v>200.97946368791</v>
      </c>
      <c r="D395" s="1" t="n">
        <v>10176.8661060429</v>
      </c>
      <c r="E395" s="1" t="n">
        <v>-354.705160952657</v>
      </c>
      <c r="F395" s="1" t="n">
        <v>50.94</v>
      </c>
      <c r="G395" s="1" t="n">
        <v>87.62</v>
      </c>
      <c r="H395" s="1" t="n">
        <v>65.7194781899452</v>
      </c>
      <c r="I395" s="1" t="n">
        <v>75.646386936307</v>
      </c>
      <c r="J395" s="2" t="n">
        <f aca="false">(F395-F394)*H395</f>
        <v>-155.75516331017</v>
      </c>
      <c r="K395" s="2" t="n">
        <f aca="false">(G395-G394)*I395</f>
        <v>-198.949997642487</v>
      </c>
      <c r="L395" s="2" t="n">
        <f aca="false">SUM(J395:K395)</f>
        <v>-354.705160952657</v>
      </c>
      <c r="M395" s="2" t="n">
        <f aca="false">+L395+M394</f>
        <v>176.866106042937</v>
      </c>
    </row>
    <row r="396" customFormat="false" ht="12.75" hidden="false" customHeight="false" outlineLevel="0" collapsed="false">
      <c r="A396" s="0" t="n">
        <v>393</v>
      </c>
      <c r="B396" s="7" t="s">
        <v>407</v>
      </c>
      <c r="C396" s="1" t="n">
        <v>165.488277289642</v>
      </c>
      <c r="D396" s="1" t="n">
        <v>10450.7026892953</v>
      </c>
      <c r="E396" s="1" t="n">
        <v>273.8365832524</v>
      </c>
      <c r="F396" s="1" t="n">
        <v>53.69</v>
      </c>
      <c r="G396" s="1" t="n">
        <v>88.81</v>
      </c>
      <c r="H396" s="1" t="n">
        <v>66.9860427975655</v>
      </c>
      <c r="I396" s="1" t="n">
        <v>75.3150971084833</v>
      </c>
      <c r="J396" s="2" t="n">
        <f aca="false">(F396-F395)*H396</f>
        <v>184.211617693305</v>
      </c>
      <c r="K396" s="2" t="n">
        <f aca="false">(G396-G395)*I396</f>
        <v>89.624965559095</v>
      </c>
      <c r="L396" s="2" t="n">
        <f aca="false">SUM(J396:K396)</f>
        <v>273.8365832524</v>
      </c>
      <c r="M396" s="2" t="n">
        <f aca="false">+L396+M395</f>
        <v>450.702689295337</v>
      </c>
    </row>
    <row r="397" customFormat="false" ht="12.75" hidden="false" customHeight="false" outlineLevel="0" collapsed="false">
      <c r="A397" s="0" t="n">
        <v>394</v>
      </c>
      <c r="B397" s="7" t="s">
        <v>408</v>
      </c>
      <c r="C397" s="1" t="n">
        <v>298.62075631596</v>
      </c>
      <c r="D397" s="1" t="n">
        <v>10584.7459433839</v>
      </c>
      <c r="E397" s="1" t="n">
        <v>134.043254088612</v>
      </c>
      <c r="F397" s="1" t="n">
        <v>54.38</v>
      </c>
      <c r="G397" s="1" t="n">
        <v>90</v>
      </c>
      <c r="H397" s="1" t="n">
        <v>67.6043582558632</v>
      </c>
      <c r="I397" s="1" t="n">
        <v>73.4422242790461</v>
      </c>
      <c r="J397" s="2" t="n">
        <f aca="false">(F397-F396)*H397</f>
        <v>46.6470071965459</v>
      </c>
      <c r="K397" s="2" t="n">
        <f aca="false">(G397-G396)*I397</f>
        <v>87.3962468920647</v>
      </c>
      <c r="L397" s="2" t="n">
        <f aca="false">SUM(J397:K397)</f>
        <v>134.043254088611</v>
      </c>
      <c r="M397" s="2" t="n">
        <f aca="false">+L397+M396</f>
        <v>584.745943383947</v>
      </c>
    </row>
    <row r="398" customFormat="false" ht="12.75" hidden="false" customHeight="false" outlineLevel="0" collapsed="false">
      <c r="A398" s="0" t="n">
        <v>395</v>
      </c>
      <c r="B398" s="7" t="s">
        <v>409</v>
      </c>
      <c r="C398" s="1" t="n">
        <v>300.666127040161</v>
      </c>
      <c r="D398" s="1" t="n">
        <v>10327.5305882222</v>
      </c>
      <c r="E398" s="1" t="n">
        <v>-257.215355161727</v>
      </c>
      <c r="F398" s="1" t="n">
        <v>53.88</v>
      </c>
      <c r="G398" s="1" t="n">
        <v>86.94</v>
      </c>
      <c r="H398" s="1" t="n">
        <v>68.5313870310783</v>
      </c>
      <c r="I398" s="1" t="n">
        <v>72.8593665510416</v>
      </c>
      <c r="J398" s="2" t="n">
        <f aca="false">(F398-F397)*H398</f>
        <v>-34.2656935155391</v>
      </c>
      <c r="K398" s="2" t="n">
        <f aca="false">(G398-G397)*I398</f>
        <v>-222.949661646187</v>
      </c>
      <c r="L398" s="2" t="n">
        <f aca="false">SUM(J398:K398)</f>
        <v>-257.215355161727</v>
      </c>
      <c r="M398" s="2" t="n">
        <f aca="false">+L398+M397</f>
        <v>327.530588222221</v>
      </c>
    </row>
    <row r="399" customFormat="false" ht="12.75" hidden="false" customHeight="false" outlineLevel="0" collapsed="false">
      <c r="A399" s="0" t="n">
        <v>396</v>
      </c>
      <c r="B399" s="7" t="s">
        <v>410</v>
      </c>
      <c r="C399" s="1" t="n">
        <v>132.567324881329</v>
      </c>
      <c r="D399" s="1" t="n">
        <v>10368.8858364122</v>
      </c>
      <c r="E399" s="1" t="n">
        <v>41.3552481900151</v>
      </c>
      <c r="F399" s="1" t="n">
        <v>55.69</v>
      </c>
      <c r="G399" s="1" t="n">
        <v>85.81</v>
      </c>
      <c r="H399" s="1" t="n">
        <v>69.2601358890533</v>
      </c>
      <c r="I399" s="1" t="n">
        <v>74.3412369638681</v>
      </c>
      <c r="J399" s="2" t="n">
        <f aca="false">(F399-F398)*H399</f>
        <v>125.360845959186</v>
      </c>
      <c r="K399" s="2" t="n">
        <f aca="false">(G399-G398)*I399</f>
        <v>-84.0055977691706</v>
      </c>
      <c r="L399" s="2" t="n">
        <f aca="false">SUM(J399:K399)</f>
        <v>41.3552481900155</v>
      </c>
      <c r="M399" s="2" t="n">
        <f aca="false">+L399+M398</f>
        <v>368.885836412236</v>
      </c>
    </row>
    <row r="400" customFormat="false" ht="12.75" hidden="false" customHeight="false" outlineLevel="0" collapsed="false">
      <c r="A400" s="0" t="n">
        <v>397</v>
      </c>
      <c r="B400" s="7" t="s">
        <v>411</v>
      </c>
      <c r="C400" s="1" t="n">
        <v>257.580393881573</v>
      </c>
      <c r="D400" s="1" t="n">
        <v>10299.1438498651</v>
      </c>
      <c r="E400" s="1" t="n">
        <v>-69.7419865471129</v>
      </c>
      <c r="F400" s="1" t="n">
        <v>55.75</v>
      </c>
      <c r="G400" s="1" t="n">
        <v>84.81</v>
      </c>
      <c r="H400" s="1" t="n">
        <v>67.831041097641</v>
      </c>
      <c r="I400" s="1" t="n">
        <v>73.8118490129709</v>
      </c>
      <c r="J400" s="2" t="n">
        <f aca="false">(F400-F399)*H400</f>
        <v>4.06986246585861</v>
      </c>
      <c r="K400" s="2" t="n">
        <f aca="false">(G400-G399)*I400</f>
        <v>-73.8118490129709</v>
      </c>
      <c r="L400" s="2" t="n">
        <f aca="false">SUM(J400:K400)</f>
        <v>-69.7419865471123</v>
      </c>
      <c r="M400" s="2" t="n">
        <f aca="false">+L400+M399</f>
        <v>299.143849865124</v>
      </c>
    </row>
    <row r="401" customFormat="false" ht="12.75" hidden="false" customHeight="false" outlineLevel="0" collapsed="false">
      <c r="A401" s="0" t="n">
        <v>398</v>
      </c>
      <c r="B401" s="7" t="s">
        <v>412</v>
      </c>
      <c r="C401" s="1" t="n">
        <v>305.630750951244</v>
      </c>
      <c r="D401" s="1" t="n">
        <v>10260.6340381511</v>
      </c>
      <c r="E401" s="1" t="n">
        <v>-38.5098117139933</v>
      </c>
      <c r="F401" s="1" t="n">
        <v>55.25</v>
      </c>
      <c r="G401" s="1" t="n">
        <v>84.75</v>
      </c>
      <c r="H401" s="1" t="n">
        <v>68.2643713653088</v>
      </c>
      <c r="I401" s="1" t="n">
        <v>72.9604338556528</v>
      </c>
      <c r="J401" s="2" t="n">
        <f aca="false">(F401-F400)*H401</f>
        <v>-34.1321856826544</v>
      </c>
      <c r="K401" s="2" t="n">
        <f aca="false">(G401-G400)*I401</f>
        <v>-4.37762603133933</v>
      </c>
      <c r="L401" s="2" t="n">
        <f aca="false">SUM(J401:K401)</f>
        <v>-38.5098117139937</v>
      </c>
      <c r="M401" s="2" t="n">
        <f aca="false">+L401+M400</f>
        <v>260.63403815113</v>
      </c>
    </row>
    <row r="402" customFormat="false" ht="12.75" hidden="false" customHeight="false" outlineLevel="0" collapsed="false">
      <c r="A402" s="0" t="n">
        <v>399</v>
      </c>
      <c r="B402" s="7" t="s">
        <v>413</v>
      </c>
      <c r="C402" s="1" t="n">
        <v>39.115588453485</v>
      </c>
      <c r="D402" s="1" t="n">
        <v>10174.0472858358</v>
      </c>
      <c r="E402" s="1" t="n">
        <v>-86.5867523153138</v>
      </c>
      <c r="F402" s="1" t="n">
        <v>53.81</v>
      </c>
      <c r="G402" s="1" t="n">
        <v>84.94</v>
      </c>
      <c r="H402" s="1" t="n">
        <v>70.0203019082546</v>
      </c>
      <c r="I402" s="1" t="n">
        <v>74.9604338556528</v>
      </c>
      <c r="J402" s="2" t="n">
        <f aca="false">(F402-F401)*H402</f>
        <v>-100.829234747886</v>
      </c>
      <c r="K402" s="2" t="n">
        <f aca="false">(G402-G401)*I402</f>
        <v>14.2424824325739</v>
      </c>
      <c r="L402" s="2" t="n">
        <f aca="false">SUM(J402:K402)</f>
        <v>-86.5867523153126</v>
      </c>
      <c r="M402" s="2" t="n">
        <f aca="false">+L402+M401</f>
        <v>174.047285835818</v>
      </c>
    </row>
    <row r="403" customFormat="false" ht="12.75" hidden="false" customHeight="false" outlineLevel="0" collapsed="false">
      <c r="A403" s="0" t="n">
        <v>400</v>
      </c>
      <c r="B403" s="7" t="s">
        <v>414</v>
      </c>
      <c r="C403" s="1" t="n">
        <v>39.115588453485</v>
      </c>
      <c r="D403" s="1" t="n">
        <v>10300.5843210527</v>
      </c>
      <c r="E403" s="1" t="n">
        <v>126.537035216839</v>
      </c>
      <c r="F403" s="1" t="n">
        <v>54.75</v>
      </c>
      <c r="G403" s="1" t="n">
        <v>85.75</v>
      </c>
      <c r="H403" s="1" t="n">
        <v>70.0203019082546</v>
      </c>
      <c r="I403" s="1" t="n">
        <v>74.9604338556528</v>
      </c>
      <c r="J403" s="2" t="n">
        <f aca="false">(F403-F402)*H403</f>
        <v>65.8190837937592</v>
      </c>
      <c r="K403" s="2" t="n">
        <f aca="false">(G403-G402)*I403</f>
        <v>60.7179514230789</v>
      </c>
      <c r="L403" s="2" t="n">
        <f aca="false">SUM(J403:K403)</f>
        <v>126.537035216838</v>
      </c>
      <c r="M403" s="2" t="n">
        <f aca="false">+L403+M402</f>
        <v>300.584321052656</v>
      </c>
    </row>
    <row r="404" customFormat="false" ht="12.75" hidden="false" customHeight="false" outlineLevel="0" collapsed="false">
      <c r="A404" s="0" t="n">
        <v>401</v>
      </c>
      <c r="B404" s="7" t="s">
        <v>415</v>
      </c>
      <c r="C404" s="1" t="n">
        <v>45.3547620930507</v>
      </c>
      <c r="D404" s="1" t="n">
        <v>10210.0173141963</v>
      </c>
      <c r="E404" s="1" t="n">
        <v>-90.5670068563522</v>
      </c>
      <c r="F404" s="1" t="n">
        <v>54.13</v>
      </c>
      <c r="G404" s="1" t="n">
        <v>85.12</v>
      </c>
      <c r="H404" s="1" t="n">
        <v>69.9063443988562</v>
      </c>
      <c r="I404" s="1" t="n">
        <v>74.9604338556528</v>
      </c>
      <c r="J404" s="2" t="n">
        <f aca="false">(F404-F403)*H404</f>
        <v>-43.3419335272907</v>
      </c>
      <c r="K404" s="2" t="n">
        <f aca="false">(G404-G403)*I404</f>
        <v>-47.2250733290609</v>
      </c>
      <c r="L404" s="2" t="n">
        <f aca="false">SUM(J404:K404)</f>
        <v>-90.5670068563516</v>
      </c>
      <c r="M404" s="2" t="n">
        <f aca="false">+L404+M403</f>
        <v>210.017314196304</v>
      </c>
    </row>
    <row r="405" customFormat="false" ht="12.75" hidden="false" customHeight="false" outlineLevel="0" collapsed="false">
      <c r="A405" s="0" t="n">
        <v>402</v>
      </c>
      <c r="B405" s="7" t="s">
        <v>416</v>
      </c>
      <c r="C405" s="1" t="n">
        <v>45.3547620930507</v>
      </c>
      <c r="D405" s="1" t="n">
        <v>10133.490112609</v>
      </c>
      <c r="E405" s="1" t="n">
        <v>-76.5272015872597</v>
      </c>
      <c r="F405" s="1" t="n">
        <v>54.44</v>
      </c>
      <c r="G405" s="1" t="n">
        <v>83.81</v>
      </c>
      <c r="H405" s="1" t="n">
        <v>69.9063443988562</v>
      </c>
      <c r="I405" s="1" t="n">
        <v>74.9604338556528</v>
      </c>
      <c r="J405" s="2" t="n">
        <f aca="false">(F405-F404)*H405</f>
        <v>21.6709667636451</v>
      </c>
      <c r="K405" s="2" t="n">
        <f aca="false">(G405-G404)*I405</f>
        <v>-98.1981683509053</v>
      </c>
      <c r="L405" s="2" t="n">
        <f aca="false">SUM(J405:K405)</f>
        <v>-76.5272015872603</v>
      </c>
      <c r="M405" s="2" t="n">
        <f aca="false">+L405+M404</f>
        <v>133.490112609044</v>
      </c>
    </row>
    <row r="406" customFormat="false" ht="12.75" hidden="false" customHeight="false" outlineLevel="0" collapsed="false">
      <c r="A406" s="0" t="n">
        <v>403</v>
      </c>
      <c r="B406" s="7" t="s">
        <v>417</v>
      </c>
      <c r="C406" s="1" t="n">
        <v>46.6374425501361</v>
      </c>
      <c r="D406" s="1" t="n">
        <v>10134.5391301594</v>
      </c>
      <c r="E406" s="1" t="n">
        <v>1.04901755034916</v>
      </c>
      <c r="F406" s="1" t="n">
        <v>55.38</v>
      </c>
      <c r="G406" s="1" t="n">
        <v>82.94</v>
      </c>
      <c r="H406" s="1" t="n">
        <v>70.2646652311087</v>
      </c>
      <c r="I406" s="1" t="n">
        <v>74.7123767435551</v>
      </c>
      <c r="J406" s="2" t="n">
        <f aca="false">(F406-F405)*H406</f>
        <v>66.0487853172425</v>
      </c>
      <c r="K406" s="2" t="n">
        <f aca="false">(G406-G405)*I406</f>
        <v>-64.9997677668933</v>
      </c>
      <c r="L406" s="2" t="n">
        <f aca="false">SUM(J406:K406)</f>
        <v>1.04901755034923</v>
      </c>
      <c r="M406" s="2" t="n">
        <f aca="false">+L406+M405</f>
        <v>134.539130159393</v>
      </c>
    </row>
    <row r="407" customFormat="false" ht="12.75" hidden="false" customHeight="false" outlineLevel="0" collapsed="false">
      <c r="A407" s="0" t="n">
        <v>404</v>
      </c>
      <c r="B407" s="7" t="s">
        <v>418</v>
      </c>
      <c r="C407" s="1" t="n">
        <v>46.6374425501361</v>
      </c>
      <c r="D407" s="1" t="n">
        <v>10530.7703082349</v>
      </c>
      <c r="E407" s="1" t="n">
        <v>396.231178075521</v>
      </c>
      <c r="F407" s="1" t="n">
        <v>59.69</v>
      </c>
      <c r="G407" s="1" t="n">
        <v>84.19</v>
      </c>
      <c r="H407" s="1" t="n">
        <v>70.2646652311087</v>
      </c>
      <c r="I407" s="1" t="n">
        <v>74.7123767435551</v>
      </c>
      <c r="J407" s="2" t="n">
        <f aca="false">(F407-F406)*H407</f>
        <v>302.840707146078</v>
      </c>
      <c r="K407" s="2" t="n">
        <f aca="false">(G407-G406)*I407</f>
        <v>93.3904709294439</v>
      </c>
      <c r="L407" s="2" t="n">
        <f aca="false">SUM(J407:K407)</f>
        <v>396.231178075522</v>
      </c>
      <c r="M407" s="2" t="n">
        <f aca="false">+L407+M406</f>
        <v>530.770308234915</v>
      </c>
    </row>
    <row r="408" customFormat="false" ht="12.75" hidden="false" customHeight="false" outlineLevel="0" collapsed="false">
      <c r="A408" s="0" t="n">
        <v>405</v>
      </c>
      <c r="B408" s="7" t="s">
        <v>419</v>
      </c>
      <c r="C408" s="1" t="n">
        <v>46.6374425501361</v>
      </c>
      <c r="D408" s="1" t="n">
        <v>10370.2541552023</v>
      </c>
      <c r="E408" s="1" t="n">
        <v>-160.51615303263</v>
      </c>
      <c r="F408" s="1" t="n">
        <v>60</v>
      </c>
      <c r="G408" s="1" t="n">
        <v>81.75</v>
      </c>
      <c r="H408" s="1" t="n">
        <v>70.2646652311087</v>
      </c>
      <c r="I408" s="1" t="n">
        <v>74.7123767435551</v>
      </c>
      <c r="J408" s="2" t="n">
        <f aca="false">(F408-F407)*H408</f>
        <v>21.7820462216439</v>
      </c>
      <c r="K408" s="2" t="n">
        <f aca="false">(G408-G407)*I408</f>
        <v>-182.298199254274</v>
      </c>
      <c r="L408" s="2" t="n">
        <f aca="false">SUM(J408:K408)</f>
        <v>-160.51615303263</v>
      </c>
      <c r="M408" s="2" t="n">
        <f aca="false">+L408+M407</f>
        <v>370.254155202285</v>
      </c>
    </row>
    <row r="409" customFormat="false" ht="12.75" hidden="false" customHeight="false" outlineLevel="0" collapsed="false">
      <c r="A409" s="0" t="n">
        <v>406</v>
      </c>
      <c r="B409" s="7" t="s">
        <v>420</v>
      </c>
      <c r="C409" s="1" t="n">
        <v>52.3023591846957</v>
      </c>
      <c r="D409" s="1" t="n">
        <v>10594.1187578256</v>
      </c>
      <c r="E409" s="1" t="n">
        <v>223.864602623285</v>
      </c>
      <c r="F409" s="1" t="n">
        <v>60.06</v>
      </c>
      <c r="G409" s="1" t="n">
        <v>84.69</v>
      </c>
      <c r="H409" s="1" t="n">
        <v>70.170249953866</v>
      </c>
      <c r="I409" s="1" t="n">
        <v>74.7123767435551</v>
      </c>
      <c r="J409" s="2" t="n">
        <f aca="false">(F409-F408)*H409</f>
        <v>4.21021499723212</v>
      </c>
      <c r="K409" s="2" t="n">
        <f aca="false">(G409-G408)*I409</f>
        <v>219.654387626052</v>
      </c>
      <c r="L409" s="2" t="n">
        <f aca="false">SUM(J409:K409)</f>
        <v>223.864602623284</v>
      </c>
      <c r="M409" s="2" t="n">
        <f aca="false">+L409+M408</f>
        <v>594.118757825569</v>
      </c>
    </row>
    <row r="410" customFormat="false" ht="12.75" hidden="false" customHeight="false" outlineLevel="0" collapsed="false">
      <c r="A410" s="0" t="n">
        <v>407</v>
      </c>
      <c r="B410" s="7" t="s">
        <v>421</v>
      </c>
      <c r="C410" s="1" t="n">
        <v>79.7849343914523</v>
      </c>
      <c r="D410" s="1" t="n">
        <v>10596.4016270954</v>
      </c>
      <c r="E410" s="1" t="n">
        <v>2.28286926984765</v>
      </c>
      <c r="F410" s="1" t="n">
        <v>60.5</v>
      </c>
      <c r="G410" s="1" t="n">
        <v>84.31</v>
      </c>
      <c r="H410" s="1" t="n">
        <v>69.7126646190882</v>
      </c>
      <c r="I410" s="1" t="n">
        <v>74.7123767435551</v>
      </c>
      <c r="J410" s="2" t="n">
        <f aca="false">(F410-F409)*H410</f>
        <v>30.6735724323986</v>
      </c>
      <c r="K410" s="2" t="n">
        <f aca="false">(G410-G409)*I410</f>
        <v>-28.3907031625506</v>
      </c>
      <c r="L410" s="2" t="n">
        <f aca="false">SUM(J410:K410)</f>
        <v>2.28286926984805</v>
      </c>
      <c r="M410" s="2" t="n">
        <f aca="false">+L410+M409</f>
        <v>596.401627095417</v>
      </c>
    </row>
    <row r="411" customFormat="false" ht="12.75" hidden="false" customHeight="false" outlineLevel="0" collapsed="false">
      <c r="A411" s="0" t="n">
        <v>408</v>
      </c>
      <c r="B411" s="7" t="s">
        <v>422</v>
      </c>
      <c r="C411" s="1" t="n">
        <v>177.705493846609</v>
      </c>
      <c r="D411" s="1" t="n">
        <v>10601.7912817764</v>
      </c>
      <c r="E411" s="1" t="n">
        <v>5.38965468093556</v>
      </c>
      <c r="F411" s="1" t="n">
        <v>60.31</v>
      </c>
      <c r="G411" s="1" t="n">
        <v>84.56</v>
      </c>
      <c r="H411" s="1" t="n">
        <v>69.0431271344423</v>
      </c>
      <c r="I411" s="1" t="n">
        <v>74.0313953459263</v>
      </c>
      <c r="J411" s="2" t="n">
        <f aca="false">(F411-F410)*H411</f>
        <v>-13.1181941555439</v>
      </c>
      <c r="K411" s="2" t="n">
        <f aca="false">(G411-G410)*I411</f>
        <v>18.5078488364816</v>
      </c>
      <c r="L411" s="2" t="n">
        <f aca="false">SUM(J411:K411)</f>
        <v>5.38965468093769</v>
      </c>
      <c r="M411" s="2" t="n">
        <f aca="false">+L411+M410</f>
        <v>601.791281776355</v>
      </c>
    </row>
    <row r="412" customFormat="false" ht="12.75" hidden="false" customHeight="false" outlineLevel="0" collapsed="false">
      <c r="A412" s="0" t="n">
        <v>409</v>
      </c>
      <c r="B412" s="7" t="s">
        <v>423</v>
      </c>
      <c r="C412" s="1" t="n">
        <v>116.740063974185</v>
      </c>
      <c r="D412" s="1" t="n">
        <v>10622.3147303247</v>
      </c>
      <c r="E412" s="1" t="n">
        <v>20.5234485483161</v>
      </c>
      <c r="F412" s="1" t="n">
        <v>60.13</v>
      </c>
      <c r="G412" s="1" t="n">
        <v>85</v>
      </c>
      <c r="H412" s="1" t="n">
        <v>68.9212812781334</v>
      </c>
      <c r="I412" s="1" t="n">
        <v>74.8392708599567</v>
      </c>
      <c r="J412" s="2" t="n">
        <f aca="false">(F412-F411)*H412</f>
        <v>-12.405830630064</v>
      </c>
      <c r="K412" s="2" t="n">
        <f aca="false">(G412-G411)*I412</f>
        <v>32.9292791783808</v>
      </c>
      <c r="L412" s="2" t="n">
        <f aca="false">SUM(J412:K412)</f>
        <v>20.5234485483168</v>
      </c>
      <c r="M412" s="2" t="n">
        <f aca="false">+L412+M411</f>
        <v>622.314730324672</v>
      </c>
    </row>
    <row r="413" customFormat="false" ht="12.75" hidden="false" customHeight="false" outlineLevel="0" collapsed="false">
      <c r="A413" s="0" t="n">
        <v>410</v>
      </c>
      <c r="B413" s="7" t="s">
        <v>424</v>
      </c>
      <c r="C413" s="1" t="n">
        <v>35.6199496477081</v>
      </c>
      <c r="D413" s="1" t="n">
        <v>10437.0089482369</v>
      </c>
      <c r="E413" s="1" t="n">
        <v>-185.305782087744</v>
      </c>
      <c r="F413" s="1" t="n">
        <v>58.75</v>
      </c>
      <c r="G413" s="1" t="n">
        <v>83.81</v>
      </c>
      <c r="H413" s="1" t="n">
        <v>68.9212812781334</v>
      </c>
      <c r="I413" s="1" t="n">
        <v>75.7936251461506</v>
      </c>
      <c r="J413" s="2" t="n">
        <f aca="false">(F413-F412)*H413</f>
        <v>-95.1113681638243</v>
      </c>
      <c r="K413" s="2" t="n">
        <f aca="false">(G413-G412)*I413</f>
        <v>-90.194413923919</v>
      </c>
      <c r="L413" s="2" t="n">
        <f aca="false">SUM(J413:K413)</f>
        <v>-185.305782087743</v>
      </c>
      <c r="M413" s="2" t="n">
        <f aca="false">+L413+M412</f>
        <v>437.008948236928</v>
      </c>
    </row>
    <row r="414" customFormat="false" ht="12.75" hidden="false" customHeight="false" outlineLevel="0" collapsed="false">
      <c r="A414" s="0" t="n">
        <v>411</v>
      </c>
      <c r="B414" s="7" t="s">
        <v>425</v>
      </c>
      <c r="C414" s="1" t="n">
        <v>99.8896193545296</v>
      </c>
      <c r="D414" s="1" t="n">
        <v>10435.6391449406</v>
      </c>
      <c r="E414" s="1" t="n">
        <v>-1.36980329632388</v>
      </c>
      <c r="F414" s="1" t="n">
        <v>59.19</v>
      </c>
      <c r="G414" s="1" t="n">
        <v>83.37</v>
      </c>
      <c r="H414" s="1" t="n">
        <v>70.6804358363152</v>
      </c>
      <c r="I414" s="1" t="n">
        <v>73.7936251461506</v>
      </c>
      <c r="J414" s="2" t="n">
        <f aca="false">(F414-F413)*H414</f>
        <v>31.0993917679785</v>
      </c>
      <c r="K414" s="2" t="n">
        <f aca="false">(G414-G413)*I414</f>
        <v>-32.4691950643061</v>
      </c>
      <c r="L414" s="2" t="n">
        <f aca="false">SUM(J414:K414)</f>
        <v>-1.36980329632757</v>
      </c>
      <c r="M414" s="2" t="n">
        <f aca="false">+L414+M413</f>
        <v>435.639144940601</v>
      </c>
    </row>
    <row r="415" customFormat="false" ht="12.75" hidden="false" customHeight="false" outlineLevel="0" collapsed="false">
      <c r="A415" s="0" t="n">
        <v>412</v>
      </c>
      <c r="B415" s="7" t="s">
        <v>426</v>
      </c>
      <c r="C415" s="1" t="n">
        <v>312.733554701133</v>
      </c>
      <c r="D415" s="1" t="n">
        <v>10765.707305988</v>
      </c>
      <c r="E415" s="1" t="n">
        <v>330.068161047397</v>
      </c>
      <c r="F415" s="1" t="n">
        <v>60.75</v>
      </c>
      <c r="G415" s="1" t="n">
        <v>86.44</v>
      </c>
      <c r="H415" s="1" t="n">
        <v>68.9083685278893</v>
      </c>
      <c r="I415" s="1" t="n">
        <v>72.4987316429615</v>
      </c>
      <c r="J415" s="2" t="n">
        <f aca="false">(F415-F414)*H415</f>
        <v>107.497054903507</v>
      </c>
      <c r="K415" s="2" t="n">
        <f aca="false">(G415-G414)*I415</f>
        <v>222.571106143891</v>
      </c>
      <c r="L415" s="2" t="n">
        <f aca="false">SUM(J415:K415)</f>
        <v>330.068161047399</v>
      </c>
      <c r="M415" s="2" t="n">
        <f aca="false">+L415+M414</f>
        <v>765.707305988</v>
      </c>
    </row>
    <row r="416" customFormat="false" ht="12.75" hidden="false" customHeight="false" outlineLevel="0" collapsed="false">
      <c r="A416" s="0" t="n">
        <v>413</v>
      </c>
      <c r="B416" s="7" t="s">
        <v>427</v>
      </c>
      <c r="C416" s="1" t="n">
        <v>272.544751249774</v>
      </c>
      <c r="D416" s="1" t="n">
        <v>11158.7333677065</v>
      </c>
      <c r="E416" s="1" t="n">
        <v>393.026061718465</v>
      </c>
      <c r="F416" s="1" t="n">
        <v>60.38</v>
      </c>
      <c r="G416" s="1" t="n">
        <v>92.19</v>
      </c>
      <c r="H416" s="1" t="n">
        <v>69.1393571197987</v>
      </c>
      <c r="I416" s="1" t="n">
        <v>72.8013258874416</v>
      </c>
      <c r="J416" s="2" t="n">
        <f aca="false">(F416-F415)*H416</f>
        <v>-25.5815621343253</v>
      </c>
      <c r="K416" s="2" t="n">
        <f aca="false">(G416-G415)*I416</f>
        <v>418.607623852789</v>
      </c>
      <c r="L416" s="2" t="n">
        <f aca="false">SUM(J416:K416)</f>
        <v>393.026061718464</v>
      </c>
      <c r="M416" s="2" t="n">
        <f aca="false">+L416+M415</f>
        <v>1158.73336770646</v>
      </c>
    </row>
    <row r="417" customFormat="false" ht="12.75" hidden="false" customHeight="false" outlineLevel="0" collapsed="false">
      <c r="A417" s="0" t="n">
        <v>414</v>
      </c>
      <c r="B417" s="7" t="s">
        <v>428</v>
      </c>
      <c r="C417" s="1" t="n">
        <v>234.998605092092</v>
      </c>
      <c r="D417" s="1" t="n">
        <v>11455.8250003862</v>
      </c>
      <c r="E417" s="1" t="n">
        <v>297.091632679701</v>
      </c>
      <c r="F417" s="1" t="n">
        <v>61.38</v>
      </c>
      <c r="G417" s="1" t="n">
        <v>95.31</v>
      </c>
      <c r="H417" s="1" t="n">
        <v>69.5788044631481</v>
      </c>
      <c r="I417" s="1" t="n">
        <v>72.9207782745361</v>
      </c>
      <c r="J417" s="2" t="n">
        <f aca="false">(F417-F416)*H417</f>
        <v>69.5788044631481</v>
      </c>
      <c r="K417" s="2" t="n">
        <f aca="false">(G417-G416)*I417</f>
        <v>227.512828216553</v>
      </c>
      <c r="L417" s="2" t="n">
        <f aca="false">SUM(J417:K417)</f>
        <v>297.091632679701</v>
      </c>
      <c r="M417" s="2" t="n">
        <f aca="false">+L417+M416</f>
        <v>1455.82500038616</v>
      </c>
    </row>
    <row r="418" customFormat="false" ht="12.75" hidden="false" customHeight="false" outlineLevel="0" collapsed="false">
      <c r="A418" s="0" t="n">
        <v>415</v>
      </c>
      <c r="B418" s="7" t="s">
        <v>429</v>
      </c>
      <c r="C418" s="1" t="n">
        <v>110.789812489076</v>
      </c>
      <c r="D418" s="1" t="n">
        <v>11455.5022905829</v>
      </c>
      <c r="E418" s="1" t="n">
        <v>-0.322709803283942</v>
      </c>
      <c r="F418" s="1" t="n">
        <v>62.13</v>
      </c>
      <c r="G418" s="1" t="n">
        <v>94.62</v>
      </c>
      <c r="H418" s="1" t="n">
        <v>68.4968362748623</v>
      </c>
      <c r="I418" s="1" t="n">
        <v>74.9207782745361</v>
      </c>
      <c r="J418" s="2" t="n">
        <f aca="false">(F418-F417)*H418</f>
        <v>51.3726272061467</v>
      </c>
      <c r="K418" s="2" t="n">
        <f aca="false">(G418-G417)*I418</f>
        <v>-51.6953370094297</v>
      </c>
      <c r="L418" s="2" t="n">
        <f aca="false">SUM(J418:K418)</f>
        <v>-0.322709803283011</v>
      </c>
      <c r="M418" s="2" t="n">
        <f aca="false">+L418+M417</f>
        <v>1455.50229058288</v>
      </c>
    </row>
    <row r="419" customFormat="false" ht="12.75" hidden="false" customHeight="false" outlineLevel="0" collapsed="false">
      <c r="A419" s="0" t="n">
        <v>416</v>
      </c>
      <c r="B419" s="7" t="s">
        <v>430</v>
      </c>
      <c r="C419" s="1" t="n">
        <v>16.1698124890759</v>
      </c>
      <c r="D419" s="1" t="n">
        <v>11530.9525353869</v>
      </c>
      <c r="E419" s="1" t="n">
        <v>75.4502448040239</v>
      </c>
      <c r="F419" s="1" t="n">
        <v>64.75</v>
      </c>
      <c r="G419" s="1" t="n">
        <v>93.25</v>
      </c>
      <c r="H419" s="1" t="n">
        <v>68.4968362748623</v>
      </c>
      <c r="I419" s="1" t="n">
        <v>75.9207782745361</v>
      </c>
      <c r="J419" s="2" t="n">
        <f aca="false">(F419-F418)*H419</f>
        <v>179.461711040139</v>
      </c>
      <c r="K419" s="2" t="n">
        <f aca="false">(G419-G418)*I419</f>
        <v>-104.011466236115</v>
      </c>
      <c r="L419" s="2" t="n">
        <f aca="false">SUM(J419:K419)</f>
        <v>75.4502448040242</v>
      </c>
      <c r="M419" s="2" t="n">
        <f aca="false">+L419+M418</f>
        <v>1530.95253538691</v>
      </c>
    </row>
    <row r="420" customFormat="false" ht="12.75" hidden="false" customHeight="false" outlineLevel="0" collapsed="false">
      <c r="A420" s="0" t="n">
        <v>417</v>
      </c>
      <c r="B420" s="7" t="s">
        <v>431</v>
      </c>
      <c r="C420" s="1" t="n">
        <v>25.4621495639518</v>
      </c>
      <c r="D420" s="1" t="n">
        <v>11271.1613121157</v>
      </c>
      <c r="E420" s="1" t="n">
        <v>-259.79122327119</v>
      </c>
      <c r="F420" s="1" t="n">
        <v>62.06</v>
      </c>
      <c r="G420" s="1" t="n">
        <v>92.25</v>
      </c>
      <c r="H420" s="1" t="n">
        <v>68.3533252775669</v>
      </c>
      <c r="I420" s="1" t="n">
        <v>75.9207782745361</v>
      </c>
      <c r="J420" s="2" t="n">
        <f aca="false">(F420-F419)*H420</f>
        <v>-183.870444996655</v>
      </c>
      <c r="K420" s="2" t="n">
        <f aca="false">(G420-G419)*I420</f>
        <v>-75.9207782745361</v>
      </c>
      <c r="L420" s="2" t="n">
        <f aca="false">SUM(J420:K420)</f>
        <v>-259.791223271191</v>
      </c>
      <c r="M420" s="2" t="n">
        <f aca="false">+L420+M419</f>
        <v>1271.16131211571</v>
      </c>
    </row>
    <row r="421" customFormat="false" ht="12.75" hidden="false" customHeight="false" outlineLevel="0" collapsed="false">
      <c r="A421" s="0" t="n">
        <v>418</v>
      </c>
      <c r="B421" s="7" t="s">
        <v>432</v>
      </c>
      <c r="C421" s="1" t="n">
        <v>26.3712924730017</v>
      </c>
      <c r="D421" s="1" t="n">
        <v>11508.2653069415</v>
      </c>
      <c r="E421" s="1" t="n">
        <v>237.10399482578</v>
      </c>
      <c r="F421" s="1" t="n">
        <v>65.25</v>
      </c>
      <c r="G421" s="1" t="n">
        <v>92.56</v>
      </c>
      <c r="H421" s="1" t="n">
        <v>66.8522111475468</v>
      </c>
      <c r="I421" s="1" t="n">
        <v>76.9207782745361</v>
      </c>
      <c r="J421" s="2" t="n">
        <f aca="false">(F421-F420)*H421</f>
        <v>213.258553560674</v>
      </c>
      <c r="K421" s="2" t="n">
        <f aca="false">(G421-G420)*I421</f>
        <v>23.8454412651064</v>
      </c>
      <c r="L421" s="2" t="n">
        <f aca="false">SUM(J421:K421)</f>
        <v>237.10399482578</v>
      </c>
      <c r="M421" s="2" t="n">
        <f aca="false">+L421+M420</f>
        <v>1508.2653069415</v>
      </c>
    </row>
    <row r="422" customFormat="false" ht="12.75" hidden="false" customHeight="false" outlineLevel="0" collapsed="false">
      <c r="A422" s="0" t="n">
        <v>419</v>
      </c>
      <c r="B422" s="7" t="s">
        <v>433</v>
      </c>
      <c r="C422" s="1" t="n">
        <v>26.3712924730017</v>
      </c>
      <c r="D422" s="1" t="n">
        <v>11718.9423106366</v>
      </c>
      <c r="E422" s="1" t="n">
        <v>210.677003695071</v>
      </c>
      <c r="F422" s="1" t="n">
        <v>68.62</v>
      </c>
      <c r="G422" s="1" t="n">
        <v>92.37</v>
      </c>
      <c r="H422" s="1" t="n">
        <v>66.8522111475468</v>
      </c>
      <c r="I422" s="1" t="n">
        <v>76.9207782745361</v>
      </c>
      <c r="J422" s="2" t="n">
        <f aca="false">(F422-F421)*H422</f>
        <v>225.291951567233</v>
      </c>
      <c r="K422" s="2" t="n">
        <f aca="false">(G422-G421)*I422</f>
        <v>-14.6149478721617</v>
      </c>
      <c r="L422" s="2" t="n">
        <f aca="false">SUM(J422:K422)</f>
        <v>210.677003695071</v>
      </c>
      <c r="M422" s="2" t="n">
        <f aca="false">+L422+M421</f>
        <v>1718.94231063657</v>
      </c>
    </row>
    <row r="423" customFormat="false" ht="12.75" hidden="false" customHeight="false" outlineLevel="0" collapsed="false">
      <c r="A423" s="0" t="n">
        <v>420</v>
      </c>
      <c r="B423" s="7" t="s">
        <v>434</v>
      </c>
      <c r="C423" s="1" t="n">
        <v>244.018255062027</v>
      </c>
      <c r="D423" s="1" t="n">
        <v>11805.7496305989</v>
      </c>
      <c r="E423" s="1" t="n">
        <v>86.8073199623796</v>
      </c>
      <c r="F423" s="1" t="n">
        <v>70.56</v>
      </c>
      <c r="G423" s="1" t="n">
        <v>91.81</v>
      </c>
      <c r="H423" s="1" t="n">
        <v>66.3726576268673</v>
      </c>
      <c r="I423" s="1" t="n">
        <v>74.9207782745361</v>
      </c>
      <c r="J423" s="2" t="n">
        <f aca="false">(F423-F422)*H423</f>
        <v>128.762955796122</v>
      </c>
      <c r="K423" s="2" t="n">
        <f aca="false">(G423-G422)*I423</f>
        <v>-41.9556358337404</v>
      </c>
      <c r="L423" s="2" t="n">
        <f aca="false">SUM(J423:K423)</f>
        <v>86.807319962382</v>
      </c>
      <c r="M423" s="2" t="n">
        <f aca="false">+L423+M422</f>
        <v>1805.74963059895</v>
      </c>
    </row>
    <row r="424" customFormat="false" ht="12.75" hidden="false" customHeight="false" outlineLevel="0" collapsed="false">
      <c r="A424" s="0" t="n">
        <v>421</v>
      </c>
      <c r="B424" s="7" t="s">
        <v>435</v>
      </c>
      <c r="C424" s="1" t="n">
        <v>238.430419505461</v>
      </c>
      <c r="D424" s="1" t="n">
        <v>12305.2356524014</v>
      </c>
      <c r="E424" s="1" t="n">
        <v>499.486021802428</v>
      </c>
      <c r="F424" s="1" t="n">
        <v>73.5</v>
      </c>
      <c r="G424" s="1" t="n">
        <v>95.87</v>
      </c>
      <c r="H424" s="1" t="n">
        <v>66.7889667451382</v>
      </c>
      <c r="I424" s="1" t="n">
        <v>74.6616895496845</v>
      </c>
      <c r="J424" s="2" t="n">
        <f aca="false">(F424-F423)*H424</f>
        <v>196.359562230706</v>
      </c>
      <c r="K424" s="2" t="n">
        <f aca="false">(G424-G423)*I424</f>
        <v>303.126459571719</v>
      </c>
      <c r="L424" s="2" t="n">
        <f aca="false">SUM(J424:K424)</f>
        <v>499.486021802425</v>
      </c>
      <c r="M424" s="2" t="n">
        <f aca="false">+L424+M423</f>
        <v>2305.23565240137</v>
      </c>
    </row>
    <row r="425" customFormat="false" ht="12.75" hidden="false" customHeight="false" outlineLevel="0" collapsed="false">
      <c r="A425" s="0" t="n">
        <v>422</v>
      </c>
      <c r="B425" s="7" t="s">
        <v>436</v>
      </c>
      <c r="C425" s="1" t="n">
        <v>362.962513928635</v>
      </c>
      <c r="D425" s="1" t="n">
        <v>12373.2901757642</v>
      </c>
      <c r="E425" s="1" t="n">
        <v>68.0545233628163</v>
      </c>
      <c r="F425" s="1" t="n">
        <v>76.37</v>
      </c>
      <c r="G425" s="1" t="n">
        <v>94.25</v>
      </c>
      <c r="H425" s="1" t="n">
        <v>65.6259780824184</v>
      </c>
      <c r="I425" s="1" t="n">
        <v>74.2543418109417</v>
      </c>
      <c r="J425" s="2" t="n">
        <f aca="false">(F425-F424)*H425</f>
        <v>188.346557096541</v>
      </c>
      <c r="K425" s="2" t="n">
        <f aca="false">(G425-G424)*I425</f>
        <v>-120.292033733726</v>
      </c>
      <c r="L425" s="2" t="n">
        <f aca="false">SUM(J425:K425)</f>
        <v>68.0545233628152</v>
      </c>
      <c r="M425" s="2" t="n">
        <f aca="false">+L425+M424</f>
        <v>2373.29017576419</v>
      </c>
    </row>
    <row r="426" customFormat="false" ht="12.75" hidden="false" customHeight="false" outlineLevel="0" collapsed="false">
      <c r="A426" s="0" t="n">
        <v>423</v>
      </c>
      <c r="B426" s="7" t="s">
        <v>437</v>
      </c>
      <c r="C426" s="1" t="n">
        <v>293.031387838645</v>
      </c>
      <c r="D426" s="1" t="n">
        <v>12100.4583241447</v>
      </c>
      <c r="E426" s="1" t="n">
        <v>-272.831851619483</v>
      </c>
      <c r="F426" s="1" t="n">
        <v>74.5</v>
      </c>
      <c r="G426" s="1" t="n">
        <v>92.25</v>
      </c>
      <c r="H426" s="1" t="n">
        <v>66.1016458272934</v>
      </c>
      <c r="I426" s="1" t="n">
        <v>74.6108869612217</v>
      </c>
      <c r="J426" s="2" t="n">
        <f aca="false">(F426-F425)*H426</f>
        <v>-123.610077697039</v>
      </c>
      <c r="K426" s="2" t="n">
        <f aca="false">(G426-G425)*I426</f>
        <v>-149.221773922443</v>
      </c>
      <c r="L426" s="2" t="n">
        <f aca="false">SUM(J426:K426)</f>
        <v>-272.831851619482</v>
      </c>
      <c r="M426" s="2" t="n">
        <f aca="false">+L426+M425</f>
        <v>2100.45832414471</v>
      </c>
    </row>
    <row r="427" customFormat="false" ht="12.75" hidden="false" customHeight="false" outlineLevel="0" collapsed="false">
      <c r="A427" s="0" t="n">
        <v>424</v>
      </c>
      <c r="B427" s="7" t="s">
        <v>438</v>
      </c>
      <c r="C427" s="1" t="n">
        <v>236.373879204614</v>
      </c>
      <c r="D427" s="1" t="n">
        <v>12306.4535001858</v>
      </c>
      <c r="E427" s="1" t="n">
        <v>205.995176041128</v>
      </c>
      <c r="F427" s="1" t="n">
        <v>75.56</v>
      </c>
      <c r="G427" s="1" t="n">
        <v>94.06</v>
      </c>
      <c r="H427" s="1" t="n">
        <v>66.6739842295647</v>
      </c>
      <c r="I427" s="1" t="n">
        <v>74.762846827507</v>
      </c>
      <c r="J427" s="2" t="n">
        <f aca="false">(F427-F426)*H427</f>
        <v>70.6744232833387</v>
      </c>
      <c r="K427" s="2" t="n">
        <f aca="false">(G427-G426)*I427</f>
        <v>135.320752757788</v>
      </c>
      <c r="L427" s="2" t="n">
        <f aca="false">SUM(J427:K427)</f>
        <v>205.995176041127</v>
      </c>
      <c r="M427" s="2" t="n">
        <f aca="false">+L427+M426</f>
        <v>2306.45350018583</v>
      </c>
    </row>
    <row r="428" customFormat="false" ht="12.75" hidden="false" customHeight="false" outlineLevel="0" collapsed="false">
      <c r="A428" s="0" t="n">
        <v>425</v>
      </c>
      <c r="B428" s="7" t="s">
        <v>439</v>
      </c>
      <c r="C428" s="1" t="n">
        <v>231.115843487604</v>
      </c>
      <c r="D428" s="1" t="n">
        <v>12503.6252090224</v>
      </c>
      <c r="E428" s="1" t="n">
        <v>197.171708836551</v>
      </c>
      <c r="F428" s="1" t="n">
        <v>77.44</v>
      </c>
      <c r="G428" s="1" t="n">
        <v>95</v>
      </c>
      <c r="H428" s="1" t="n">
        <v>68.0030086636543</v>
      </c>
      <c r="I428" s="1" t="n">
        <v>73.7511197328568</v>
      </c>
      <c r="J428" s="2" t="n">
        <f aca="false">(F428-F427)*H428</f>
        <v>127.84565628767</v>
      </c>
      <c r="K428" s="2" t="n">
        <f aca="false">(G428-G427)*I428</f>
        <v>69.3260525488852</v>
      </c>
      <c r="L428" s="2" t="n">
        <f aca="false">SUM(J428:K428)</f>
        <v>197.171708836555</v>
      </c>
      <c r="M428" s="2" t="n">
        <f aca="false">+L428+M427</f>
        <v>2503.62520902239</v>
      </c>
    </row>
    <row r="429" customFormat="false" ht="12.75" hidden="false" customHeight="false" outlineLevel="0" collapsed="false">
      <c r="A429" s="0" t="n">
        <v>426</v>
      </c>
      <c r="B429" s="7" t="s">
        <v>440</v>
      </c>
      <c r="C429" s="1" t="n">
        <v>223.713206857069</v>
      </c>
      <c r="D429" s="1" t="n">
        <v>12254.9482393124</v>
      </c>
      <c r="E429" s="1" t="n">
        <v>-248.67696970999</v>
      </c>
      <c r="F429" s="1" t="n">
        <v>75</v>
      </c>
      <c r="G429" s="1" t="n">
        <v>93.87</v>
      </c>
      <c r="H429" s="1" t="n">
        <v>67.5571584999561</v>
      </c>
      <c r="I429" s="1" t="n">
        <v>74.1924805045128</v>
      </c>
      <c r="J429" s="2" t="n">
        <f aca="false">(F429-F428)*H429</f>
        <v>-164.839466739893</v>
      </c>
      <c r="K429" s="2" t="n">
        <f aca="false">(G429-G428)*I429</f>
        <v>-83.8375029700991</v>
      </c>
      <c r="L429" s="2" t="n">
        <f aca="false">SUM(J429:K429)</f>
        <v>-248.676969709992</v>
      </c>
      <c r="M429" s="2" t="n">
        <f aca="false">+L429+M428</f>
        <v>2254.9482393124</v>
      </c>
    </row>
    <row r="430" customFormat="false" ht="12.75" hidden="false" customHeight="false" outlineLevel="0" collapsed="false">
      <c r="A430" s="0" t="n">
        <v>427</v>
      </c>
      <c r="B430" s="7" t="s">
        <v>441</v>
      </c>
      <c r="C430" s="1" t="n">
        <v>79.297043621166</v>
      </c>
      <c r="D430" s="1" t="n">
        <v>12535.181139329</v>
      </c>
      <c r="E430" s="1" t="n">
        <v>280.232900016606</v>
      </c>
      <c r="F430" s="1" t="n">
        <v>77.81</v>
      </c>
      <c r="G430" s="1" t="n">
        <v>95.06</v>
      </c>
      <c r="H430" s="1" t="n">
        <v>67.7063899934292</v>
      </c>
      <c r="I430" s="1" t="n">
        <v>75.6117177605629</v>
      </c>
      <c r="J430" s="2" t="n">
        <f aca="false">(F430-F429)*H430</f>
        <v>190.254955881536</v>
      </c>
      <c r="K430" s="2" t="n">
        <f aca="false">(G430-G429)*I430</f>
        <v>89.9779441350697</v>
      </c>
      <c r="L430" s="2" t="n">
        <f aca="false">SUM(J430:K430)</f>
        <v>280.232900016606</v>
      </c>
      <c r="M430" s="2" t="n">
        <f aca="false">+L430+M429</f>
        <v>2535.181139329</v>
      </c>
    </row>
    <row r="431" customFormat="false" ht="12.75" hidden="false" customHeight="false" outlineLevel="0" collapsed="false">
      <c r="A431" s="0" t="n">
        <v>428</v>
      </c>
      <c r="B431" s="7" t="s">
        <v>442</v>
      </c>
      <c r="C431" s="1" t="n">
        <v>69.8379880008832</v>
      </c>
      <c r="D431" s="1" t="n">
        <v>12185.1414781832</v>
      </c>
      <c r="E431" s="1" t="n">
        <v>-350.039661145805</v>
      </c>
      <c r="F431" s="1" t="n">
        <v>75.37</v>
      </c>
      <c r="G431" s="1" t="n">
        <v>92.62</v>
      </c>
      <c r="H431" s="1" t="n">
        <v>67.9337823539972</v>
      </c>
      <c r="I431" s="1" t="n">
        <v>75.5250951647759</v>
      </c>
      <c r="J431" s="2" t="n">
        <f aca="false">(F431-F430)*H431</f>
        <v>-165.758428943753</v>
      </c>
      <c r="K431" s="2" t="n">
        <f aca="false">(G431-G430)*I431</f>
        <v>-184.281232202053</v>
      </c>
      <c r="L431" s="2" t="n">
        <f aca="false">SUM(J431:K431)</f>
        <v>-350.039661145806</v>
      </c>
      <c r="M431" s="2" t="n">
        <f aca="false">+L431+M430</f>
        <v>2185.1414781832</v>
      </c>
    </row>
    <row r="432" customFormat="false" ht="12.75" hidden="false" customHeight="false" outlineLevel="0" collapsed="false">
      <c r="A432" s="0" t="n">
        <v>429</v>
      </c>
      <c r="B432" s="7" t="s">
        <v>443</v>
      </c>
      <c r="C432" s="1" t="n">
        <v>110.563520094825</v>
      </c>
      <c r="D432" s="1" t="n">
        <v>12386.4461824345</v>
      </c>
      <c r="E432" s="1" t="n">
        <v>201.304704251288</v>
      </c>
      <c r="F432" s="1" t="n">
        <v>76.81</v>
      </c>
      <c r="G432" s="1" t="n">
        <v>94</v>
      </c>
      <c r="H432" s="1" t="n">
        <v>67.4991698712111</v>
      </c>
      <c r="I432" s="1" t="n">
        <v>75.4390577077866</v>
      </c>
      <c r="J432" s="2" t="n">
        <f aca="false">(F432-F431)*H432</f>
        <v>97.1988046145438</v>
      </c>
      <c r="K432" s="2" t="n">
        <f aca="false">(G432-G431)*I432</f>
        <v>104.105899636745</v>
      </c>
      <c r="L432" s="2" t="n">
        <f aca="false">SUM(J432:K432)</f>
        <v>201.304704251289</v>
      </c>
      <c r="M432" s="2" t="n">
        <f aca="false">+L432+M431</f>
        <v>2386.44618243449</v>
      </c>
    </row>
    <row r="433" customFormat="false" ht="12.75" hidden="false" customHeight="false" outlineLevel="0" collapsed="false">
      <c r="A433" s="0" t="n">
        <v>430</v>
      </c>
      <c r="B433" s="7" t="s">
        <v>444</v>
      </c>
      <c r="C433" s="1" t="n">
        <v>58.1613098592296</v>
      </c>
      <c r="D433" s="1" t="n">
        <v>12580.6526029096</v>
      </c>
      <c r="E433" s="1" t="n">
        <v>194.206420475095</v>
      </c>
      <c r="F433" s="1" t="n">
        <v>76.94</v>
      </c>
      <c r="G433" s="1" t="n">
        <v>96.44</v>
      </c>
      <c r="H433" s="1" t="n">
        <v>67.4991698712111</v>
      </c>
      <c r="I433" s="1" t="n">
        <v>75.9965280294418</v>
      </c>
      <c r="J433" s="2" t="n">
        <f aca="false">(F433-F432)*H433</f>
        <v>8.77489208325714</v>
      </c>
      <c r="K433" s="2" t="n">
        <f aca="false">(G433-G432)*I433</f>
        <v>185.431528391838</v>
      </c>
      <c r="L433" s="2" t="n">
        <f aca="false">SUM(J433:K433)</f>
        <v>194.206420475095</v>
      </c>
      <c r="M433" s="2" t="n">
        <f aca="false">+L433+M432</f>
        <v>2580.65260290958</v>
      </c>
    </row>
    <row r="434" customFormat="false" ht="12.75" hidden="false" customHeight="false" outlineLevel="0" collapsed="false">
      <c r="A434" s="0" t="n">
        <v>431</v>
      </c>
      <c r="B434" s="7" t="s">
        <v>445</v>
      </c>
      <c r="C434" s="1" t="n">
        <v>64.7202996487156</v>
      </c>
      <c r="D434" s="1" t="n">
        <v>12808.6862284306</v>
      </c>
      <c r="E434" s="1" t="n">
        <v>228.033625521064</v>
      </c>
      <c r="F434" s="1" t="n">
        <v>79.06</v>
      </c>
      <c r="G434" s="1" t="n">
        <v>97.56</v>
      </c>
      <c r="H434" s="1" t="n">
        <v>67.4139217585325</v>
      </c>
      <c r="I434" s="1" t="n">
        <v>75.9965280294418</v>
      </c>
      <c r="J434" s="2" t="n">
        <f aca="false">(F434-F433)*H434</f>
        <v>142.917514128089</v>
      </c>
      <c r="K434" s="2" t="n">
        <f aca="false">(G434-G433)*I434</f>
        <v>85.1161113929752</v>
      </c>
      <c r="L434" s="2" t="n">
        <f aca="false">SUM(J434:K434)</f>
        <v>228.033625521064</v>
      </c>
      <c r="M434" s="2" t="n">
        <f aca="false">+L434+M433</f>
        <v>2808.68622843065</v>
      </c>
    </row>
    <row r="435" customFormat="false" ht="12.75" hidden="false" customHeight="false" outlineLevel="0" collapsed="false">
      <c r="A435" s="0" t="n">
        <v>432</v>
      </c>
      <c r="B435" s="7" t="s">
        <v>446</v>
      </c>
      <c r="C435" s="1" t="n">
        <v>80.7333791036144</v>
      </c>
      <c r="D435" s="1" t="n">
        <v>11925.9128141098</v>
      </c>
      <c r="E435" s="1" t="n">
        <v>-882.773414320798</v>
      </c>
      <c r="F435" s="1" t="n">
        <v>69.25</v>
      </c>
      <c r="G435" s="1" t="n">
        <v>94.62</v>
      </c>
      <c r="H435" s="1" t="n">
        <v>67.2113783806562</v>
      </c>
      <c r="I435" s="1" t="n">
        <v>75.9965280294418</v>
      </c>
      <c r="J435" s="2" t="n">
        <f aca="false">(F435-F434)*H435</f>
        <v>-659.343621914238</v>
      </c>
      <c r="K435" s="2" t="n">
        <f aca="false">(G435-G434)*I435</f>
        <v>-223.429792406559</v>
      </c>
      <c r="L435" s="2" t="n">
        <f aca="false">SUM(J435:K435)</f>
        <v>-882.773414320796</v>
      </c>
      <c r="M435" s="2" t="n">
        <f aca="false">+L435+M434</f>
        <v>1925.91281410985</v>
      </c>
    </row>
    <row r="436" customFormat="false" ht="12.75" hidden="false" customHeight="false" outlineLevel="0" collapsed="false">
      <c r="A436" s="0" t="n">
        <v>433</v>
      </c>
      <c r="B436" s="7" t="s">
        <v>447</v>
      </c>
      <c r="C436" s="1" t="n">
        <v>11.4833791036144</v>
      </c>
      <c r="D436" s="1" t="n">
        <v>12107.6518755557</v>
      </c>
      <c r="E436" s="1" t="n">
        <v>181.739061445893</v>
      </c>
      <c r="F436" s="1" t="n">
        <v>70.31</v>
      </c>
      <c r="G436" s="1" t="n">
        <v>96.06</v>
      </c>
      <c r="H436" s="1" t="n">
        <v>68.2113783806562</v>
      </c>
      <c r="I436" s="1" t="n">
        <v>75.9965280294418</v>
      </c>
      <c r="J436" s="2" t="n">
        <f aca="false">(F436-F435)*H436</f>
        <v>72.3040610834957</v>
      </c>
      <c r="K436" s="2" t="n">
        <f aca="false">(G436-G435)*I436</f>
        <v>109.435000362396</v>
      </c>
      <c r="L436" s="2" t="n">
        <f aca="false">SUM(J436:K436)</f>
        <v>181.739061445892</v>
      </c>
      <c r="M436" s="2" t="n">
        <f aca="false">+L436+M435</f>
        <v>2107.65187555574</v>
      </c>
    </row>
    <row r="437" customFormat="false" ht="12.75" hidden="false" customHeight="false" outlineLevel="0" collapsed="false">
      <c r="A437" s="0" t="n">
        <v>434</v>
      </c>
      <c r="B437" s="7" t="s">
        <v>448</v>
      </c>
      <c r="C437" s="1" t="n">
        <v>41.6674649164811</v>
      </c>
      <c r="D437" s="1" t="n">
        <v>11263.0742356678</v>
      </c>
      <c r="E437" s="1" t="n">
        <v>-844.577639887928</v>
      </c>
      <c r="F437" s="1" t="n">
        <v>63.31</v>
      </c>
      <c r="G437" s="1" t="n">
        <v>91.19</v>
      </c>
      <c r="H437" s="1" t="n">
        <v>67.7820783406496</v>
      </c>
      <c r="I437" s="1" t="n">
        <v>75.9965280294418</v>
      </c>
      <c r="J437" s="2" t="n">
        <f aca="false">(F437-F436)*H437</f>
        <v>-474.474548384547</v>
      </c>
      <c r="K437" s="2" t="n">
        <f aca="false">(G437-G436)*I437</f>
        <v>-370.103091503382</v>
      </c>
      <c r="L437" s="2" t="n">
        <f aca="false">SUM(J437:K437)</f>
        <v>-844.577639887929</v>
      </c>
      <c r="M437" s="2" t="n">
        <f aca="false">+L437+M436</f>
        <v>1263.07423566781</v>
      </c>
    </row>
    <row r="438" customFormat="false" ht="12.75" hidden="false" customHeight="false" outlineLevel="0" collapsed="false">
      <c r="A438" s="0" t="n">
        <v>435</v>
      </c>
      <c r="B438" s="7" t="s">
        <v>449</v>
      </c>
      <c r="C438" s="1" t="n">
        <v>89.4638655684128</v>
      </c>
      <c r="D438" s="1" t="n">
        <v>11353.3293095667</v>
      </c>
      <c r="E438" s="1" t="n">
        <v>90.2550738988793</v>
      </c>
      <c r="F438" s="1" t="n">
        <v>64.94</v>
      </c>
      <c r="G438" s="1" t="n">
        <v>90.94</v>
      </c>
      <c r="H438" s="1" t="n">
        <v>67.0271201878786</v>
      </c>
      <c r="I438" s="1" t="n">
        <v>75.9965280294418</v>
      </c>
      <c r="J438" s="2" t="n">
        <f aca="false">(F438-F437)*H438</f>
        <v>109.254205906242</v>
      </c>
      <c r="K438" s="2" t="n">
        <f aca="false">(G438-G437)*I438</f>
        <v>-18.9991320073605</v>
      </c>
      <c r="L438" s="2" t="n">
        <f aca="false">SUM(J438:K438)</f>
        <v>90.2550738988814</v>
      </c>
      <c r="M438" s="2" t="n">
        <f aca="false">+L438+M437</f>
        <v>1353.32930956669</v>
      </c>
    </row>
    <row r="439" customFormat="false" ht="12.75" hidden="false" customHeight="false" outlineLevel="0" collapsed="false">
      <c r="A439" s="0" t="n">
        <v>436</v>
      </c>
      <c r="B439" s="7" t="s">
        <v>450</v>
      </c>
      <c r="C439" s="1" t="n">
        <v>64.9692518768445</v>
      </c>
      <c r="D439" s="1" t="n">
        <v>11146.6499334636</v>
      </c>
      <c r="E439" s="1" t="n">
        <v>-206.679376103131</v>
      </c>
      <c r="F439" s="1" t="n">
        <v>61.31</v>
      </c>
      <c r="G439" s="1" t="n">
        <v>91.44</v>
      </c>
      <c r="H439" s="1" t="n">
        <v>67.4043085724115</v>
      </c>
      <c r="I439" s="1" t="n">
        <v>75.9965280294418</v>
      </c>
      <c r="J439" s="2" t="n">
        <f aca="false">(F439-F438)*H439</f>
        <v>-244.677640117853</v>
      </c>
      <c r="K439" s="2" t="n">
        <f aca="false">(G439-G438)*I439</f>
        <v>37.9982640147209</v>
      </c>
      <c r="L439" s="2" t="n">
        <f aca="false">SUM(J439:K439)</f>
        <v>-206.679376103133</v>
      </c>
      <c r="M439" s="2" t="n">
        <f aca="false">+L439+M438</f>
        <v>1146.64993346356</v>
      </c>
    </row>
    <row r="440" customFormat="false" ht="12.75" hidden="false" customHeight="false" outlineLevel="0" collapsed="false">
      <c r="A440" s="0" t="n">
        <v>437</v>
      </c>
      <c r="B440" s="7" t="s">
        <v>451</v>
      </c>
      <c r="C440" s="1" t="n">
        <v>60.1420832321778</v>
      </c>
      <c r="D440" s="1" t="n">
        <v>11084.3294656625</v>
      </c>
      <c r="E440" s="1" t="n">
        <v>-62.3204678010934</v>
      </c>
      <c r="F440" s="1" t="n">
        <v>59.63</v>
      </c>
      <c r="G440" s="1" t="n">
        <v>92.12</v>
      </c>
      <c r="H440" s="1" t="n">
        <v>67.7764011770487</v>
      </c>
      <c r="I440" s="1" t="n">
        <v>75.7998326122761</v>
      </c>
      <c r="J440" s="2" t="n">
        <f aca="false">(F440-F439)*H440</f>
        <v>-113.864353977442</v>
      </c>
      <c r="K440" s="2" t="n">
        <f aca="false">(G440-G439)*I440</f>
        <v>51.5438861763483</v>
      </c>
      <c r="L440" s="2" t="n">
        <f aca="false">SUM(J440:K440)</f>
        <v>-62.3204678010935</v>
      </c>
      <c r="M440" s="2" t="n">
        <f aca="false">+L440+M439</f>
        <v>1084.32946566247</v>
      </c>
    </row>
    <row r="441" customFormat="false" ht="12.75" hidden="false" customHeight="false" outlineLevel="0" collapsed="false">
      <c r="A441" s="0" t="n">
        <v>438</v>
      </c>
      <c r="B441" s="7" t="s">
        <v>452</v>
      </c>
      <c r="C441" s="1" t="n">
        <v>56.0254492152467</v>
      </c>
      <c r="D441" s="1" t="n">
        <v>10847.5173787079</v>
      </c>
      <c r="E441" s="1" t="n">
        <v>-236.812086954564</v>
      </c>
      <c r="F441" s="1" t="n">
        <v>59.06</v>
      </c>
      <c r="G441" s="1" t="n">
        <v>89.5</v>
      </c>
      <c r="H441" s="1" t="n">
        <v>68.2498739212751</v>
      </c>
      <c r="I441" s="1" t="n">
        <v>75.5380377173424</v>
      </c>
      <c r="J441" s="2" t="n">
        <f aca="false">(F441-F440)*H441</f>
        <v>-38.9024281351268</v>
      </c>
      <c r="K441" s="2" t="n">
        <f aca="false">(G441-G440)*I441</f>
        <v>-197.909658819437</v>
      </c>
      <c r="L441" s="2" t="n">
        <f aca="false">SUM(J441:K441)</f>
        <v>-236.812086954564</v>
      </c>
      <c r="M441" s="2" t="n">
        <f aca="false">+L441+M440</f>
        <v>847.517378707903</v>
      </c>
    </row>
    <row r="442" customFormat="false" ht="12.75" hidden="false" customHeight="false" outlineLevel="0" collapsed="false">
      <c r="A442" s="0" t="n">
        <v>439</v>
      </c>
      <c r="B442" s="7" t="s">
        <v>453</v>
      </c>
      <c r="C442" s="1" t="n">
        <v>56.0254492152467</v>
      </c>
      <c r="D442" s="1" t="n">
        <v>11217.6496628537</v>
      </c>
      <c r="E442" s="1" t="n">
        <v>370.1322841458</v>
      </c>
      <c r="F442" s="1" t="n">
        <v>63.31</v>
      </c>
      <c r="G442" s="1" t="n">
        <v>90.56</v>
      </c>
      <c r="H442" s="1" t="n">
        <v>68.2498739212751</v>
      </c>
      <c r="I442" s="1" t="n">
        <v>75.5380377173424</v>
      </c>
      <c r="J442" s="2" t="n">
        <f aca="false">(F442-F441)*H442</f>
        <v>290.061964165419</v>
      </c>
      <c r="K442" s="2" t="n">
        <f aca="false">(G442-G441)*I442</f>
        <v>80.0703199803831</v>
      </c>
      <c r="L442" s="2" t="n">
        <f aca="false">SUM(J442:K442)</f>
        <v>370.132284145802</v>
      </c>
      <c r="M442" s="2" t="n">
        <f aca="false">+L442+M441</f>
        <v>1217.64966285371</v>
      </c>
    </row>
    <row r="443" customFormat="false" ht="12.75" hidden="false" customHeight="false" outlineLevel="0" collapsed="false">
      <c r="A443" s="0" t="n">
        <v>440</v>
      </c>
      <c r="B443" s="7" t="s">
        <v>454</v>
      </c>
      <c r="C443" s="1" t="n">
        <v>90.235907086803</v>
      </c>
      <c r="D443" s="1" t="n">
        <v>11066.1794805301</v>
      </c>
      <c r="E443" s="1" t="n">
        <v>-151.470182323605</v>
      </c>
      <c r="F443" s="1" t="n">
        <v>61.72</v>
      </c>
      <c r="G443" s="1" t="n">
        <v>89.98</v>
      </c>
      <c r="H443" s="1" t="n">
        <v>67.7095097154379</v>
      </c>
      <c r="I443" s="1" t="n">
        <v>75.5380377173424</v>
      </c>
      <c r="J443" s="2" t="n">
        <f aca="false">(F443-F442)*H443</f>
        <v>-107.658120447547</v>
      </c>
      <c r="K443" s="2" t="n">
        <f aca="false">(G443-G442)*I443</f>
        <v>-43.8120618760585</v>
      </c>
      <c r="L443" s="2" t="n">
        <f aca="false">SUM(J443:K443)</f>
        <v>-151.470182323605</v>
      </c>
      <c r="M443" s="2" t="n">
        <f aca="false">+L443+M442</f>
        <v>1066.1794805301</v>
      </c>
    </row>
    <row r="444" customFormat="false" ht="12.75" hidden="false" customHeight="false" outlineLevel="0" collapsed="false">
      <c r="A444" s="0" t="n">
        <v>441</v>
      </c>
      <c r="B444" s="7" t="s">
        <v>455</v>
      </c>
      <c r="C444" s="1" t="n">
        <v>33.4011539465919</v>
      </c>
      <c r="D444" s="1" t="n">
        <v>11454.7099989934</v>
      </c>
      <c r="E444" s="1" t="n">
        <v>388.530518463254</v>
      </c>
      <c r="F444" s="1" t="n">
        <v>64.56</v>
      </c>
      <c r="G444" s="1" t="n">
        <v>92.56</v>
      </c>
      <c r="H444" s="1" t="n">
        <v>67.4457972198725</v>
      </c>
      <c r="I444" s="1" t="n">
        <v>76.3505637049675</v>
      </c>
      <c r="J444" s="2" t="n">
        <f aca="false">(F444-F443)*H444</f>
        <v>191.546064104438</v>
      </c>
      <c r="K444" s="2" t="n">
        <f aca="false">(G444-G443)*I444</f>
        <v>196.984454358816</v>
      </c>
      <c r="L444" s="2" t="n">
        <f aca="false">SUM(J444:K444)</f>
        <v>388.530518463254</v>
      </c>
      <c r="M444" s="2" t="n">
        <f aca="false">+L444+M443</f>
        <v>1454.70999899335</v>
      </c>
    </row>
    <row r="445" customFormat="false" ht="12.75" hidden="false" customHeight="false" outlineLevel="0" collapsed="false">
      <c r="A445" s="0" t="n">
        <v>442</v>
      </c>
      <c r="B445" s="7" t="s">
        <v>456</v>
      </c>
      <c r="C445" s="1" t="n">
        <v>242.126672287656</v>
      </c>
      <c r="D445" s="1" t="n">
        <v>11619.852480574</v>
      </c>
      <c r="E445" s="1" t="n">
        <v>165.142481580677</v>
      </c>
      <c r="F445" s="1" t="n">
        <v>67.94</v>
      </c>
      <c r="G445" s="1" t="n">
        <v>91.81</v>
      </c>
      <c r="H445" s="1" t="n">
        <v>65.5876268297434</v>
      </c>
      <c r="I445" s="1" t="n">
        <v>75.3915961384773</v>
      </c>
      <c r="J445" s="2" t="n">
        <f aca="false">(F445-F444)*H445</f>
        <v>221.686178684532</v>
      </c>
      <c r="K445" s="2" t="n">
        <f aca="false">(G445-G444)*I445</f>
        <v>-56.543697103858</v>
      </c>
      <c r="L445" s="2" t="n">
        <f aca="false">SUM(J445:K445)</f>
        <v>165.142481580674</v>
      </c>
      <c r="M445" s="2" t="n">
        <f aca="false">+L445+M444</f>
        <v>1619.85248057403</v>
      </c>
    </row>
    <row r="446" customFormat="false" ht="12.75" hidden="false" customHeight="false" outlineLevel="0" collapsed="false">
      <c r="A446" s="0" t="n">
        <v>443</v>
      </c>
      <c r="B446" s="7" t="s">
        <v>457</v>
      </c>
      <c r="C446" s="1" t="n">
        <v>321.459461376442</v>
      </c>
      <c r="D446" s="1" t="n">
        <v>11711.1187589464</v>
      </c>
      <c r="E446" s="1" t="n">
        <v>91.2662783724045</v>
      </c>
      <c r="F446" s="1" t="n">
        <v>67.19</v>
      </c>
      <c r="G446" s="1" t="n">
        <v>93.69</v>
      </c>
      <c r="H446" s="1" t="n">
        <v>65.4263625741005</v>
      </c>
      <c r="I446" s="1" t="n">
        <v>74.6468352675438</v>
      </c>
      <c r="J446" s="2" t="n">
        <f aca="false">(F446-F445)*H446</f>
        <v>-49.0697719305754</v>
      </c>
      <c r="K446" s="2" t="n">
        <f aca="false">(G446-G445)*I446</f>
        <v>140.336050302982</v>
      </c>
      <c r="L446" s="2" t="n">
        <f aca="false">SUM(J446:K446)</f>
        <v>91.2662783724067</v>
      </c>
      <c r="M446" s="2" t="n">
        <f aca="false">+L446+M445</f>
        <v>1711.11875894644</v>
      </c>
    </row>
    <row r="447" customFormat="false" ht="12.75" hidden="false" customHeight="false" outlineLevel="0" collapsed="false">
      <c r="A447" s="0" t="n">
        <v>444</v>
      </c>
      <c r="B447" s="7" t="s">
        <v>458</v>
      </c>
      <c r="C447" s="1" t="n">
        <v>183.85151405908</v>
      </c>
      <c r="D447" s="1" t="n">
        <v>11660.9408835445</v>
      </c>
      <c r="E447" s="1" t="n">
        <v>-50.1778754019724</v>
      </c>
      <c r="F447" s="1" t="n">
        <v>66.37</v>
      </c>
      <c r="G447" s="1" t="n">
        <v>93.75</v>
      </c>
      <c r="H447" s="1" t="n">
        <v>66.6953738331795</v>
      </c>
      <c r="I447" s="1" t="n">
        <v>75.2055190205574</v>
      </c>
      <c r="J447" s="2" t="n">
        <f aca="false">(F447-F446)*H447</f>
        <v>-54.6902065432067</v>
      </c>
      <c r="K447" s="2" t="n">
        <f aca="false">(G447-G446)*I447</f>
        <v>4.51233114123362</v>
      </c>
      <c r="L447" s="2" t="n">
        <f aca="false">SUM(J447:K447)</f>
        <v>-50.1778754019731</v>
      </c>
      <c r="M447" s="2" t="n">
        <f aca="false">+L447+M446</f>
        <v>1660.94088354446</v>
      </c>
    </row>
    <row r="448" customFormat="false" ht="12.75" hidden="false" customHeight="false" outlineLevel="0" collapsed="false">
      <c r="A448" s="0" t="n">
        <v>445</v>
      </c>
      <c r="B448" s="7" t="s">
        <v>459</v>
      </c>
      <c r="C448" s="1" t="n">
        <v>283.335792546643</v>
      </c>
      <c r="D448" s="1" t="n">
        <v>11695.7886297003</v>
      </c>
      <c r="E448" s="1" t="n">
        <v>34.8477461558559</v>
      </c>
      <c r="F448" s="1" t="n">
        <v>65.56</v>
      </c>
      <c r="G448" s="1" t="n">
        <v>94.94</v>
      </c>
      <c r="H448" s="1" t="n">
        <v>66.3085446357727</v>
      </c>
      <c r="I448" s="1" t="n">
        <v>74.4182078242302</v>
      </c>
      <c r="J448" s="2" t="n">
        <f aca="false">(F448-F447)*H448</f>
        <v>-53.709921154976</v>
      </c>
      <c r="K448" s="2" t="n">
        <f aca="false">(G448-G447)*I448</f>
        <v>88.5576673108338</v>
      </c>
      <c r="L448" s="2" t="n">
        <f aca="false">SUM(J448:K448)</f>
        <v>34.8477461558577</v>
      </c>
      <c r="M448" s="2" t="n">
        <f aca="false">+L448+M447</f>
        <v>1695.78862970032</v>
      </c>
    </row>
    <row r="449" customFormat="false" ht="12.75" hidden="false" customHeight="false" outlineLevel="0" collapsed="false">
      <c r="A449" s="0" t="n">
        <v>446</v>
      </c>
      <c r="B449" s="7" t="s">
        <v>460</v>
      </c>
      <c r="C449" s="1" t="n">
        <v>336.016562816276</v>
      </c>
      <c r="D449" s="1" t="n">
        <v>11722.4272891323</v>
      </c>
      <c r="E449" s="1" t="n">
        <v>26.6386594319356</v>
      </c>
      <c r="F449" s="1" t="n">
        <v>66.69</v>
      </c>
      <c r="G449" s="1" t="n">
        <v>94.31</v>
      </c>
      <c r="H449" s="1" t="n">
        <v>65.1864638328552</v>
      </c>
      <c r="I449" s="1" t="n">
        <v>74.6381661891937</v>
      </c>
      <c r="J449" s="2" t="n">
        <f aca="false">(F449-F448)*H449</f>
        <v>73.6607041311261</v>
      </c>
      <c r="K449" s="2" t="n">
        <f aca="false">(G449-G448)*I449</f>
        <v>-47.0220446991917</v>
      </c>
      <c r="L449" s="2" t="n">
        <f aca="false">SUM(J449:K449)</f>
        <v>26.6386594319344</v>
      </c>
      <c r="M449" s="2" t="n">
        <f aca="false">+L449+M448</f>
        <v>1722.42728913225</v>
      </c>
    </row>
    <row r="450" customFormat="false" ht="12.75" hidden="false" customHeight="false" outlineLevel="0" collapsed="false">
      <c r="A450" s="0" t="n">
        <v>447</v>
      </c>
      <c r="B450" s="7" t="s">
        <v>461</v>
      </c>
      <c r="C450" s="1" t="n">
        <v>178.568889157547</v>
      </c>
      <c r="D450" s="1" t="n">
        <v>11655.515762184</v>
      </c>
      <c r="E450" s="1" t="n">
        <v>-66.9115269482136</v>
      </c>
      <c r="F450" s="1" t="n">
        <v>67.69</v>
      </c>
      <c r="G450" s="1" t="n">
        <v>92.56</v>
      </c>
      <c r="H450" s="1" t="n">
        <v>65.830208837986</v>
      </c>
      <c r="I450" s="1" t="n">
        <v>75.8524204492569</v>
      </c>
      <c r="J450" s="2" t="n">
        <f aca="false">(F450-F449)*H450</f>
        <v>65.830208837986</v>
      </c>
      <c r="K450" s="2" t="n">
        <f aca="false">(G450-G449)*I450</f>
        <v>-132.7417357862</v>
      </c>
      <c r="L450" s="2" t="n">
        <f aca="false">SUM(J450:K450)</f>
        <v>-66.9115269482136</v>
      </c>
      <c r="M450" s="2" t="n">
        <f aca="false">+L450+M449</f>
        <v>1655.51576218404</v>
      </c>
    </row>
    <row r="451" customFormat="false" ht="12.75" hidden="false" customHeight="false" outlineLevel="0" collapsed="false">
      <c r="A451" s="0" t="n">
        <v>448</v>
      </c>
      <c r="B451" s="7" t="s">
        <v>462</v>
      </c>
      <c r="C451" s="1" t="n">
        <v>19.3552021703855</v>
      </c>
      <c r="D451" s="1" t="n">
        <v>11295.6946006338</v>
      </c>
      <c r="E451" s="1" t="n">
        <v>-359.821161550282</v>
      </c>
      <c r="F451" s="1" t="n">
        <v>64.03</v>
      </c>
      <c r="G451" s="1" t="n">
        <v>91.06</v>
      </c>
      <c r="H451" s="1" t="n">
        <v>66.8148991465569</v>
      </c>
      <c r="I451" s="1" t="n">
        <v>76.8524204492569</v>
      </c>
      <c r="J451" s="2" t="n">
        <f aca="false">(F451-F450)*H451</f>
        <v>-244.542530876398</v>
      </c>
      <c r="K451" s="2" t="n">
        <f aca="false">(G451-G450)*I451</f>
        <v>-115.278630673885</v>
      </c>
      <c r="L451" s="2" t="n">
        <f aca="false">SUM(J451:K451)</f>
        <v>-359.821161550283</v>
      </c>
      <c r="M451" s="2" t="n">
        <f aca="false">+L451+M450</f>
        <v>1295.69460063376</v>
      </c>
    </row>
    <row r="452" customFormat="false" ht="12.75" hidden="false" customHeight="false" outlineLevel="0" collapsed="false">
      <c r="A452" s="0" t="n">
        <v>449</v>
      </c>
      <c r="B452" s="7" t="s">
        <v>463</v>
      </c>
      <c r="C452" s="1" t="n">
        <v>19.3552021703855</v>
      </c>
      <c r="D452" s="1" t="n">
        <v>11879.28368125</v>
      </c>
      <c r="E452" s="1" t="n">
        <v>583.589080616235</v>
      </c>
      <c r="F452" s="1" t="n">
        <v>73.19</v>
      </c>
      <c r="G452" s="1" t="n">
        <v>90.69</v>
      </c>
      <c r="H452" s="1" t="n">
        <v>66.8148991465569</v>
      </c>
      <c r="I452" s="1" t="n">
        <v>76.8524204492569</v>
      </c>
      <c r="J452" s="2" t="n">
        <f aca="false">(F452-F451)*H452</f>
        <v>612.024476182461</v>
      </c>
      <c r="K452" s="2" t="n">
        <f aca="false">(G452-G451)*I452</f>
        <v>-28.4353955662254</v>
      </c>
      <c r="L452" s="2" t="n">
        <f aca="false">SUM(J452:K452)</f>
        <v>583.589080616236</v>
      </c>
      <c r="M452" s="2" t="n">
        <f aca="false">+L452+M451</f>
        <v>1879.28368124999</v>
      </c>
    </row>
    <row r="453" customFormat="false" ht="12.75" hidden="false" customHeight="false" outlineLevel="0" collapsed="false">
      <c r="A453" s="0" t="n">
        <v>450</v>
      </c>
      <c r="B453" s="7" t="s">
        <v>464</v>
      </c>
      <c r="C453" s="1" t="n">
        <v>19.3552021703855</v>
      </c>
      <c r="D453" s="1" t="n">
        <v>11768.6982272992</v>
      </c>
      <c r="E453" s="1" t="n">
        <v>-110.585453950764</v>
      </c>
      <c r="F453" s="1" t="n">
        <v>74.56</v>
      </c>
      <c r="G453" s="1" t="n">
        <v>88.06</v>
      </c>
      <c r="H453" s="1" t="n">
        <v>66.8148991465569</v>
      </c>
      <c r="I453" s="1" t="n">
        <v>76.8524204492569</v>
      </c>
      <c r="J453" s="2" t="n">
        <f aca="false">(F453-F452)*H453</f>
        <v>91.5364118307832</v>
      </c>
      <c r="K453" s="2" t="n">
        <f aca="false">(G453-G452)*I453</f>
        <v>-202.121865781545</v>
      </c>
      <c r="L453" s="2" t="n">
        <f aca="false">SUM(J453:K453)</f>
        <v>-110.585453950762</v>
      </c>
      <c r="M453" s="2" t="n">
        <f aca="false">+L453+M452</f>
        <v>1768.69822729923</v>
      </c>
    </row>
    <row r="454" customFormat="false" ht="12.75" hidden="false" customHeight="false" outlineLevel="0" collapsed="false">
      <c r="A454" s="0" t="n">
        <v>451</v>
      </c>
      <c r="B454" s="7" t="s">
        <v>465</v>
      </c>
      <c r="C454" s="1" t="n">
        <v>19.3552021703855</v>
      </c>
      <c r="D454" s="1" t="n">
        <v>11666.5687495319</v>
      </c>
      <c r="E454" s="1" t="n">
        <v>-102.129477767347</v>
      </c>
      <c r="F454" s="1" t="n">
        <v>73.25</v>
      </c>
      <c r="G454" s="1" t="n">
        <v>87.87</v>
      </c>
      <c r="H454" s="1" t="n">
        <v>66.8148991465569</v>
      </c>
      <c r="I454" s="1" t="n">
        <v>76.8524204492569</v>
      </c>
      <c r="J454" s="2" t="n">
        <f aca="false">(F454-F453)*H454</f>
        <v>-87.5275178819897</v>
      </c>
      <c r="K454" s="2" t="n">
        <f aca="false">(G454-G453)*I454</f>
        <v>-14.6019598853586</v>
      </c>
      <c r="L454" s="2" t="n">
        <f aca="false">SUM(J454:K454)</f>
        <v>-102.129477767348</v>
      </c>
      <c r="M454" s="2" t="n">
        <f aca="false">+L454+M453</f>
        <v>1666.56874953188</v>
      </c>
    </row>
    <row r="455" customFormat="false" ht="12.75" hidden="false" customHeight="false" outlineLevel="0" collapsed="false">
      <c r="A455" s="0" t="n">
        <v>452</v>
      </c>
      <c r="B455" s="7" t="s">
        <v>466</v>
      </c>
      <c r="C455" s="1" t="n">
        <v>46.6654045066968</v>
      </c>
      <c r="D455" s="1" t="n">
        <v>11227.724847425</v>
      </c>
      <c r="E455" s="1" t="n">
        <v>-438.843902106883</v>
      </c>
      <c r="F455" s="1" t="n">
        <v>68.5</v>
      </c>
      <c r="G455" s="1" t="n">
        <v>86.31</v>
      </c>
      <c r="H455" s="1" t="n">
        <v>67.4144565463066</v>
      </c>
      <c r="I455" s="1" t="n">
        <v>76.0418163537979</v>
      </c>
      <c r="J455" s="2" t="n">
        <f aca="false">(F455-F454)*H455</f>
        <v>-320.218668594956</v>
      </c>
      <c r="K455" s="2" t="n">
        <f aca="false">(G455-G454)*I455</f>
        <v>-118.625233511925</v>
      </c>
      <c r="L455" s="2" t="n">
        <f aca="false">SUM(J455:K455)</f>
        <v>-438.843902106881</v>
      </c>
      <c r="M455" s="2" t="n">
        <f aca="false">+L455+M454</f>
        <v>1227.724847425</v>
      </c>
    </row>
    <row r="456" customFormat="false" ht="12.75" hidden="false" customHeight="false" outlineLevel="0" collapsed="false">
      <c r="A456" s="0" t="n">
        <v>453</v>
      </c>
      <c r="B456" s="7" t="s">
        <v>467</v>
      </c>
      <c r="C456" s="1" t="n">
        <v>161.976272093727</v>
      </c>
      <c r="D456" s="1" t="n">
        <v>12115.1961705915</v>
      </c>
      <c r="E456" s="1" t="n">
        <v>887.47132316649</v>
      </c>
      <c r="F456" s="1" t="n">
        <v>75.12</v>
      </c>
      <c r="G456" s="1" t="n">
        <v>92.25</v>
      </c>
      <c r="H456" s="1" t="n">
        <v>66.0685676932335</v>
      </c>
      <c r="I456" s="1" t="n">
        <v>75.7739739120007</v>
      </c>
      <c r="J456" s="2" t="n">
        <f aca="false">(F456-F455)*H456</f>
        <v>437.373918129206</v>
      </c>
      <c r="K456" s="2" t="n">
        <f aca="false">(G456-G455)*I456</f>
        <v>450.097405037284</v>
      </c>
      <c r="L456" s="2" t="n">
        <f aca="false">SUM(J456:K456)</f>
        <v>887.47132316649</v>
      </c>
      <c r="M456" s="2" t="n">
        <f aca="false">+L456+M455</f>
        <v>2115.19617059149</v>
      </c>
    </row>
    <row r="457" customFormat="false" ht="12.75" hidden="false" customHeight="false" outlineLevel="0" collapsed="false">
      <c r="A457" s="0" t="n">
        <v>454</v>
      </c>
      <c r="B457" s="7" t="s">
        <v>468</v>
      </c>
      <c r="C457" s="1" t="n">
        <v>108.170434075071</v>
      </c>
      <c r="D457" s="1" t="n">
        <v>12243.6991060997</v>
      </c>
      <c r="E457" s="1" t="n">
        <v>128.502935508192</v>
      </c>
      <c r="F457" s="1" t="n">
        <v>76.12</v>
      </c>
      <c r="G457" s="1" t="n">
        <v>93.06</v>
      </c>
      <c r="H457" s="1" t="n">
        <v>67.787106692791</v>
      </c>
      <c r="I457" s="1" t="n">
        <v>74.9578133523464</v>
      </c>
      <c r="J457" s="2" t="n">
        <f aca="false">(F457-F456)*H457</f>
        <v>67.787106692791</v>
      </c>
      <c r="K457" s="2" t="n">
        <f aca="false">(G457-G456)*I457</f>
        <v>60.7158288154008</v>
      </c>
      <c r="L457" s="2" t="n">
        <f aca="false">SUM(J457:K457)</f>
        <v>128.502935508192</v>
      </c>
      <c r="M457" s="2" t="n">
        <f aca="false">+L457+M456</f>
        <v>2243.69910609968</v>
      </c>
    </row>
    <row r="458" customFormat="false" ht="12.75" hidden="false" customHeight="false" outlineLevel="0" collapsed="false">
      <c r="A458" s="0" t="n">
        <v>455</v>
      </c>
      <c r="B458" s="7" t="s">
        <v>469</v>
      </c>
      <c r="C458" s="1" t="n">
        <v>143.373886222316</v>
      </c>
      <c r="D458" s="1" t="n">
        <v>12067.3529397354</v>
      </c>
      <c r="E458" s="1" t="n">
        <v>-176.346166364252</v>
      </c>
      <c r="F458" s="1" t="n">
        <v>73.94</v>
      </c>
      <c r="G458" s="1" t="n">
        <v>92.69</v>
      </c>
      <c r="H458" s="1" t="n">
        <v>68.3069075345993</v>
      </c>
      <c r="I458" s="1" t="n">
        <v>74.154345780611</v>
      </c>
      <c r="J458" s="2" t="n">
        <f aca="false">(F458-F457)*H458</f>
        <v>-148.909058425427</v>
      </c>
      <c r="K458" s="2" t="n">
        <f aca="false">(G458-G457)*I458</f>
        <v>-27.4371079388264</v>
      </c>
      <c r="L458" s="2" t="n">
        <f aca="false">SUM(J458:K458)</f>
        <v>-176.346166364253</v>
      </c>
      <c r="M458" s="2" t="n">
        <f aca="false">+L458+M457</f>
        <v>2067.35293973543</v>
      </c>
    </row>
    <row r="459" customFormat="false" ht="12.75" hidden="false" customHeight="false" outlineLevel="0" collapsed="false">
      <c r="A459" s="0" t="n">
        <v>456</v>
      </c>
      <c r="B459" s="7" t="s">
        <v>470</v>
      </c>
      <c r="C459" s="1" t="n">
        <v>109.179182776882</v>
      </c>
      <c r="D459" s="1" t="n">
        <v>12087.3159705348</v>
      </c>
      <c r="E459" s="1" t="n">
        <v>19.9630307993284</v>
      </c>
      <c r="F459" s="1" t="n">
        <v>74.5</v>
      </c>
      <c r="G459" s="1" t="n">
        <v>92.44</v>
      </c>
      <c r="H459" s="1" t="n">
        <v>68.757216989994</v>
      </c>
      <c r="I459" s="1" t="n">
        <v>74.1640428602696</v>
      </c>
      <c r="J459" s="2" t="n">
        <f aca="false">(F459-F458)*H459</f>
        <v>38.5040415143968</v>
      </c>
      <c r="K459" s="2" t="n">
        <f aca="false">(G459-G458)*I459</f>
        <v>-18.5410107150674</v>
      </c>
      <c r="L459" s="2" t="n">
        <f aca="false">SUM(J459:K459)</f>
        <v>19.9630307993294</v>
      </c>
      <c r="M459" s="2" t="n">
        <f aca="false">+L459+M458</f>
        <v>2087.31597053476</v>
      </c>
    </row>
    <row r="460" customFormat="false" ht="12.75" hidden="false" customHeight="false" outlineLevel="0" collapsed="false">
      <c r="A460" s="0" t="n">
        <v>457</v>
      </c>
      <c r="B460" s="7" t="s">
        <v>471</v>
      </c>
      <c r="C460" s="1" t="n">
        <v>234.828425838424</v>
      </c>
      <c r="D460" s="1" t="n">
        <v>12120.2477067647</v>
      </c>
      <c r="E460" s="1" t="n">
        <v>32.9317362299571</v>
      </c>
      <c r="F460" s="1" t="n">
        <v>75.06</v>
      </c>
      <c r="G460" s="1" t="n">
        <v>92.37</v>
      </c>
      <c r="H460" s="1" t="n">
        <v>67.9850587248802</v>
      </c>
      <c r="I460" s="1" t="n">
        <v>73.4270950853825</v>
      </c>
      <c r="J460" s="2" t="n">
        <f aca="false">(F460-F459)*H460</f>
        <v>38.0716328859331</v>
      </c>
      <c r="K460" s="2" t="n">
        <f aca="false">(G460-G459)*I460</f>
        <v>-5.13989665597627</v>
      </c>
      <c r="L460" s="2" t="n">
        <f aca="false">SUM(J460:K460)</f>
        <v>32.9317362299568</v>
      </c>
      <c r="M460" s="2" t="n">
        <f aca="false">+L460+M459</f>
        <v>2120.24770676472</v>
      </c>
    </row>
    <row r="461" customFormat="false" ht="12.75" hidden="false" customHeight="false" outlineLevel="0" collapsed="false">
      <c r="A461" s="0" t="n">
        <v>458</v>
      </c>
      <c r="B461" s="7" t="s">
        <v>472</v>
      </c>
      <c r="C461" s="1" t="n">
        <v>317.306513986959</v>
      </c>
      <c r="D461" s="1" t="n">
        <v>12096.9768125109</v>
      </c>
      <c r="E461" s="1" t="n">
        <v>-23.270894253852</v>
      </c>
      <c r="F461" s="1" t="n">
        <v>76.37</v>
      </c>
      <c r="G461" s="1" t="n">
        <v>90.87</v>
      </c>
      <c r="H461" s="1" t="n">
        <v>66.5891789793968</v>
      </c>
      <c r="I461" s="1" t="n">
        <v>73.6684791445732</v>
      </c>
      <c r="J461" s="2" t="n">
        <f aca="false">(F461-F460)*H461</f>
        <v>87.23182446301</v>
      </c>
      <c r="K461" s="2" t="n">
        <f aca="false">(G461-G460)*I461</f>
        <v>-110.50271871686</v>
      </c>
      <c r="L461" s="2" t="n">
        <f aca="false">SUM(J461:K461)</f>
        <v>-23.2708942538498</v>
      </c>
      <c r="M461" s="2" t="n">
        <f aca="false">+L461+M460</f>
        <v>2096.97681251087</v>
      </c>
    </row>
    <row r="462" customFormat="false" ht="12.75" hidden="false" customHeight="false" outlineLevel="0" collapsed="false">
      <c r="A462" s="0" t="n">
        <v>459</v>
      </c>
      <c r="B462" s="7" t="s">
        <v>473</v>
      </c>
      <c r="C462" s="1" t="n">
        <v>166.628987110032</v>
      </c>
      <c r="D462" s="1" t="n">
        <v>12123.7125682227</v>
      </c>
      <c r="E462" s="1" t="n">
        <v>26.7357557117957</v>
      </c>
      <c r="F462" s="1" t="n">
        <v>77.87</v>
      </c>
      <c r="G462" s="1" t="n">
        <v>89.87</v>
      </c>
      <c r="H462" s="1" t="n">
        <v>67.5200467705727</v>
      </c>
      <c r="I462" s="1" t="n">
        <v>74.5443144440651</v>
      </c>
      <c r="J462" s="2" t="n">
        <f aca="false">(F462-F461)*H462</f>
        <v>101.280070155859</v>
      </c>
      <c r="K462" s="2" t="n">
        <f aca="false">(G462-G461)*I462</f>
        <v>-74.5443144440651</v>
      </c>
      <c r="L462" s="2" t="n">
        <f aca="false">SUM(J462:K462)</f>
        <v>26.735755711794</v>
      </c>
      <c r="M462" s="2" t="n">
        <f aca="false">+L462+M461</f>
        <v>2123.71256822266</v>
      </c>
    </row>
    <row r="463" customFormat="false" ht="12.75" hidden="false" customHeight="false" outlineLevel="0" collapsed="false">
      <c r="A463" s="0" t="n">
        <v>460</v>
      </c>
      <c r="B463" s="7" t="s">
        <v>474</v>
      </c>
      <c r="C463" s="1" t="n">
        <v>91.8636534611121</v>
      </c>
      <c r="D463" s="1" t="n">
        <v>12478.2414963285</v>
      </c>
      <c r="E463" s="1" t="n">
        <v>354.528928105832</v>
      </c>
      <c r="F463" s="1" t="n">
        <v>80.12</v>
      </c>
      <c r="G463" s="1" t="n">
        <v>92.56</v>
      </c>
      <c r="H463" s="1" t="n">
        <v>69.4165902733803</v>
      </c>
      <c r="I463" s="1" t="n">
        <v>73.7329367995262</v>
      </c>
      <c r="J463" s="2" t="n">
        <f aca="false">(F463-F462)*H463</f>
        <v>156.187328115106</v>
      </c>
      <c r="K463" s="2" t="n">
        <f aca="false">(G463-G462)*I463</f>
        <v>198.341599990725</v>
      </c>
      <c r="L463" s="2" t="n">
        <f aca="false">SUM(J463:K463)</f>
        <v>354.528928105831</v>
      </c>
      <c r="M463" s="2" t="n">
        <f aca="false">+L463+M462</f>
        <v>2478.24149632849</v>
      </c>
    </row>
    <row r="464" customFormat="false" ht="12.75" hidden="false" customHeight="false" outlineLevel="0" collapsed="false">
      <c r="A464" s="0" t="n">
        <v>461</v>
      </c>
      <c r="B464" s="7" t="s">
        <v>475</v>
      </c>
      <c r="C464" s="1" t="n">
        <v>112.430788232459</v>
      </c>
      <c r="D464" s="1" t="n">
        <v>12287.0103863261</v>
      </c>
      <c r="E464" s="1" t="n">
        <v>-191.2311100024</v>
      </c>
      <c r="F464" s="1" t="n">
        <v>77.62</v>
      </c>
      <c r="G464" s="1" t="n">
        <v>92.37</v>
      </c>
      <c r="H464" s="1" t="n">
        <v>71.0104835629463</v>
      </c>
      <c r="I464" s="1" t="n">
        <v>72.1310583949089</v>
      </c>
      <c r="J464" s="2" t="n">
        <f aca="false">(F464-F463)*H464</f>
        <v>-177.526208907366</v>
      </c>
      <c r="K464" s="2" t="n">
        <f aca="false">(G464-G463)*I464</f>
        <v>-13.7049010950325</v>
      </c>
      <c r="L464" s="2" t="n">
        <f aca="false">SUM(J464:K464)</f>
        <v>-191.231110002398</v>
      </c>
      <c r="M464" s="2" t="n">
        <f aca="false">+L464+M463</f>
        <v>2287.01038632609</v>
      </c>
    </row>
    <row r="465" customFormat="false" ht="12.75" hidden="false" customHeight="false" outlineLevel="0" collapsed="false">
      <c r="A465" s="0" t="n">
        <v>462</v>
      </c>
      <c r="B465" s="7" t="s">
        <v>476</v>
      </c>
      <c r="C465" s="1" t="n">
        <v>265.518290599956</v>
      </c>
      <c r="D465" s="1" t="n">
        <v>12485.6381645153</v>
      </c>
      <c r="E465" s="1" t="n">
        <v>198.627778189182</v>
      </c>
      <c r="F465" s="1" t="n">
        <v>80.25</v>
      </c>
      <c r="G465" s="1" t="n">
        <v>92.56</v>
      </c>
      <c r="H465" s="1" t="n">
        <v>70.3952637314796</v>
      </c>
      <c r="I465" s="1" t="n">
        <v>70.9907082915306</v>
      </c>
      <c r="J465" s="2" t="n">
        <f aca="false">(F465-F464)*H465</f>
        <v>185.139543613791</v>
      </c>
      <c r="K465" s="2" t="n">
        <f aca="false">(G465-G464)*I465</f>
        <v>13.4882345753907</v>
      </c>
      <c r="L465" s="2" t="n">
        <f aca="false">SUM(J465:K465)</f>
        <v>198.627778189182</v>
      </c>
      <c r="M465" s="2" t="n">
        <f aca="false">+L465+M464</f>
        <v>2485.63816451527</v>
      </c>
    </row>
    <row r="466" customFormat="false" ht="12.75" hidden="false" customHeight="false" outlineLevel="0" collapsed="false">
      <c r="A466" s="0" t="n">
        <v>463</v>
      </c>
      <c r="B466" s="7" t="s">
        <v>477</v>
      </c>
      <c r="C466" s="1" t="n">
        <v>114.805241938902</v>
      </c>
      <c r="D466" s="1" t="n">
        <v>12533.2263813133</v>
      </c>
      <c r="E466" s="1" t="n">
        <v>47.5882167980071</v>
      </c>
      <c r="F466" s="1" t="n">
        <v>81.5</v>
      </c>
      <c r="G466" s="1" t="n">
        <v>92</v>
      </c>
      <c r="H466" s="1" t="n">
        <v>70.5455165803433</v>
      </c>
      <c r="I466" s="1" t="n">
        <v>72.4887123703957</v>
      </c>
      <c r="J466" s="2" t="n">
        <f aca="false">(F466-F465)*H466</f>
        <v>88.1818957254291</v>
      </c>
      <c r="K466" s="2" t="n">
        <f aca="false">(G466-G465)*I466</f>
        <v>-40.5936789274218</v>
      </c>
      <c r="L466" s="2" t="n">
        <f aca="false">SUM(J466:K466)</f>
        <v>47.5882167980074</v>
      </c>
      <c r="M466" s="2" t="n">
        <f aca="false">+L466+M465</f>
        <v>2533.22638131328</v>
      </c>
    </row>
    <row r="467" customFormat="false" ht="12.75" hidden="false" customHeight="false" outlineLevel="0" collapsed="false">
      <c r="A467" s="0" t="n">
        <v>464</v>
      </c>
      <c r="B467" s="7" t="s">
        <v>478</v>
      </c>
      <c r="C467" s="1" t="n">
        <v>22.8052419389025</v>
      </c>
      <c r="D467" s="1" t="n">
        <v>12664.410698371</v>
      </c>
      <c r="E467" s="1" t="n">
        <v>131.18431705773</v>
      </c>
      <c r="F467" s="1" t="n">
        <v>83.62</v>
      </c>
      <c r="G467" s="1" t="n">
        <v>91.75</v>
      </c>
      <c r="H467" s="1" t="n">
        <v>70.5455165803433</v>
      </c>
      <c r="I467" s="1" t="n">
        <v>73.4887123703957</v>
      </c>
      <c r="J467" s="2" t="n">
        <f aca="false">(F467-F466)*H467</f>
        <v>149.556495150328</v>
      </c>
      <c r="K467" s="2" t="n">
        <f aca="false">(G467-G466)*I467</f>
        <v>-18.3721780925989</v>
      </c>
      <c r="L467" s="2" t="n">
        <f aca="false">SUM(J467:K467)</f>
        <v>131.184317057729</v>
      </c>
      <c r="M467" s="2" t="n">
        <f aca="false">+L467+M466</f>
        <v>2664.41069837101</v>
      </c>
    </row>
    <row r="468" customFormat="false" ht="12.75" hidden="false" customHeight="false" outlineLevel="0" collapsed="false">
      <c r="A468" s="0" t="n">
        <v>465</v>
      </c>
      <c r="B468" s="7" t="s">
        <v>479</v>
      </c>
      <c r="C468" s="1" t="n">
        <v>135.836334603502</v>
      </c>
      <c r="D468" s="1" t="n">
        <v>12978.7978422258</v>
      </c>
      <c r="E468" s="1" t="n">
        <v>314.387143854796</v>
      </c>
      <c r="F468" s="1" t="n">
        <v>88.31</v>
      </c>
      <c r="G468" s="1" t="n">
        <v>91.56</v>
      </c>
      <c r="H468" s="1" t="n">
        <v>69.9815743863583</v>
      </c>
      <c r="I468" s="1" t="n">
        <v>72.7707369327545</v>
      </c>
      <c r="J468" s="2" t="n">
        <f aca="false">(F468-F467)*H468</f>
        <v>328.21358387202</v>
      </c>
      <c r="K468" s="2" t="n">
        <f aca="false">(G468-G467)*I468</f>
        <v>-13.8264400172232</v>
      </c>
      <c r="L468" s="2" t="n">
        <f aca="false">SUM(J468:K468)</f>
        <v>314.387143854797</v>
      </c>
      <c r="M468" s="2" t="n">
        <f aca="false">+L468+M467</f>
        <v>2978.79784222581</v>
      </c>
    </row>
    <row r="469" customFormat="false" ht="12.75" hidden="false" customHeight="false" outlineLevel="0" collapsed="false">
      <c r="A469" s="0" t="n">
        <v>466</v>
      </c>
      <c r="B469" s="7" t="s">
        <v>480</v>
      </c>
      <c r="C469" s="1" t="n">
        <v>109.924428449346</v>
      </c>
      <c r="D469" s="1" t="n">
        <v>13407.3724508194</v>
      </c>
      <c r="E469" s="1" t="n">
        <v>428.574608593584</v>
      </c>
      <c r="F469" s="1" t="n">
        <v>96.37</v>
      </c>
      <c r="G469" s="1" t="n">
        <v>89.94</v>
      </c>
      <c r="H469" s="1" t="n">
        <v>68.2013898789883</v>
      </c>
      <c r="I469" s="1" t="n">
        <v>74.7707369327545</v>
      </c>
      <c r="J469" s="2" t="n">
        <f aca="false">(F469-F468)*H469</f>
        <v>549.703202424646</v>
      </c>
      <c r="K469" s="2" t="n">
        <f aca="false">(G469-G468)*I469</f>
        <v>-121.128593831063</v>
      </c>
      <c r="L469" s="2" t="n">
        <f aca="false">SUM(J469:K469)</f>
        <v>428.574608593583</v>
      </c>
      <c r="M469" s="2" t="n">
        <f aca="false">+L469+M468</f>
        <v>3407.37245081939</v>
      </c>
    </row>
    <row r="470" customFormat="false" ht="12.75" hidden="false" customHeight="false" outlineLevel="0" collapsed="false">
      <c r="A470" s="0" t="n">
        <v>467</v>
      </c>
      <c r="B470" s="7" t="s">
        <v>481</v>
      </c>
      <c r="C470" s="1" t="n">
        <v>13.5544284493461</v>
      </c>
      <c r="D470" s="1" t="n">
        <v>12860.2583806182</v>
      </c>
      <c r="E470" s="1" t="n">
        <v>-547.114070201218</v>
      </c>
      <c r="F470" s="1" t="n">
        <v>89.62</v>
      </c>
      <c r="G470" s="1" t="n">
        <v>88.87</v>
      </c>
      <c r="H470" s="1" t="n">
        <v>69.2013898789883</v>
      </c>
      <c r="I470" s="1" t="n">
        <v>74.7707369327545</v>
      </c>
      <c r="J470" s="2" t="n">
        <f aca="false">(F470-F469)*H470</f>
        <v>-467.109381683171</v>
      </c>
      <c r="K470" s="2" t="n">
        <f aca="false">(G470-G469)*I470</f>
        <v>-80.0046885180468</v>
      </c>
      <c r="L470" s="2" t="n">
        <f aca="false">SUM(J470:K470)</f>
        <v>-547.114070201218</v>
      </c>
      <c r="M470" s="2" t="n">
        <f aca="false">+L470+M469</f>
        <v>2860.25838061817</v>
      </c>
    </row>
    <row r="471" customFormat="false" ht="12.75" hidden="false" customHeight="false" outlineLevel="0" collapsed="false">
      <c r="A471" s="0" t="n">
        <v>468</v>
      </c>
      <c r="B471" s="7" t="s">
        <v>482</v>
      </c>
      <c r="C471" s="1" t="n">
        <v>56.2498624832168</v>
      </c>
      <c r="D471" s="1" t="n">
        <v>12850.9342940766</v>
      </c>
      <c r="E471" s="1" t="n">
        <v>-9.32408654153551</v>
      </c>
      <c r="F471" s="1" t="n">
        <v>91.44</v>
      </c>
      <c r="G471" s="1" t="n">
        <v>87.12</v>
      </c>
      <c r="H471" s="1" t="n">
        <v>67.7333533465862</v>
      </c>
      <c r="I471" s="1" t="n">
        <v>75.7707369327545</v>
      </c>
      <c r="J471" s="2" t="n">
        <f aca="false">(F471-F470)*H471</f>
        <v>123.274703090786</v>
      </c>
      <c r="K471" s="2" t="n">
        <f aca="false">(G471-G470)*I471</f>
        <v>-132.59878963232</v>
      </c>
      <c r="L471" s="2" t="n">
        <f aca="false">SUM(J471:K471)</f>
        <v>-9.32408654153396</v>
      </c>
      <c r="M471" s="2" t="n">
        <f aca="false">+L471+M470</f>
        <v>2850.93429407664</v>
      </c>
    </row>
    <row r="472" customFormat="false" ht="12.75" hidden="false" customHeight="false" outlineLevel="0" collapsed="false">
      <c r="A472" s="0" t="n">
        <v>469</v>
      </c>
      <c r="B472" s="7" t="s">
        <v>483</v>
      </c>
      <c r="C472" s="1" t="n">
        <v>103.0924518425</v>
      </c>
      <c r="D472" s="1" t="n">
        <v>13094.5113321803</v>
      </c>
      <c r="E472" s="1" t="n">
        <v>243.57703810364</v>
      </c>
      <c r="F472" s="1" t="n">
        <v>92.25</v>
      </c>
      <c r="G472" s="1" t="n">
        <v>89.62</v>
      </c>
      <c r="H472" s="1" t="n">
        <v>67.3858404457569</v>
      </c>
      <c r="I472" s="1" t="n">
        <v>75.5978029370308</v>
      </c>
      <c r="J472" s="2" t="n">
        <f aca="false">(F472-F471)*H472</f>
        <v>54.5825307610632</v>
      </c>
      <c r="K472" s="2" t="n">
        <f aca="false">(G472-G471)*I472</f>
        <v>188.994507342577</v>
      </c>
      <c r="L472" s="2" t="n">
        <f aca="false">SUM(J472:K472)</f>
        <v>243.57703810364</v>
      </c>
      <c r="M472" s="2" t="n">
        <f aca="false">+L472+M471</f>
        <v>3094.51133218028</v>
      </c>
    </row>
    <row r="473" customFormat="false" ht="12.75" hidden="false" customHeight="false" outlineLevel="0" collapsed="false">
      <c r="A473" s="0" t="n">
        <v>470</v>
      </c>
      <c r="B473" s="7" t="s">
        <v>484</v>
      </c>
      <c r="C473" s="1" t="n">
        <v>10.8424518425003</v>
      </c>
      <c r="D473" s="1" t="n">
        <v>12950.5353569908</v>
      </c>
      <c r="E473" s="1" t="n">
        <v>-143.975975189505</v>
      </c>
      <c r="F473" s="1" t="n">
        <v>90.62</v>
      </c>
      <c r="G473" s="1" t="n">
        <v>89.19</v>
      </c>
      <c r="H473" s="1" t="n">
        <v>68.3858404457569</v>
      </c>
      <c r="I473" s="1" t="n">
        <v>75.5978029370308</v>
      </c>
      <c r="J473" s="2" t="n">
        <f aca="false">(F473-F472)*H473</f>
        <v>-111.468919926583</v>
      </c>
      <c r="K473" s="2" t="n">
        <f aca="false">(G473-G472)*I473</f>
        <v>-32.5070552629238</v>
      </c>
      <c r="L473" s="2" t="n">
        <f aca="false">SUM(J473:K473)</f>
        <v>-143.975975189507</v>
      </c>
      <c r="M473" s="2" t="n">
        <f aca="false">+L473+M472</f>
        <v>2950.53535699077</v>
      </c>
    </row>
    <row r="474" customFormat="false" ht="12.75" hidden="false" customHeight="false" outlineLevel="0" collapsed="false">
      <c r="A474" s="0" t="n">
        <v>471</v>
      </c>
      <c r="B474" s="7" t="s">
        <v>485</v>
      </c>
      <c r="C474" s="1" t="n">
        <v>129.38081397496</v>
      </c>
      <c r="D474" s="1" t="n">
        <v>12707.2806406983</v>
      </c>
      <c r="E474" s="1" t="n">
        <v>-243.254716292473</v>
      </c>
      <c r="F474" s="1" t="n">
        <v>89.44</v>
      </c>
      <c r="G474" s="1" t="n">
        <v>87</v>
      </c>
      <c r="H474" s="1" t="n">
        <v>68.4711276367307</v>
      </c>
      <c r="I474" s="1" t="n">
        <v>74.1820939183235</v>
      </c>
      <c r="J474" s="2" t="n">
        <f aca="false">(F474-F473)*H474</f>
        <v>-80.7959306113427</v>
      </c>
      <c r="K474" s="2" t="n">
        <f aca="false">(G474-G473)*I474</f>
        <v>-162.458785681128</v>
      </c>
      <c r="L474" s="2" t="n">
        <f aca="false">SUM(J474:K474)</f>
        <v>-243.254716292471</v>
      </c>
      <c r="M474" s="2" t="n">
        <f aca="false">+L474+M473</f>
        <v>2707.2806406983</v>
      </c>
    </row>
    <row r="475" customFormat="false" ht="12.75" hidden="false" customHeight="false" outlineLevel="0" collapsed="false">
      <c r="A475" s="0" t="n">
        <v>472</v>
      </c>
      <c r="B475" s="7" t="s">
        <v>486</v>
      </c>
      <c r="C475" s="1" t="n">
        <v>61.0073487623766</v>
      </c>
      <c r="D475" s="1" t="n">
        <v>12851.7764985131</v>
      </c>
      <c r="E475" s="1" t="n">
        <v>144.495857814774</v>
      </c>
      <c r="F475" s="1" t="n">
        <v>91.19</v>
      </c>
      <c r="G475" s="1" t="n">
        <v>87.31</v>
      </c>
      <c r="H475" s="1" t="n">
        <v>69.4711276367307</v>
      </c>
      <c r="I475" s="1" t="n">
        <v>73.9399498403072</v>
      </c>
      <c r="J475" s="2" t="n">
        <f aca="false">(F475-F474)*H475</f>
        <v>121.574473364279</v>
      </c>
      <c r="K475" s="2" t="n">
        <f aca="false">(G475-G474)*I475</f>
        <v>22.9213844504954</v>
      </c>
      <c r="L475" s="2" t="n">
        <f aca="false">SUM(J475:K475)</f>
        <v>144.495857814774</v>
      </c>
      <c r="M475" s="2" t="n">
        <f aca="false">+L475+M474</f>
        <v>2851.77649851308</v>
      </c>
    </row>
    <row r="476" customFormat="false" ht="12.75" hidden="false" customHeight="false" outlineLevel="0" collapsed="false">
      <c r="A476" s="0" t="n">
        <v>473</v>
      </c>
      <c r="B476" s="7" t="s">
        <v>487</v>
      </c>
      <c r="C476" s="1" t="n">
        <v>140.373088025673</v>
      </c>
      <c r="D476" s="1" t="n">
        <v>12615.5461434826</v>
      </c>
      <c r="E476" s="1" t="n">
        <v>-236.230355030446</v>
      </c>
      <c r="F476" s="1" t="n">
        <v>90.25</v>
      </c>
      <c r="G476" s="1" t="n">
        <v>85</v>
      </c>
      <c r="H476" s="1" t="n">
        <v>67.9595542028546</v>
      </c>
      <c r="I476" s="1" t="n">
        <v>74.6096857488155</v>
      </c>
      <c r="J476" s="2" t="n">
        <f aca="false">(F476-F475)*H476</f>
        <v>-63.8819809506832</v>
      </c>
      <c r="K476" s="2" t="n">
        <f aca="false">(G476-G475)*I476</f>
        <v>-172.348374079764</v>
      </c>
      <c r="L476" s="2" t="n">
        <f aca="false">SUM(J476:K476)</f>
        <v>-236.230355030447</v>
      </c>
      <c r="M476" s="2" t="n">
        <f aca="false">+L476+M475</f>
        <v>2615.54614348263</v>
      </c>
    </row>
    <row r="477" customFormat="false" ht="12.75" hidden="false" customHeight="false" outlineLevel="0" collapsed="false">
      <c r="A477" s="0" t="n">
        <v>474</v>
      </c>
      <c r="B477" s="7" t="s">
        <v>488</v>
      </c>
      <c r="C477" s="1" t="n">
        <v>197.815848485751</v>
      </c>
      <c r="D477" s="1" t="n">
        <v>12568.5466254783</v>
      </c>
      <c r="E477" s="1" t="n">
        <v>-46.9995180042824</v>
      </c>
      <c r="F477" s="1" t="n">
        <v>89.62</v>
      </c>
      <c r="G477" s="1" t="n">
        <v>84.94</v>
      </c>
      <c r="H477" s="1" t="n">
        <v>67.5162607803941</v>
      </c>
      <c r="I477" s="1" t="n">
        <v>74.4045618772507</v>
      </c>
      <c r="J477" s="2" t="n">
        <f aca="false">(F477-F476)*H477</f>
        <v>-42.535244291648</v>
      </c>
      <c r="K477" s="2" t="n">
        <f aca="false">(G477-G476)*I477</f>
        <v>-4.46427371263521</v>
      </c>
      <c r="L477" s="2" t="n">
        <f aca="false">SUM(J477:K477)</f>
        <v>-46.9995180042832</v>
      </c>
      <c r="M477" s="2" t="n">
        <f aca="false">+L477+M476</f>
        <v>2568.54662547835</v>
      </c>
    </row>
    <row r="478" customFormat="false" ht="12.75" hidden="false" customHeight="false" outlineLevel="0" collapsed="false">
      <c r="A478" s="0" t="n">
        <v>475</v>
      </c>
      <c r="B478" s="7" t="s">
        <v>489</v>
      </c>
      <c r="C478" s="1" t="n">
        <v>282.392125613613</v>
      </c>
      <c r="D478" s="1" t="n">
        <v>12835.0489719065</v>
      </c>
      <c r="E478" s="1" t="n">
        <v>266.502346428184</v>
      </c>
      <c r="F478" s="1" t="n">
        <v>92.44</v>
      </c>
      <c r="G478" s="1" t="n">
        <v>86</v>
      </c>
      <c r="H478" s="1" t="n">
        <v>66.5131535902619</v>
      </c>
      <c r="I478" s="1" t="n">
        <v>74.4672200977802</v>
      </c>
      <c r="J478" s="2" t="n">
        <f aca="false">(F478-F477)*H478</f>
        <v>187.567093124538</v>
      </c>
      <c r="K478" s="2" t="n">
        <f aca="false">(G478-G477)*I478</f>
        <v>78.9352533036472</v>
      </c>
      <c r="L478" s="2" t="n">
        <f aca="false">SUM(J478:K478)</f>
        <v>266.502346428185</v>
      </c>
      <c r="M478" s="2" t="n">
        <f aca="false">+L478+M477</f>
        <v>2835.04897190653</v>
      </c>
    </row>
    <row r="479" customFormat="false" ht="12.75" hidden="false" customHeight="false" outlineLevel="0" collapsed="false">
      <c r="A479" s="0" t="n">
        <v>476</v>
      </c>
      <c r="B479" s="7" t="s">
        <v>490</v>
      </c>
      <c r="C479" s="1" t="n">
        <v>312.978154435082</v>
      </c>
      <c r="D479" s="1" t="n">
        <v>13001.8429790933</v>
      </c>
      <c r="E479" s="1" t="n">
        <v>166.794007186742</v>
      </c>
      <c r="F479" s="1" t="n">
        <v>90.62</v>
      </c>
      <c r="G479" s="1" t="n">
        <v>89.81</v>
      </c>
      <c r="H479" s="1" t="n">
        <v>65.5862582698464</v>
      </c>
      <c r="I479" s="1" t="n">
        <v>75.1078732907772</v>
      </c>
      <c r="J479" s="2" t="n">
        <f aca="false">(F479-F478)*H479</f>
        <v>-119.36699005112</v>
      </c>
      <c r="K479" s="2" t="n">
        <f aca="false">(G479-G478)*I479</f>
        <v>286.160997237861</v>
      </c>
      <c r="L479" s="2" t="n">
        <f aca="false">SUM(J479:K479)</f>
        <v>166.794007186741</v>
      </c>
      <c r="M479" s="2" t="n">
        <f aca="false">+L479+M478</f>
        <v>3001.84297909327</v>
      </c>
    </row>
    <row r="480" customFormat="false" ht="12.75" hidden="false" customHeight="false" outlineLevel="0" collapsed="false">
      <c r="A480" s="0" t="n">
        <v>477</v>
      </c>
      <c r="B480" s="7" t="s">
        <v>491</v>
      </c>
      <c r="C480" s="1" t="n">
        <v>345.640043055041</v>
      </c>
      <c r="D480" s="1" t="n">
        <v>13130.9947612207</v>
      </c>
      <c r="E480" s="1" t="n">
        <v>129.151782127396</v>
      </c>
      <c r="F480" s="1" t="n">
        <v>92.81</v>
      </c>
      <c r="G480" s="1" t="n">
        <v>89.62</v>
      </c>
      <c r="H480" s="1" t="n">
        <v>65.468390904367</v>
      </c>
      <c r="I480" s="1" t="n">
        <v>74.8631260693073</v>
      </c>
      <c r="J480" s="2" t="n">
        <f aca="false">(F480-F479)*H480</f>
        <v>143.375776080564</v>
      </c>
      <c r="K480" s="2" t="n">
        <f aca="false">(G480-G479)*I480</f>
        <v>-14.2239939531682</v>
      </c>
      <c r="L480" s="2" t="n">
        <f aca="false">SUM(J480:K480)</f>
        <v>129.151782127395</v>
      </c>
      <c r="M480" s="2" t="n">
        <f aca="false">+L480+M479</f>
        <v>3130.99476122067</v>
      </c>
    </row>
    <row r="481" customFormat="false" ht="12.75" hidden="false" customHeight="false" outlineLevel="0" collapsed="false">
      <c r="A481" s="0" t="n">
        <v>478</v>
      </c>
      <c r="B481" s="7" t="s">
        <v>492</v>
      </c>
      <c r="C481" s="1" t="n">
        <v>266.5882102295</v>
      </c>
      <c r="D481" s="1" t="n">
        <v>13410.563511215</v>
      </c>
      <c r="E481" s="1" t="n">
        <v>279.568749994338</v>
      </c>
      <c r="F481" s="1" t="n">
        <v>94.69</v>
      </c>
      <c r="G481" s="1" t="n">
        <v>91.69</v>
      </c>
      <c r="H481" s="1" t="n">
        <v>66.6228057965636</v>
      </c>
      <c r="I481" s="1" t="n">
        <v>74.5496981143951</v>
      </c>
      <c r="J481" s="2" t="n">
        <f aca="false">(F481-F480)*H481</f>
        <v>125.250874897539</v>
      </c>
      <c r="K481" s="2" t="n">
        <f aca="false">(G481-G480)*I481</f>
        <v>154.317875096797</v>
      </c>
      <c r="L481" s="2" t="n">
        <f aca="false">SUM(J481:K481)</f>
        <v>279.568749994337</v>
      </c>
      <c r="M481" s="2" t="n">
        <f aca="false">+L481+M480</f>
        <v>3410.563511215</v>
      </c>
    </row>
    <row r="482" customFormat="false" ht="12.75" hidden="false" customHeight="false" outlineLevel="0" collapsed="false">
      <c r="A482" s="0" t="n">
        <v>479</v>
      </c>
      <c r="B482" s="7" t="s">
        <v>493</v>
      </c>
      <c r="C482" s="1" t="n">
        <v>290.980490980817</v>
      </c>
      <c r="D482" s="1" t="n">
        <v>13393.0159195121</v>
      </c>
      <c r="E482" s="1" t="n">
        <v>-17.5475917028652</v>
      </c>
      <c r="F482" s="1" t="n">
        <v>95.06</v>
      </c>
      <c r="G482" s="1" t="n">
        <v>91.12</v>
      </c>
      <c r="H482" s="1" t="n">
        <v>66.7726634815335</v>
      </c>
      <c r="I482" s="1" t="n">
        <v>74.1289073526859</v>
      </c>
      <c r="J482" s="2" t="n">
        <f aca="false">(F482-F481)*H482</f>
        <v>24.7058854881677</v>
      </c>
      <c r="K482" s="2" t="n">
        <f aca="false">(G482-G481)*I482</f>
        <v>-42.2534771910305</v>
      </c>
      <c r="L482" s="2" t="n">
        <f aca="false">SUM(J482:K482)</f>
        <v>-17.5475917028628</v>
      </c>
      <c r="M482" s="2" t="n">
        <f aca="false">+L482+M481</f>
        <v>3393.01591951214</v>
      </c>
    </row>
    <row r="483" customFormat="false" ht="12.75" hidden="false" customHeight="false" outlineLevel="0" collapsed="false">
      <c r="A483" s="0" t="n">
        <v>480</v>
      </c>
      <c r="B483" s="7" t="s">
        <v>494</v>
      </c>
      <c r="C483" s="1" t="n">
        <v>421.978194685651</v>
      </c>
      <c r="D483" s="1" t="n">
        <v>13291.0862827793</v>
      </c>
      <c r="E483" s="1" t="n">
        <v>-101.929636732788</v>
      </c>
      <c r="F483" s="1" t="n">
        <v>94.56</v>
      </c>
      <c r="G483" s="1" t="n">
        <v>90.19</v>
      </c>
      <c r="H483" s="1" t="n">
        <v>64.7726634815335</v>
      </c>
      <c r="I483" s="1" t="n">
        <v>74.7777473032475</v>
      </c>
      <c r="J483" s="2" t="n">
        <f aca="false">(F483-F482)*H483</f>
        <v>-32.3863317407667</v>
      </c>
      <c r="K483" s="2" t="n">
        <f aca="false">(G483-G482)*I483</f>
        <v>-69.5433049920207</v>
      </c>
      <c r="L483" s="2" t="n">
        <f aca="false">SUM(J483:K483)</f>
        <v>-101.929636732787</v>
      </c>
      <c r="M483" s="2" t="n">
        <f aca="false">+L483+M482</f>
        <v>3291.08628277935</v>
      </c>
    </row>
    <row r="484" customFormat="false" ht="12.75" hidden="false" customHeight="false" outlineLevel="0" collapsed="false">
      <c r="A484" s="0" t="n">
        <v>481</v>
      </c>
      <c r="B484" s="7" t="s">
        <v>495</v>
      </c>
      <c r="C484" s="1" t="n">
        <v>480.882105179502</v>
      </c>
      <c r="D484" s="1" t="n">
        <v>13566.0974909264</v>
      </c>
      <c r="E484" s="1" t="n">
        <v>275.011208147034</v>
      </c>
      <c r="F484" s="1" t="n">
        <v>97.87</v>
      </c>
      <c r="G484" s="1" t="n">
        <v>91.05</v>
      </c>
      <c r="H484" s="1" t="n">
        <v>63.4715558364987</v>
      </c>
      <c r="I484" s="1" t="n">
        <v>75.4887887537479</v>
      </c>
      <c r="J484" s="2" t="n">
        <f aca="false">(F484-F483)*H484</f>
        <v>210.090849818811</v>
      </c>
      <c r="K484" s="2" t="n">
        <f aca="false">(G484-G483)*I484</f>
        <v>64.9203583282231</v>
      </c>
      <c r="L484" s="2" t="n">
        <f aca="false">SUM(J484:K484)</f>
        <v>275.011208147034</v>
      </c>
      <c r="M484" s="2" t="n">
        <f aca="false">+L484+M483</f>
        <v>3566.09749092639</v>
      </c>
    </row>
    <row r="485" customFormat="false" ht="12.75" hidden="false" customHeight="false" outlineLevel="0" collapsed="false">
      <c r="A485" s="0" t="n">
        <v>482</v>
      </c>
      <c r="B485" s="7" t="s">
        <v>496</v>
      </c>
      <c r="C485" s="1" t="n">
        <v>482.767059015705</v>
      </c>
      <c r="D485" s="1" t="n">
        <v>14055.4346061235</v>
      </c>
      <c r="E485" s="1" t="n">
        <v>489.33711519711</v>
      </c>
      <c r="F485" s="1" t="n">
        <v>103.06</v>
      </c>
      <c r="G485" s="1" t="n">
        <v>93.19</v>
      </c>
      <c r="H485" s="1" t="n">
        <v>62.9241075590253</v>
      </c>
      <c r="I485" s="1" t="n">
        <v>76.0565406382084</v>
      </c>
      <c r="J485" s="2" t="n">
        <f aca="false">(F485-F484)*H485</f>
        <v>326.576118231341</v>
      </c>
      <c r="K485" s="2" t="n">
        <f aca="false">(G485-G484)*I485</f>
        <v>162.760996965766</v>
      </c>
      <c r="L485" s="2" t="n">
        <f aca="false">SUM(J485:K485)</f>
        <v>489.337115197107</v>
      </c>
      <c r="M485" s="2" t="n">
        <f aca="false">+L485+M484</f>
        <v>4055.4346061235</v>
      </c>
    </row>
    <row r="486" customFormat="false" ht="12.75" hidden="false" customHeight="false" outlineLevel="0" collapsed="false">
      <c r="A486" s="0" t="n">
        <v>483</v>
      </c>
      <c r="B486" s="7" t="s">
        <v>497</v>
      </c>
      <c r="C486" s="1" t="n">
        <v>626.207383973671</v>
      </c>
      <c r="D486" s="1" t="n">
        <v>14625.5502190986</v>
      </c>
      <c r="E486" s="1" t="n">
        <v>570.115612975134</v>
      </c>
      <c r="F486" s="1" t="n">
        <v>110.19</v>
      </c>
      <c r="G486" s="1" t="n">
        <v>94.81</v>
      </c>
      <c r="H486" s="1" t="n">
        <v>63.0643501058221</v>
      </c>
      <c r="I486" s="1" t="n">
        <v>74.362220197916</v>
      </c>
      <c r="J486" s="2" t="n">
        <f aca="false">(F486-F485)*H486</f>
        <v>449.648816254511</v>
      </c>
      <c r="K486" s="2" t="n">
        <f aca="false">(G486-G485)*I486</f>
        <v>120.466796720624</v>
      </c>
      <c r="L486" s="2" t="n">
        <f aca="false">SUM(J486:K486)</f>
        <v>570.115612975136</v>
      </c>
      <c r="M486" s="2" t="n">
        <f aca="false">+L486+M485</f>
        <v>4625.55021909863</v>
      </c>
    </row>
    <row r="487" customFormat="false" ht="12.75" hidden="false" customHeight="false" outlineLevel="0" collapsed="false">
      <c r="A487" s="0" t="n">
        <v>484</v>
      </c>
      <c r="B487" s="7" t="s">
        <v>498</v>
      </c>
      <c r="C487" s="1" t="n">
        <v>644.818823506905</v>
      </c>
      <c r="D487" s="1" t="n">
        <v>15022.3981705771</v>
      </c>
      <c r="E487" s="1" t="n">
        <v>396.847951478436</v>
      </c>
      <c r="F487" s="1" t="n">
        <v>115</v>
      </c>
      <c r="G487" s="1" t="n">
        <v>96.12</v>
      </c>
      <c r="H487" s="1" t="n">
        <v>61.9544086232781</v>
      </c>
      <c r="I487" s="1" t="n">
        <v>75.455912977457</v>
      </c>
      <c r="J487" s="2" t="n">
        <f aca="false">(F487-F486)*H487</f>
        <v>298.000705477968</v>
      </c>
      <c r="K487" s="2" t="n">
        <f aca="false">(G487-G486)*I487</f>
        <v>98.8472460004688</v>
      </c>
      <c r="L487" s="2" t="n">
        <f aca="false">SUM(J487:K487)</f>
        <v>396.847951478437</v>
      </c>
      <c r="M487" s="2" t="n">
        <f aca="false">+L487+M486</f>
        <v>5022.39817057707</v>
      </c>
    </row>
    <row r="488" customFormat="false" ht="12.75" hidden="false" customHeight="false" outlineLevel="0" collapsed="false">
      <c r="A488" s="0" t="n">
        <v>485</v>
      </c>
      <c r="B488" s="7" t="s">
        <v>499</v>
      </c>
      <c r="C488" s="1" t="n">
        <v>595.643583980872</v>
      </c>
      <c r="D488" s="1" t="n">
        <v>15033.660197332</v>
      </c>
      <c r="E488" s="1" t="n">
        <v>11.2620267549155</v>
      </c>
      <c r="F488" s="1" t="n">
        <v>116</v>
      </c>
      <c r="G488" s="1" t="n">
        <v>95.44</v>
      </c>
      <c r="H488" s="1" t="n">
        <v>62.4868008866906</v>
      </c>
      <c r="I488" s="1" t="n">
        <v>75.3305501937866</v>
      </c>
      <c r="J488" s="2" t="n">
        <f aca="false">(F488-F487)*H488</f>
        <v>62.4868008866906</v>
      </c>
      <c r="K488" s="2" t="n">
        <f aca="false">(G488-G487)*I488</f>
        <v>-51.2247741317754</v>
      </c>
      <c r="L488" s="2" t="n">
        <f aca="false">SUM(J488:K488)</f>
        <v>11.2620267549152</v>
      </c>
      <c r="M488" s="2" t="n">
        <f aca="false">+L488+M487</f>
        <v>5033.66019733198</v>
      </c>
    </row>
    <row r="489" customFormat="false" ht="12.75" hidden="false" customHeight="false" outlineLevel="0" collapsed="false">
      <c r="A489" s="0" t="n">
        <v>486</v>
      </c>
      <c r="B489" s="7" t="s">
        <v>500</v>
      </c>
      <c r="C489" s="1" t="n">
        <v>455.716226857974</v>
      </c>
      <c r="D489" s="1" t="n">
        <v>14964.9340061833</v>
      </c>
      <c r="E489" s="1" t="n">
        <v>-68.7261911486821</v>
      </c>
      <c r="F489" s="1" t="n">
        <v>117.81</v>
      </c>
      <c r="G489" s="1" t="n">
        <v>93</v>
      </c>
      <c r="H489" s="1" t="n">
        <v>63.6503318324685</v>
      </c>
      <c r="I489" s="1" t="n">
        <v>75.382496625185</v>
      </c>
      <c r="J489" s="2" t="n">
        <f aca="false">(F489-F488)*H489</f>
        <v>115.207100616768</v>
      </c>
      <c r="K489" s="2" t="n">
        <f aca="false">(G489-G488)*I489</f>
        <v>-183.933291765451</v>
      </c>
      <c r="L489" s="2" t="n">
        <f aca="false">SUM(J489:K489)</f>
        <v>-68.7261911486831</v>
      </c>
      <c r="M489" s="2" t="n">
        <f aca="false">+L489+M488</f>
        <v>4964.9340061833</v>
      </c>
    </row>
    <row r="490" customFormat="false" ht="12.75" hidden="false" customHeight="false" outlineLevel="0" collapsed="false">
      <c r="A490" s="0" t="n">
        <v>487</v>
      </c>
      <c r="B490" s="7" t="s">
        <v>501</v>
      </c>
      <c r="C490" s="1" t="n">
        <v>218.868282234742</v>
      </c>
      <c r="D490" s="1" t="n">
        <v>14371.5708381393</v>
      </c>
      <c r="E490" s="1" t="n">
        <v>-593.363168044016</v>
      </c>
      <c r="F490" s="1" t="n">
        <v>110.06</v>
      </c>
      <c r="G490" s="1" t="n">
        <v>91.75</v>
      </c>
      <c r="H490" s="1" t="n">
        <v>64.0819415822625</v>
      </c>
      <c r="I490" s="1" t="n">
        <v>77.382496625185</v>
      </c>
      <c r="J490" s="2" t="n">
        <f aca="false">(F490-F489)*H490</f>
        <v>-496.635047262534</v>
      </c>
      <c r="K490" s="2" t="n">
        <f aca="false">(G490-G489)*I490</f>
        <v>-96.7281207814813</v>
      </c>
      <c r="L490" s="2" t="n">
        <f aca="false">SUM(J490:K490)</f>
        <v>-593.363168044016</v>
      </c>
      <c r="M490" s="2" t="n">
        <f aca="false">+L490+M489</f>
        <v>4371.57083813928</v>
      </c>
    </row>
    <row r="491" customFormat="false" ht="12.75" hidden="false" customHeight="false" outlineLevel="0" collapsed="false">
      <c r="A491" s="0" t="n">
        <v>488</v>
      </c>
      <c r="B491" s="7" t="s">
        <v>502</v>
      </c>
      <c r="C491" s="1" t="n">
        <v>140.146037936284</v>
      </c>
      <c r="D491" s="1" t="n">
        <v>14144.8073307072</v>
      </c>
      <c r="E491" s="1" t="n">
        <v>-226.763507432119</v>
      </c>
      <c r="F491" s="1" t="n">
        <v>105.25</v>
      </c>
      <c r="G491" s="1" t="n">
        <v>92.75</v>
      </c>
      <c r="H491" s="1" t="n">
        <v>63.5444438830018</v>
      </c>
      <c r="I491" s="1" t="n">
        <v>78.8852676451206</v>
      </c>
      <c r="J491" s="2" t="n">
        <f aca="false">(F491-F490)*H491</f>
        <v>-305.648775077239</v>
      </c>
      <c r="K491" s="2" t="n">
        <f aca="false">(G491-G490)*I491</f>
        <v>78.8852676451206</v>
      </c>
      <c r="L491" s="2" t="n">
        <f aca="false">SUM(J491:K491)</f>
        <v>-226.763507432118</v>
      </c>
      <c r="M491" s="2" t="n">
        <f aca="false">+L491+M490</f>
        <v>4144.80733070717</v>
      </c>
    </row>
    <row r="492" customFormat="false" ht="12.75" hidden="false" customHeight="false" outlineLevel="0" collapsed="false">
      <c r="A492" s="0" t="n">
        <v>489</v>
      </c>
      <c r="B492" s="7" t="s">
        <v>503</v>
      </c>
      <c r="C492" s="1" t="n">
        <v>34.8960379362836</v>
      </c>
      <c r="D492" s="1" t="n">
        <v>14087.9338317329</v>
      </c>
      <c r="E492" s="1" t="n">
        <v>-56.8734989742188</v>
      </c>
      <c r="F492" s="1" t="n">
        <v>103</v>
      </c>
      <c r="G492" s="1" t="n">
        <v>93.87</v>
      </c>
      <c r="H492" s="1" t="n">
        <v>64.5444438830018</v>
      </c>
      <c r="I492" s="1" t="n">
        <v>78.8852676451206</v>
      </c>
      <c r="J492" s="2" t="n">
        <f aca="false">(F492-F491)*H492</f>
        <v>-145.224998736754</v>
      </c>
      <c r="K492" s="2" t="n">
        <f aca="false">(G492-G491)*I492</f>
        <v>88.3514997625354</v>
      </c>
      <c r="L492" s="2" t="n">
        <f aca="false">SUM(J492:K492)</f>
        <v>-56.8734989742186</v>
      </c>
      <c r="M492" s="2" t="n">
        <f aca="false">+L492+M491</f>
        <v>4087.93383173295</v>
      </c>
    </row>
    <row r="493" customFormat="false" ht="12.75" hidden="false" customHeight="false" outlineLevel="0" collapsed="false">
      <c r="A493" s="0" t="n">
        <v>490</v>
      </c>
      <c r="B493" s="7" t="s">
        <v>504</v>
      </c>
      <c r="C493" s="1" t="n">
        <v>51.8749993062749</v>
      </c>
      <c r="D493" s="1" t="n">
        <v>14039.5581886808</v>
      </c>
      <c r="E493" s="1" t="n">
        <v>-48.3756430521589</v>
      </c>
      <c r="F493" s="1" t="n">
        <v>99</v>
      </c>
      <c r="G493" s="1" t="n">
        <v>96.62</v>
      </c>
      <c r="H493" s="1" t="n">
        <v>65.4899327531457</v>
      </c>
      <c r="I493" s="1" t="n">
        <v>77.6669410765171</v>
      </c>
      <c r="J493" s="2" t="n">
        <f aca="false">(F493-F492)*H493</f>
        <v>-261.959731012583</v>
      </c>
      <c r="K493" s="2" t="n">
        <f aca="false">(G493-G492)*I493</f>
        <v>213.584087960422</v>
      </c>
      <c r="L493" s="2" t="n">
        <f aca="false">SUM(J493:K493)</f>
        <v>-48.3756430521607</v>
      </c>
      <c r="M493" s="2" t="n">
        <f aca="false">+L493+M492</f>
        <v>4039.55818868079</v>
      </c>
    </row>
    <row r="494" customFormat="false" ht="12.75" hidden="false" customHeight="false" outlineLevel="0" collapsed="false">
      <c r="A494" s="0" t="n">
        <v>491</v>
      </c>
      <c r="B494" s="7" t="s">
        <v>505</v>
      </c>
      <c r="C494" s="1" t="n">
        <v>38.8868680418267</v>
      </c>
      <c r="D494" s="1" t="n">
        <v>13923.8826044834</v>
      </c>
      <c r="E494" s="1" t="n">
        <v>-115.675584197417</v>
      </c>
      <c r="F494" s="1" t="n">
        <v>94.87</v>
      </c>
      <c r="G494" s="1" t="n">
        <v>98.69</v>
      </c>
      <c r="H494" s="1" t="n">
        <v>66.4899327531457</v>
      </c>
      <c r="I494" s="1" t="n">
        <v>76.7767333686352</v>
      </c>
      <c r="J494" s="2" t="n">
        <f aca="false">(F494-F493)*H494</f>
        <v>-274.603422270491</v>
      </c>
      <c r="K494" s="2" t="n">
        <f aca="false">(G494-G493)*I494</f>
        <v>158.927838073074</v>
      </c>
      <c r="L494" s="2" t="n">
        <f aca="false">SUM(J494:K494)</f>
        <v>-115.675584197417</v>
      </c>
      <c r="M494" s="2" t="n">
        <f aca="false">+L494+M493</f>
        <v>3923.88260448337</v>
      </c>
    </row>
    <row r="495" customFormat="false" ht="12.75" hidden="false" customHeight="false" outlineLevel="0" collapsed="false">
      <c r="A495" s="0" t="n">
        <v>492</v>
      </c>
      <c r="B495" s="7" t="s">
        <v>506</v>
      </c>
      <c r="C495" s="1" t="n">
        <v>38.8868680418267</v>
      </c>
      <c r="D495" s="1" t="n">
        <v>14814.0793115918</v>
      </c>
      <c r="E495" s="1" t="n">
        <v>890.196707108393</v>
      </c>
      <c r="F495" s="1" t="n">
        <v>97</v>
      </c>
      <c r="G495" s="1" t="n">
        <v>108.44</v>
      </c>
      <c r="H495" s="1" t="n">
        <v>66.4899327531457</v>
      </c>
      <c r="I495" s="1" t="n">
        <v>76.7767333686352</v>
      </c>
      <c r="J495" s="2" t="n">
        <f aca="false">(F495-F494)*H495</f>
        <v>141.6235567642</v>
      </c>
      <c r="K495" s="2" t="n">
        <f aca="false">(G495-G494)*I495</f>
        <v>748.573150344193</v>
      </c>
      <c r="L495" s="2" t="n">
        <f aca="false">SUM(J495:K495)</f>
        <v>890.196707108393</v>
      </c>
      <c r="M495" s="2" t="n">
        <f aca="false">+L495+M494</f>
        <v>4814.07931159176</v>
      </c>
    </row>
    <row r="496" customFormat="false" ht="12.75" hidden="false" customHeight="false" outlineLevel="0" collapsed="false">
      <c r="A496" s="0" t="n">
        <v>493</v>
      </c>
      <c r="B496" s="7" t="s">
        <v>507</v>
      </c>
      <c r="C496" s="1" t="n">
        <v>96.4884521783128</v>
      </c>
      <c r="D496" s="1" t="n">
        <v>15303.4810553825</v>
      </c>
      <c r="E496" s="1" t="n">
        <v>489.401743790731</v>
      </c>
      <c r="F496" s="1" t="n">
        <v>98.31</v>
      </c>
      <c r="G496" s="1" t="n">
        <v>113.69</v>
      </c>
      <c r="H496" s="1" t="n">
        <v>65.896101988852</v>
      </c>
      <c r="I496" s="1" t="n">
        <v>76.7767333686352</v>
      </c>
      <c r="J496" s="2" t="n">
        <f aca="false">(F496-F495)*H496</f>
        <v>86.3238936053963</v>
      </c>
      <c r="K496" s="2" t="n">
        <f aca="false">(G496-G495)*I496</f>
        <v>403.077850185335</v>
      </c>
      <c r="L496" s="2" t="n">
        <f aca="false">SUM(J496:K496)</f>
        <v>489.401743790731</v>
      </c>
      <c r="M496" s="2" t="n">
        <f aca="false">+L496+M495</f>
        <v>5303.48105538249</v>
      </c>
    </row>
    <row r="497" customFormat="false" ht="12.75" hidden="false" customHeight="false" outlineLevel="0" collapsed="false">
      <c r="A497" s="0" t="n">
        <v>494</v>
      </c>
      <c r="B497" s="7" t="s">
        <v>508</v>
      </c>
      <c r="C497" s="1" t="n">
        <v>97.8548737077399</v>
      </c>
      <c r="D497" s="1" t="n">
        <v>15534.5936823024</v>
      </c>
      <c r="E497" s="1" t="n">
        <v>231.112626919894</v>
      </c>
      <c r="F497" s="1" t="n">
        <v>100</v>
      </c>
      <c r="G497" s="1" t="n">
        <v>115.25</v>
      </c>
      <c r="H497" s="1" t="n">
        <v>65.8822028785944</v>
      </c>
      <c r="I497" s="1" t="n">
        <v>76.7767333686352</v>
      </c>
      <c r="J497" s="2" t="n">
        <f aca="false">(F497-F496)*H497</f>
        <v>111.340922864824</v>
      </c>
      <c r="K497" s="2" t="n">
        <f aca="false">(G497-G496)*I497</f>
        <v>119.771704055071</v>
      </c>
      <c r="L497" s="2" t="n">
        <f aca="false">SUM(J497:K497)</f>
        <v>231.112626919895</v>
      </c>
      <c r="M497" s="2" t="n">
        <f aca="false">+L497+M496</f>
        <v>5534.59368230239</v>
      </c>
    </row>
    <row r="498" customFormat="false" ht="12.75" hidden="false" customHeight="false" outlineLevel="0" collapsed="false">
      <c r="A498" s="0" t="n">
        <v>495</v>
      </c>
      <c r="B498" s="7" t="s">
        <v>509</v>
      </c>
      <c r="C498" s="1" t="n">
        <v>97.8548737077399</v>
      </c>
      <c r="D498" s="1" t="n">
        <v>15210.8874431236</v>
      </c>
      <c r="E498" s="1" t="n">
        <v>-323.706239178777</v>
      </c>
      <c r="F498" s="1" t="n">
        <v>98</v>
      </c>
      <c r="G498" s="1" t="n">
        <v>112.75</v>
      </c>
      <c r="H498" s="1" t="n">
        <v>65.8822028785944</v>
      </c>
      <c r="I498" s="1" t="n">
        <v>76.7767333686352</v>
      </c>
      <c r="J498" s="2" t="n">
        <f aca="false">(F498-F497)*H498</f>
        <v>-131.764405757189</v>
      </c>
      <c r="K498" s="2" t="n">
        <f aca="false">(G498-G497)*I498</f>
        <v>-191.941833421588</v>
      </c>
      <c r="L498" s="2" t="n">
        <f aca="false">SUM(J498:K498)</f>
        <v>-323.706239178777</v>
      </c>
      <c r="M498" s="2" t="n">
        <f aca="false">+L498+M497</f>
        <v>5210.88744312361</v>
      </c>
    </row>
    <row r="499" customFormat="false" ht="12.75" hidden="false" customHeight="false" outlineLevel="0" collapsed="false">
      <c r="A499" s="0" t="n">
        <v>496</v>
      </c>
      <c r="B499" s="7" t="s">
        <v>510</v>
      </c>
      <c r="C499" s="1" t="n">
        <v>97.8548737077399</v>
      </c>
      <c r="D499" s="1" t="n">
        <v>15746.9007641874</v>
      </c>
      <c r="E499" s="1" t="n">
        <v>536.013321063818</v>
      </c>
      <c r="F499" s="1" t="n">
        <v>102.5</v>
      </c>
      <c r="G499" s="1" t="n">
        <v>115.87</v>
      </c>
      <c r="H499" s="1" t="n">
        <v>65.8822028785944</v>
      </c>
      <c r="I499" s="1" t="n">
        <v>76.7767333686352</v>
      </c>
      <c r="J499" s="2" t="n">
        <f aca="false">(F499-F498)*H499</f>
        <v>296.469912953675</v>
      </c>
      <c r="K499" s="2" t="n">
        <f aca="false">(G499-G498)*I499</f>
        <v>239.543408110142</v>
      </c>
      <c r="L499" s="2" t="n">
        <f aca="false">SUM(J499:K499)</f>
        <v>536.013321063817</v>
      </c>
      <c r="M499" s="2" t="n">
        <f aca="false">+L499+M498</f>
        <v>5746.90076418743</v>
      </c>
    </row>
    <row r="500" customFormat="false" ht="12.75" hidden="false" customHeight="false" outlineLevel="0" collapsed="false">
      <c r="A500" s="0" t="n">
        <v>497</v>
      </c>
      <c r="B500" s="7" t="s">
        <v>511</v>
      </c>
      <c r="C500" s="1" t="n">
        <v>97.8548737077399</v>
      </c>
      <c r="D500" s="1" t="n">
        <v>15707.9950042112</v>
      </c>
      <c r="E500" s="1" t="n">
        <v>-38.9057599762109</v>
      </c>
      <c r="F500" s="1" t="n">
        <v>99.94</v>
      </c>
      <c r="G500" s="1" t="n">
        <v>117.56</v>
      </c>
      <c r="H500" s="1" t="n">
        <v>65.8822028785944</v>
      </c>
      <c r="I500" s="1" t="n">
        <v>76.7767333686352</v>
      </c>
      <c r="J500" s="2" t="n">
        <f aca="false">(F500-F499)*H500</f>
        <v>-168.658439369202</v>
      </c>
      <c r="K500" s="2" t="n">
        <f aca="false">(G500-G499)*I500</f>
        <v>129.752679392993</v>
      </c>
      <c r="L500" s="2" t="n">
        <f aca="false">SUM(J500:K500)</f>
        <v>-38.9057599762085</v>
      </c>
      <c r="M500" s="2" t="n">
        <f aca="false">+L500+M499</f>
        <v>5707.99500421122</v>
      </c>
    </row>
    <row r="501" customFormat="false" ht="12.75" hidden="false" customHeight="false" outlineLevel="0" collapsed="false">
      <c r="A501" s="0" t="n">
        <v>498</v>
      </c>
      <c r="B501" s="7" t="s">
        <v>512</v>
      </c>
      <c r="C501" s="1" t="n">
        <v>104.180312533824</v>
      </c>
      <c r="D501" s="1" t="n">
        <v>15931.2138287832</v>
      </c>
      <c r="E501" s="1" t="n">
        <v>223.21882457197</v>
      </c>
      <c r="F501" s="1" t="n">
        <v>103.5</v>
      </c>
      <c r="G501" s="1" t="n">
        <v>117.44</v>
      </c>
      <c r="H501" s="1" t="n">
        <v>65.3046337515116</v>
      </c>
      <c r="I501" s="1" t="n">
        <v>77.213929861784</v>
      </c>
      <c r="J501" s="2" t="n">
        <f aca="false">(F501-F500)*H501</f>
        <v>232.484496155381</v>
      </c>
      <c r="K501" s="2" t="n">
        <f aca="false">(G501-G500)*I501</f>
        <v>-9.26567158341443</v>
      </c>
      <c r="L501" s="2" t="n">
        <f aca="false">SUM(J501:K501)</f>
        <v>223.218824571967</v>
      </c>
      <c r="M501" s="2" t="n">
        <f aca="false">+L501+M500</f>
        <v>5931.21382878319</v>
      </c>
    </row>
    <row r="502" customFormat="false" ht="12.75" hidden="false" customHeight="false" outlineLevel="0" collapsed="false">
      <c r="A502" s="0" t="n">
        <v>499</v>
      </c>
      <c r="B502" s="7" t="s">
        <v>513</v>
      </c>
      <c r="C502" s="1" t="n">
        <v>94.608617561309</v>
      </c>
      <c r="D502" s="1" t="n">
        <v>15795.9644062755</v>
      </c>
      <c r="E502" s="1" t="n">
        <v>-135.249422507735</v>
      </c>
      <c r="F502" s="1" t="n">
        <v>99.31</v>
      </c>
      <c r="G502" s="1" t="n">
        <v>119.12</v>
      </c>
      <c r="H502" s="1" t="n">
        <v>63.8020260483027</v>
      </c>
      <c r="I502" s="1" t="n">
        <v>78.619682520628</v>
      </c>
      <c r="J502" s="2" t="n">
        <f aca="false">(F502-F501)*H502</f>
        <v>-267.330489142388</v>
      </c>
      <c r="K502" s="2" t="n">
        <f aca="false">(G502-G501)*I502</f>
        <v>132.081066634656</v>
      </c>
      <c r="L502" s="2" t="n">
        <f aca="false">SUM(J502:K502)</f>
        <v>-135.249422507733</v>
      </c>
      <c r="M502" s="2" t="n">
        <f aca="false">+L502+M501</f>
        <v>5795.96440627546</v>
      </c>
    </row>
    <row r="503" customFormat="false" ht="12.75" hidden="false" customHeight="false" outlineLevel="0" collapsed="false">
      <c r="A503" s="0" t="n">
        <v>500</v>
      </c>
      <c r="B503" s="7" t="s">
        <v>514</v>
      </c>
      <c r="C503" s="1" t="n">
        <v>94.608617561309</v>
      </c>
      <c r="D503" s="1" t="n">
        <v>15597.1422514179</v>
      </c>
      <c r="E503" s="1" t="n">
        <v>-198.822154857517</v>
      </c>
      <c r="F503" s="1" t="n">
        <v>98.19</v>
      </c>
      <c r="G503" s="1" t="n">
        <v>117.5</v>
      </c>
      <c r="H503" s="1" t="n">
        <v>63.8020260483027</v>
      </c>
      <c r="I503" s="1" t="n">
        <v>78.619682520628</v>
      </c>
      <c r="J503" s="2" t="n">
        <f aca="false">(F503-F502)*H503</f>
        <v>-71.4582691740993</v>
      </c>
      <c r="K503" s="2" t="n">
        <f aca="false">(G503-G502)*I503</f>
        <v>-127.363885683418</v>
      </c>
      <c r="L503" s="2" t="n">
        <f aca="false">SUM(J503:K503)</f>
        <v>-198.822154857517</v>
      </c>
      <c r="M503" s="2" t="n">
        <f aca="false">+L503+M502</f>
        <v>5597.14225141794</v>
      </c>
    </row>
    <row r="504" customFormat="false" ht="12.75" hidden="false" customHeight="false" outlineLevel="0" collapsed="false">
      <c r="A504" s="0" t="n">
        <v>501</v>
      </c>
      <c r="B504" s="7" t="s">
        <v>515</v>
      </c>
      <c r="C504" s="1" t="n">
        <v>263.166331086604</v>
      </c>
      <c r="D504" s="1" t="n">
        <v>15788.3912170202</v>
      </c>
      <c r="E504" s="1" t="n">
        <v>191.248965602221</v>
      </c>
      <c r="F504" s="1" t="n">
        <v>100.69</v>
      </c>
      <c r="G504" s="1" t="n">
        <v>117.94</v>
      </c>
      <c r="H504" s="1" t="n">
        <v>62.7620434910059</v>
      </c>
      <c r="I504" s="1" t="n">
        <v>78.0542201697826</v>
      </c>
      <c r="J504" s="2" t="n">
        <f aca="false">(F504-F503)*H504</f>
        <v>156.905108727515</v>
      </c>
      <c r="K504" s="2" t="n">
        <f aca="false">(G504-G503)*I504</f>
        <v>34.3438568747042</v>
      </c>
      <c r="L504" s="2" t="n">
        <f aca="false">SUM(J504:K504)</f>
        <v>191.248965602219</v>
      </c>
      <c r="M504" s="2" t="n">
        <f aca="false">+L504+M503</f>
        <v>5788.39121702016</v>
      </c>
    </row>
    <row r="505" customFormat="false" ht="12.75" hidden="false" customHeight="false" outlineLevel="0" collapsed="false">
      <c r="A505" s="0" t="n">
        <v>502</v>
      </c>
      <c r="B505" s="7" t="s">
        <v>516</v>
      </c>
      <c r="C505" s="1" t="n">
        <v>345.496493012158</v>
      </c>
      <c r="D505" s="1" t="n">
        <v>15739.9304915377</v>
      </c>
      <c r="E505" s="1" t="n">
        <v>-48.4607254824041</v>
      </c>
      <c r="F505" s="1" t="n">
        <v>100.31</v>
      </c>
      <c r="G505" s="1" t="n">
        <v>117.62</v>
      </c>
      <c r="H505" s="1" t="n">
        <v>61.4248238950968</v>
      </c>
      <c r="I505" s="1" t="n">
        <v>78.4977887570858</v>
      </c>
      <c r="J505" s="2" t="n">
        <f aca="false">(F505-F504)*H505</f>
        <v>-23.3414330801365</v>
      </c>
      <c r="K505" s="2" t="n">
        <f aca="false">(G505-G504)*I505</f>
        <v>-25.1192924022669</v>
      </c>
      <c r="L505" s="2" t="n">
        <f aca="false">SUM(J505:K505)</f>
        <v>-48.4607254824034</v>
      </c>
      <c r="M505" s="2" t="n">
        <f aca="false">+L505+M504</f>
        <v>5739.93049153776</v>
      </c>
    </row>
    <row r="506" customFormat="false" ht="12.75" hidden="false" customHeight="false" outlineLevel="0" collapsed="false">
      <c r="A506" s="0" t="n">
        <v>503</v>
      </c>
      <c r="B506" s="7" t="s">
        <v>517</v>
      </c>
      <c r="C506" s="1" t="n">
        <v>207.436457429378</v>
      </c>
      <c r="D506" s="1" t="n">
        <v>15825.6450244299</v>
      </c>
      <c r="E506" s="1" t="n">
        <v>85.7145328921069</v>
      </c>
      <c r="F506" s="1" t="n">
        <v>102.81</v>
      </c>
      <c r="G506" s="1" t="n">
        <v>116.75</v>
      </c>
      <c r="H506" s="1" t="n">
        <v>61.8772467523813</v>
      </c>
      <c r="I506" s="1" t="n">
        <v>79.2857287228108</v>
      </c>
      <c r="J506" s="2" t="n">
        <f aca="false">(F506-F505)*H506</f>
        <v>154.693116880953</v>
      </c>
      <c r="K506" s="2" t="n">
        <f aca="false">(G506-G505)*I506</f>
        <v>-68.9785839888458</v>
      </c>
      <c r="L506" s="2" t="n">
        <f aca="false">SUM(J506:K506)</f>
        <v>85.7145328921075</v>
      </c>
      <c r="M506" s="2" t="n">
        <f aca="false">+L506+M505</f>
        <v>5825.64502442986</v>
      </c>
    </row>
    <row r="507" customFormat="false" ht="12.75" hidden="false" customHeight="false" outlineLevel="0" collapsed="false">
      <c r="A507" s="0" t="n">
        <v>504</v>
      </c>
      <c r="B507" s="7" t="s">
        <v>518</v>
      </c>
      <c r="C507" s="1" t="n">
        <v>220.448638710229</v>
      </c>
      <c r="D507" s="1" t="n">
        <v>16368.7420327027</v>
      </c>
      <c r="E507" s="1" t="n">
        <v>543.097008272858</v>
      </c>
      <c r="F507" s="1" t="n">
        <v>111.94</v>
      </c>
      <c r="G507" s="1" t="n">
        <v>116.56</v>
      </c>
      <c r="H507" s="1" t="n">
        <v>61.1459449678659</v>
      </c>
      <c r="I507" s="1" t="n">
        <v>79.8182593882084</v>
      </c>
      <c r="J507" s="2" t="n">
        <f aca="false">(F507-F506)*H507</f>
        <v>558.262477556615</v>
      </c>
      <c r="K507" s="2" t="n">
        <f aca="false">(G507-G506)*I507</f>
        <v>-15.1654692837594</v>
      </c>
      <c r="L507" s="2" t="n">
        <f aca="false">SUM(J507:K507)</f>
        <v>543.097008272856</v>
      </c>
      <c r="M507" s="2" t="n">
        <f aca="false">+L507+M506</f>
        <v>6368.74203270272</v>
      </c>
    </row>
    <row r="508" customFormat="false" ht="12.75" hidden="false" customHeight="false" outlineLevel="0" collapsed="false">
      <c r="A508" s="0" t="n">
        <v>505</v>
      </c>
      <c r="B508" s="7" t="s">
        <v>519</v>
      </c>
      <c r="C508" s="1" t="n">
        <v>108.508638710229</v>
      </c>
      <c r="D508" s="1" t="n">
        <v>15467.6003702165</v>
      </c>
      <c r="E508" s="1" t="n">
        <v>-901.141662486196</v>
      </c>
      <c r="F508" s="1" t="n">
        <v>102.5</v>
      </c>
      <c r="G508" s="1" t="n">
        <v>112.62</v>
      </c>
      <c r="H508" s="1" t="n">
        <v>62.1459449678659</v>
      </c>
      <c r="I508" s="1" t="n">
        <v>79.8182593882084</v>
      </c>
      <c r="J508" s="2" t="n">
        <f aca="false">(F508-F507)*H508</f>
        <v>-586.657720496654</v>
      </c>
      <c r="K508" s="2" t="n">
        <f aca="false">(G508-G507)*I508</f>
        <v>-314.483941989541</v>
      </c>
      <c r="L508" s="2" t="n">
        <f aca="false">SUM(J508:K508)</f>
        <v>-901.141662486195</v>
      </c>
      <c r="M508" s="2" t="n">
        <f aca="false">+L508+M507</f>
        <v>5467.60037021652</v>
      </c>
    </row>
    <row r="509" customFormat="false" ht="12.75" hidden="false" customHeight="false" outlineLevel="0" collapsed="false">
      <c r="A509" s="0" t="n">
        <v>506</v>
      </c>
      <c r="B509" s="7" t="s">
        <v>520</v>
      </c>
      <c r="C509" s="1" t="n">
        <v>127.585169237403</v>
      </c>
      <c r="D509" s="1" t="n">
        <v>15655.4640715605</v>
      </c>
      <c r="E509" s="1" t="n">
        <v>187.863701343982</v>
      </c>
      <c r="F509" s="1" t="n">
        <v>104</v>
      </c>
      <c r="G509" s="1" t="n">
        <v>113.81</v>
      </c>
      <c r="H509" s="1" t="n">
        <v>61.8164616376162</v>
      </c>
      <c r="I509" s="1" t="n">
        <v>79.9487469643354</v>
      </c>
      <c r="J509" s="2" t="n">
        <f aca="false">(F509-F508)*H509</f>
        <v>92.7246924564243</v>
      </c>
      <c r="K509" s="2" t="n">
        <f aca="false">(G509-G508)*I509</f>
        <v>95.139008887559</v>
      </c>
      <c r="L509" s="2" t="n">
        <f aca="false">SUM(J509:K509)</f>
        <v>187.863701343983</v>
      </c>
      <c r="M509" s="2" t="n">
        <f aca="false">+L509+M508</f>
        <v>5655.46407156051</v>
      </c>
    </row>
    <row r="510" customFormat="false" ht="12.75" hidden="false" customHeight="false" outlineLevel="0" collapsed="false">
      <c r="A510" s="0" t="n">
        <v>507</v>
      </c>
      <c r="B510" s="7" t="s">
        <v>521</v>
      </c>
      <c r="C510" s="1" t="n">
        <v>189.754030105321</v>
      </c>
      <c r="D510" s="1" t="n">
        <v>14802.0527774809</v>
      </c>
      <c r="E510" s="1" t="n">
        <v>-853.411294079571</v>
      </c>
      <c r="F510" s="1" t="n">
        <v>95</v>
      </c>
      <c r="G510" s="1" t="n">
        <v>110</v>
      </c>
      <c r="H510" s="1" t="n">
        <v>60.8269789367914</v>
      </c>
      <c r="I510" s="1" t="n">
        <v>80.3066886216402</v>
      </c>
      <c r="J510" s="2" t="n">
        <f aca="false">(F510-F509)*H510</f>
        <v>-547.442810431123</v>
      </c>
      <c r="K510" s="2" t="n">
        <f aca="false">(G510-G509)*I510</f>
        <v>-305.968483648449</v>
      </c>
      <c r="L510" s="2" t="n">
        <f aca="false">SUM(J510:K510)</f>
        <v>-853.411294079572</v>
      </c>
      <c r="M510" s="2" t="n">
        <f aca="false">+L510+M509</f>
        <v>4802.05277748094</v>
      </c>
    </row>
    <row r="511" customFormat="false" ht="12.75" hidden="false" customHeight="false" outlineLevel="0" collapsed="false">
      <c r="A511" s="0" t="n">
        <v>508</v>
      </c>
      <c r="B511" s="7" t="s">
        <v>522</v>
      </c>
      <c r="C511" s="1" t="n">
        <v>134.362663325517</v>
      </c>
      <c r="D511" s="1" t="n">
        <v>15192.6648001851</v>
      </c>
      <c r="E511" s="1" t="n">
        <v>390.612022704185</v>
      </c>
      <c r="F511" s="1" t="n">
        <v>99.5</v>
      </c>
      <c r="G511" s="1" t="n">
        <v>111.44</v>
      </c>
      <c r="H511" s="1" t="n">
        <v>60.987852409482</v>
      </c>
      <c r="I511" s="1" t="n">
        <v>80.6713103204966</v>
      </c>
      <c r="J511" s="2" t="n">
        <f aca="false">(F511-F510)*H511</f>
        <v>274.445335842669</v>
      </c>
      <c r="K511" s="2" t="n">
        <f aca="false">(G511-G510)*I511</f>
        <v>116.166686861515</v>
      </c>
      <c r="L511" s="2" t="n">
        <f aca="false">SUM(J511:K511)</f>
        <v>390.612022704184</v>
      </c>
      <c r="M511" s="2" t="n">
        <f aca="false">+L511+M510</f>
        <v>5192.66480018512</v>
      </c>
    </row>
    <row r="512" customFormat="false" ht="12.75" hidden="false" customHeight="false" outlineLevel="0" collapsed="false">
      <c r="A512" s="0" t="n">
        <v>509</v>
      </c>
      <c r="B512" s="7" t="s">
        <v>523</v>
      </c>
      <c r="C512" s="1" t="n">
        <v>41.8165722756071</v>
      </c>
      <c r="D512" s="1" t="n">
        <v>15149.6521247594</v>
      </c>
      <c r="E512" s="1" t="n">
        <v>-43.012675425709</v>
      </c>
      <c r="F512" s="1" t="n">
        <v>97.75</v>
      </c>
      <c r="G512" s="1" t="n">
        <v>112.25</v>
      </c>
      <c r="H512" s="1" t="n">
        <v>61.9179638773203</v>
      </c>
      <c r="I512" s="1" t="n">
        <v>80.6713103204966</v>
      </c>
      <c r="J512" s="2" t="n">
        <f aca="false">(F512-F511)*H512</f>
        <v>-108.356436785311</v>
      </c>
      <c r="K512" s="2" t="n">
        <f aca="false">(G512-G511)*I512</f>
        <v>65.3437613596024</v>
      </c>
      <c r="L512" s="2" t="n">
        <f aca="false">SUM(J512:K512)</f>
        <v>-43.0126754257081</v>
      </c>
      <c r="M512" s="2" t="n">
        <f aca="false">+L512+M511</f>
        <v>5149.65212475941</v>
      </c>
    </row>
    <row r="513" customFormat="false" ht="12.75" hidden="false" customHeight="false" outlineLevel="0" collapsed="false">
      <c r="A513" s="0" t="n">
        <v>510</v>
      </c>
      <c r="B513" s="7" t="s">
        <v>524</v>
      </c>
      <c r="C513" s="1" t="n">
        <v>41.8165722756071</v>
      </c>
      <c r="D513" s="1" t="n">
        <v>14607.7289316498</v>
      </c>
      <c r="E513" s="1" t="n">
        <v>-541.923193109631</v>
      </c>
      <c r="F513" s="1" t="n">
        <v>92.75</v>
      </c>
      <c r="G513" s="1" t="n">
        <v>109.37</v>
      </c>
      <c r="H513" s="1" t="n">
        <v>61.9179638773203</v>
      </c>
      <c r="I513" s="1" t="n">
        <v>80.6713103204966</v>
      </c>
      <c r="J513" s="2" t="n">
        <f aca="false">(F513-F512)*H513</f>
        <v>-309.589819386601</v>
      </c>
      <c r="K513" s="2" t="n">
        <f aca="false">(G513-G512)*I513</f>
        <v>-232.33337372303</v>
      </c>
      <c r="L513" s="2" t="n">
        <f aca="false">SUM(J513:K513)</f>
        <v>-541.923193109631</v>
      </c>
      <c r="M513" s="2" t="n">
        <f aca="false">+L513+M512</f>
        <v>4607.72893164978</v>
      </c>
    </row>
    <row r="514" customFormat="false" ht="12.75" hidden="false" customHeight="false" outlineLevel="0" collapsed="false">
      <c r="A514" s="0" t="n">
        <v>511</v>
      </c>
      <c r="B514" s="7" t="s">
        <v>525</v>
      </c>
      <c r="C514" s="1" t="n">
        <v>280.938763410596</v>
      </c>
      <c r="D514" s="1" t="n">
        <v>13989.1405932592</v>
      </c>
      <c r="E514" s="1" t="n">
        <v>-618.588338390588</v>
      </c>
      <c r="F514" s="1" t="n">
        <v>87.19</v>
      </c>
      <c r="G514" s="1" t="n">
        <v>105.81</v>
      </c>
      <c r="H514" s="1" t="n">
        <v>59.9179638773203</v>
      </c>
      <c r="I514" s="1" t="n">
        <v>80.1810278743506</v>
      </c>
      <c r="J514" s="2" t="n">
        <f aca="false">(F514-F513)*H514</f>
        <v>-333.143879157901</v>
      </c>
      <c r="K514" s="2" t="n">
        <f aca="false">(G514-G513)*I514</f>
        <v>-285.444459232688</v>
      </c>
      <c r="L514" s="2" t="n">
        <f aca="false">SUM(J514:K514)</f>
        <v>-618.588338390589</v>
      </c>
      <c r="M514" s="2" t="n">
        <f aca="false">+L514+M513</f>
        <v>3989.14059325919</v>
      </c>
    </row>
    <row r="515" customFormat="false" ht="12.75" hidden="false" customHeight="false" outlineLevel="0" collapsed="false">
      <c r="A515" s="0" t="n">
        <v>512</v>
      </c>
      <c r="B515" s="7" t="s">
        <v>526</v>
      </c>
      <c r="C515" s="1" t="n">
        <v>255.919321052281</v>
      </c>
      <c r="D515" s="1" t="n">
        <v>14720.5494097488</v>
      </c>
      <c r="E515" s="1" t="n">
        <v>731.408816489575</v>
      </c>
      <c r="F515" s="1" t="n">
        <v>96.75</v>
      </c>
      <c r="G515" s="1" t="n">
        <v>107.81</v>
      </c>
      <c r="H515" s="1" t="n">
        <v>59.6346094459295</v>
      </c>
      <c r="I515" s="1" t="n">
        <v>80.6509750932455</v>
      </c>
      <c r="J515" s="2" t="n">
        <f aca="false">(F515-F514)*H515</f>
        <v>570.106866303086</v>
      </c>
      <c r="K515" s="2" t="n">
        <f aca="false">(G515-G514)*I515</f>
        <v>161.301950186491</v>
      </c>
      <c r="L515" s="2" t="n">
        <f aca="false">SUM(J515:K515)</f>
        <v>731.408816489577</v>
      </c>
      <c r="M515" s="2" t="n">
        <f aca="false">+L515+M514</f>
        <v>4720.54940974877</v>
      </c>
    </row>
    <row r="516" customFormat="false" ht="12.75" hidden="false" customHeight="false" outlineLevel="0" collapsed="false">
      <c r="A516" s="0" t="n">
        <v>513</v>
      </c>
      <c r="B516" s="7" t="s">
        <v>527</v>
      </c>
      <c r="C516" s="1" t="n">
        <v>228.65747488722</v>
      </c>
      <c r="D516" s="1" t="n">
        <v>15299.9680652097</v>
      </c>
      <c r="E516" s="1" t="n">
        <v>579.418655460924</v>
      </c>
      <c r="F516" s="1" t="n">
        <v>100.44</v>
      </c>
      <c r="G516" s="1" t="n">
        <v>112.25</v>
      </c>
      <c r="H516" s="1" t="n">
        <v>59.1121235340834</v>
      </c>
      <c r="I516" s="1" t="n">
        <v>81.3727296441794</v>
      </c>
      <c r="J516" s="2" t="n">
        <f aca="false">(F516-F515)*H516</f>
        <v>218.123735840768</v>
      </c>
      <c r="K516" s="2" t="n">
        <f aca="false">(G516-G515)*I516</f>
        <v>361.294919620156</v>
      </c>
      <c r="L516" s="2" t="n">
        <f aca="false">SUM(J516:K516)</f>
        <v>579.418655460924</v>
      </c>
      <c r="M516" s="2" t="n">
        <f aca="false">+L516+M515</f>
        <v>5299.96806520969</v>
      </c>
    </row>
    <row r="517" customFormat="false" ht="12.75" hidden="false" customHeight="false" outlineLevel="0" collapsed="false">
      <c r="A517" s="0" t="n">
        <v>514</v>
      </c>
      <c r="B517" s="7" t="s">
        <v>528</v>
      </c>
      <c r="C517" s="1" t="n">
        <v>345.334985121934</v>
      </c>
      <c r="D517" s="1" t="n">
        <v>15752.0856616369</v>
      </c>
      <c r="E517" s="1" t="n">
        <v>452.117596427202</v>
      </c>
      <c r="F517" s="1" t="n">
        <v>103.94</v>
      </c>
      <c r="G517" s="1" t="n">
        <v>115.31</v>
      </c>
      <c r="H517" s="1" t="n">
        <v>58.3316337913275</v>
      </c>
      <c r="I517" s="1" t="n">
        <v>81.0316595286131</v>
      </c>
      <c r="J517" s="2" t="n">
        <f aca="false">(F517-F516)*H517</f>
        <v>204.160718269646</v>
      </c>
      <c r="K517" s="2" t="n">
        <f aca="false">(G517-G516)*I517</f>
        <v>247.956878157556</v>
      </c>
      <c r="L517" s="2" t="n">
        <f aca="false">SUM(J517:K517)</f>
        <v>452.117596427203</v>
      </c>
      <c r="M517" s="2" t="n">
        <f aca="false">+L517+M516</f>
        <v>5752.0856616369</v>
      </c>
    </row>
    <row r="518" customFormat="false" ht="12.75" hidden="false" customHeight="false" outlineLevel="0" collapsed="false">
      <c r="A518" s="0" t="n">
        <v>515</v>
      </c>
      <c r="B518" s="7" t="s">
        <v>529</v>
      </c>
      <c r="C518" s="1" t="n">
        <v>132.25529247254</v>
      </c>
      <c r="D518" s="1" t="n">
        <v>15215.9282957676</v>
      </c>
      <c r="E518" s="1" t="n">
        <v>-536.157365869281</v>
      </c>
      <c r="F518" s="1" t="n">
        <v>106.56</v>
      </c>
      <c r="G518" s="1" t="n">
        <v>107</v>
      </c>
      <c r="H518" s="1" t="n">
        <v>58.3061925694346</v>
      </c>
      <c r="I518" s="1" t="n">
        <v>82.9024777859449</v>
      </c>
      <c r="J518" s="2" t="n">
        <f aca="false">(F518-F517)*H518</f>
        <v>152.762224531919</v>
      </c>
      <c r="K518" s="2" t="n">
        <f aca="false">(G518-G517)*I518</f>
        <v>-688.919590401202</v>
      </c>
      <c r="L518" s="2" t="n">
        <f aca="false">SUM(J518:K518)</f>
        <v>-536.157365869283</v>
      </c>
      <c r="M518" s="2" t="n">
        <f aca="false">+L518+M517</f>
        <v>5215.92829576761</v>
      </c>
    </row>
    <row r="519" customFormat="false" ht="12.75" hidden="false" customHeight="false" outlineLevel="0" collapsed="false">
      <c r="A519" s="0" t="n">
        <v>516</v>
      </c>
      <c r="B519" s="7" t="s">
        <v>530</v>
      </c>
      <c r="C519" s="1" t="n">
        <v>403.990372981725</v>
      </c>
      <c r="D519" s="1" t="n">
        <v>15535.9106455891</v>
      </c>
      <c r="E519" s="1" t="n">
        <v>319.982349821475</v>
      </c>
      <c r="F519" s="1" t="n">
        <v>113.5</v>
      </c>
      <c r="G519" s="1" t="n">
        <v>106</v>
      </c>
      <c r="H519" s="1" t="n">
        <v>57.7643843814731</v>
      </c>
      <c r="I519" s="1" t="n">
        <v>80.9024777859449</v>
      </c>
      <c r="J519" s="2" t="n">
        <f aca="false">(F519-F518)*H519</f>
        <v>400.884827607423</v>
      </c>
      <c r="K519" s="2" t="n">
        <f aca="false">(G519-G518)*I519</f>
        <v>-80.9024777859449</v>
      </c>
      <c r="L519" s="2" t="n">
        <f aca="false">SUM(J519:K519)</f>
        <v>319.982349821478</v>
      </c>
      <c r="M519" s="2" t="n">
        <f aca="false">+L519+M518</f>
        <v>5535.91064558909</v>
      </c>
    </row>
    <row r="520" customFormat="false" ht="12.75" hidden="false" customHeight="false" outlineLevel="0" collapsed="false">
      <c r="A520" s="0" t="n">
        <v>517</v>
      </c>
      <c r="B520" s="7" t="s">
        <v>531</v>
      </c>
      <c r="C520" s="1" t="n">
        <v>137.410602297483</v>
      </c>
      <c r="D520" s="1" t="n">
        <v>15222.1035243776</v>
      </c>
      <c r="E520" s="1" t="n">
        <v>-313.807121211514</v>
      </c>
      <c r="F520" s="1" t="n">
        <v>111.31</v>
      </c>
      <c r="G520" s="1" t="n">
        <v>103.75</v>
      </c>
      <c r="H520" s="1" t="n">
        <v>59.5252958461642</v>
      </c>
      <c r="I520" s="1" t="n">
        <v>81.5318770259619</v>
      </c>
      <c r="J520" s="2" t="n">
        <f aca="false">(F520-F519)*H520</f>
        <v>-130.360397903099</v>
      </c>
      <c r="K520" s="2" t="n">
        <f aca="false">(G520-G519)*I520</f>
        <v>-183.446723308414</v>
      </c>
      <c r="L520" s="2" t="n">
        <f aca="false">SUM(J520:K520)</f>
        <v>-313.807121211514</v>
      </c>
      <c r="M520" s="2" t="n">
        <f aca="false">+L520+M519</f>
        <v>5222.10352437758</v>
      </c>
    </row>
    <row r="521" customFormat="false" ht="12.75" hidden="false" customHeight="false" outlineLevel="0" collapsed="false">
      <c r="A521" s="0" t="n">
        <v>518</v>
      </c>
      <c r="B521" s="7" t="s">
        <v>532</v>
      </c>
      <c r="C521" s="1" t="n">
        <v>305.772247073649</v>
      </c>
      <c r="D521" s="1" t="n">
        <v>14724.0334958131</v>
      </c>
      <c r="E521" s="1" t="n">
        <v>-498.070028564483</v>
      </c>
      <c r="F521" s="1" t="n">
        <v>106.25</v>
      </c>
      <c r="G521" s="1" t="n">
        <v>101.25</v>
      </c>
      <c r="H521" s="1" t="n">
        <v>58.3053800985217</v>
      </c>
      <c r="I521" s="1" t="n">
        <v>81.2179221063852</v>
      </c>
      <c r="J521" s="2" t="n">
        <f aca="false">(F521-F520)*H521</f>
        <v>-295.02522329852</v>
      </c>
      <c r="K521" s="2" t="n">
        <f aca="false">(G521-G520)*I521</f>
        <v>-203.044805265963</v>
      </c>
      <c r="L521" s="2" t="n">
        <f aca="false">SUM(J521:K521)</f>
        <v>-498.070028564483</v>
      </c>
      <c r="M521" s="2" t="n">
        <f aca="false">+L521+M520</f>
        <v>4724.03349581309</v>
      </c>
    </row>
    <row r="522" customFormat="false" ht="12.75" hidden="false" customHeight="false" outlineLevel="0" collapsed="false">
      <c r="A522" s="0" t="n">
        <v>519</v>
      </c>
      <c r="B522" s="7" t="s">
        <v>533</v>
      </c>
      <c r="C522" s="1" t="n">
        <v>235.988509190677</v>
      </c>
      <c r="D522" s="1" t="n">
        <v>15198.8589885027</v>
      </c>
      <c r="E522" s="1" t="n">
        <v>474.82549268961</v>
      </c>
      <c r="F522" s="1" t="n">
        <v>112.25</v>
      </c>
      <c r="G522" s="1" t="n">
        <v>102.81</v>
      </c>
      <c r="H522" s="1" t="n">
        <v>57.6677554175258</v>
      </c>
      <c r="I522" s="1" t="n">
        <v>82.5762565284967</v>
      </c>
      <c r="J522" s="2" t="n">
        <f aca="false">(F522-F521)*H522</f>
        <v>346.006532505155</v>
      </c>
      <c r="K522" s="2" t="n">
        <f aca="false">(G522-G521)*I522</f>
        <v>128.818960184455</v>
      </c>
      <c r="L522" s="2" t="n">
        <f aca="false">SUM(J522:K522)</f>
        <v>474.82549268961</v>
      </c>
      <c r="M522" s="2" t="n">
        <f aca="false">+L522+M521</f>
        <v>5198.8589885027</v>
      </c>
    </row>
    <row r="523" customFormat="false" ht="12.75" hidden="false" customHeight="false" outlineLevel="0" collapsed="false">
      <c r="A523" s="0" t="n">
        <v>520</v>
      </c>
      <c r="B523" s="7" t="s">
        <v>534</v>
      </c>
      <c r="C523" s="1" t="n">
        <v>178.896428313552</v>
      </c>
      <c r="D523" s="1" t="n">
        <v>14794.0905625033</v>
      </c>
      <c r="E523" s="1" t="n">
        <v>-404.768425999431</v>
      </c>
      <c r="F523" s="1" t="n">
        <v>110.19</v>
      </c>
      <c r="G523" s="1" t="n">
        <v>99.37</v>
      </c>
      <c r="H523" s="1" t="n">
        <v>57.6676145419478</v>
      </c>
      <c r="I523" s="1" t="n">
        <v>83.1317267566919</v>
      </c>
      <c r="J523" s="2" t="n">
        <f aca="false">(F523-F522)*H523</f>
        <v>-118.795285956413</v>
      </c>
      <c r="K523" s="2" t="n">
        <f aca="false">(G523-G522)*I523</f>
        <v>-285.97314004302</v>
      </c>
      <c r="L523" s="2" t="n">
        <f aca="false">SUM(J523:K523)</f>
        <v>-404.768425999433</v>
      </c>
      <c r="M523" s="2" t="n">
        <f aca="false">+L523+M522</f>
        <v>4794.09056250327</v>
      </c>
    </row>
    <row r="524" customFormat="false" ht="12.75" hidden="false" customHeight="false" outlineLevel="0" collapsed="false">
      <c r="A524" s="0" t="n">
        <v>521</v>
      </c>
      <c r="B524" s="7" t="s">
        <v>535</v>
      </c>
      <c r="C524" s="1" t="n">
        <v>133.463869023619</v>
      </c>
      <c r="D524" s="1" t="n">
        <v>14731.1784767951</v>
      </c>
      <c r="E524" s="1" t="n">
        <v>-62.912085708158</v>
      </c>
      <c r="F524" s="1" t="n">
        <v>110</v>
      </c>
      <c r="G524" s="1" t="n">
        <v>98.75</v>
      </c>
      <c r="H524" s="1" t="n">
        <v>57.4061106070876</v>
      </c>
      <c r="I524" s="1" t="n">
        <v>83.8789107948542</v>
      </c>
      <c r="J524" s="2" t="n">
        <f aca="false">(F524-F523)*H524</f>
        <v>-10.9071610153465</v>
      </c>
      <c r="K524" s="2" t="n">
        <f aca="false">(G524-G523)*I524</f>
        <v>-52.00492469281</v>
      </c>
      <c r="L524" s="2" t="n">
        <f aca="false">SUM(J524:K524)</f>
        <v>-62.9120857081565</v>
      </c>
      <c r="M524" s="2" t="n">
        <f aca="false">+L524+M523</f>
        <v>4731.17847679511</v>
      </c>
    </row>
    <row r="525" customFormat="false" ht="12.75" hidden="false" customHeight="false" outlineLevel="0" collapsed="false">
      <c r="A525" s="0" t="n">
        <v>522</v>
      </c>
      <c r="B525" s="7" t="s">
        <v>536</v>
      </c>
      <c r="C525" s="1" t="n">
        <v>97.3026435855014</v>
      </c>
      <c r="D525" s="1" t="n">
        <v>14212.4439411542</v>
      </c>
      <c r="E525" s="1" t="n">
        <v>-518.734535640924</v>
      </c>
      <c r="F525" s="1" t="n">
        <v>101.62</v>
      </c>
      <c r="G525" s="1" t="n">
        <v>98.25</v>
      </c>
      <c r="H525" s="1" t="n">
        <v>56.8371217474341</v>
      </c>
      <c r="I525" s="1" t="n">
        <v>84.8789107948542</v>
      </c>
      <c r="J525" s="2" t="n">
        <f aca="false">(F525-F524)*H525</f>
        <v>-476.295080243497</v>
      </c>
      <c r="K525" s="2" t="n">
        <f aca="false">(G525-G524)*I525</f>
        <v>-42.4394553974271</v>
      </c>
      <c r="L525" s="2" t="n">
        <f aca="false">SUM(J525:K525)</f>
        <v>-518.734535640925</v>
      </c>
      <c r="M525" s="2" t="n">
        <f aca="false">+L525+M524</f>
        <v>4212.44394115419</v>
      </c>
    </row>
    <row r="526" customFormat="false" ht="12.75" hidden="false" customHeight="false" outlineLevel="0" collapsed="false">
      <c r="A526" s="0" t="n">
        <v>523</v>
      </c>
      <c r="B526" s="7" t="s">
        <v>537</v>
      </c>
      <c r="C526" s="1" t="n">
        <v>173.545016170738</v>
      </c>
      <c r="D526" s="1" t="n">
        <v>14301.1825990701</v>
      </c>
      <c r="E526" s="1" t="n">
        <v>88.7386579159647</v>
      </c>
      <c r="F526" s="1" t="n">
        <v>103.75</v>
      </c>
      <c r="G526" s="1" t="n">
        <v>97.87</v>
      </c>
      <c r="H526" s="1" t="n">
        <v>56.6923330798745</v>
      </c>
      <c r="I526" s="1" t="n">
        <v>84.2526619583368</v>
      </c>
      <c r="J526" s="2" t="n">
        <f aca="false">(F526-F525)*H526</f>
        <v>120.754669460132</v>
      </c>
      <c r="K526" s="2" t="n">
        <f aca="false">(G526-G525)*I526</f>
        <v>-32.0160115441676</v>
      </c>
      <c r="L526" s="2" t="n">
        <f aca="false">SUM(J526:K526)</f>
        <v>88.7386579159648</v>
      </c>
      <c r="M526" s="2" t="n">
        <f aca="false">+L526+M525</f>
        <v>4301.18259907015</v>
      </c>
    </row>
    <row r="527" customFormat="false" ht="12.75" hidden="false" customHeight="false" outlineLevel="0" collapsed="false">
      <c r="A527" s="0" t="n">
        <v>524</v>
      </c>
      <c r="B527" s="7" t="s">
        <v>538</v>
      </c>
      <c r="C527" s="1" t="n">
        <v>126.351901810466</v>
      </c>
      <c r="D527" s="1" t="n">
        <v>14534.0379531378</v>
      </c>
      <c r="E527" s="1" t="n">
        <v>232.855354067682</v>
      </c>
      <c r="F527" s="1" t="n">
        <v>100.25</v>
      </c>
      <c r="G527" s="1" t="n">
        <v>102.94</v>
      </c>
      <c r="H527" s="1" t="n">
        <v>56.5038447454572</v>
      </c>
      <c r="I527" s="1" t="n">
        <v>84.9346766620874</v>
      </c>
      <c r="J527" s="2" t="n">
        <f aca="false">(F527-F526)*H527</f>
        <v>-197.7634566091</v>
      </c>
      <c r="K527" s="2" t="n">
        <f aca="false">(G527-G526)*I527</f>
        <v>430.618810676783</v>
      </c>
      <c r="L527" s="2" t="n">
        <f aca="false">SUM(J527:K527)</f>
        <v>232.855354067682</v>
      </c>
      <c r="M527" s="2" t="n">
        <f aca="false">+L527+M526</f>
        <v>4534.03795313784</v>
      </c>
    </row>
    <row r="528" customFormat="false" ht="12.75" hidden="false" customHeight="false" outlineLevel="0" collapsed="false">
      <c r="A528" s="0" t="n">
        <v>525</v>
      </c>
      <c r="B528" s="7" t="s">
        <v>539</v>
      </c>
      <c r="C528" s="1" t="n">
        <v>95.5415920999629</v>
      </c>
      <c r="D528" s="1" t="n">
        <v>14270.6676327609</v>
      </c>
      <c r="E528" s="1" t="n">
        <v>-263.370320376904</v>
      </c>
      <c r="F528" s="1" t="n">
        <v>98.81</v>
      </c>
      <c r="G528" s="1" t="n">
        <v>100.81</v>
      </c>
      <c r="H528" s="1" t="n">
        <v>55.784346587956</v>
      </c>
      <c r="I528" s="1" t="n">
        <v>85.9346766620874</v>
      </c>
      <c r="J528" s="2" t="n">
        <f aca="false">(F528-F527)*H528</f>
        <v>-80.3294590866565</v>
      </c>
      <c r="K528" s="2" t="n">
        <f aca="false">(G528-G527)*I528</f>
        <v>-183.040861290246</v>
      </c>
      <c r="L528" s="2" t="n">
        <f aca="false">SUM(J528:K528)</f>
        <v>-263.370320376902</v>
      </c>
      <c r="M528" s="2" t="n">
        <f aca="false">+L528+M527</f>
        <v>4270.66763276094</v>
      </c>
    </row>
    <row r="529" customFormat="false" ht="12.75" hidden="false" customHeight="false" outlineLevel="0" collapsed="false">
      <c r="A529" s="0" t="n">
        <v>526</v>
      </c>
      <c r="B529" s="7" t="s">
        <v>540</v>
      </c>
      <c r="C529" s="1" t="n">
        <v>240.940228675602</v>
      </c>
      <c r="D529" s="1" t="n">
        <v>14757.3182390993</v>
      </c>
      <c r="E529" s="1" t="n">
        <v>486.650606338382</v>
      </c>
      <c r="F529" s="1" t="n">
        <v>103.31</v>
      </c>
      <c r="G529" s="1" t="n">
        <v>103.62</v>
      </c>
      <c r="H529" s="1" t="n">
        <v>54.7518259361386</v>
      </c>
      <c r="I529" s="1" t="n">
        <v>85.5044091194868</v>
      </c>
      <c r="J529" s="2" t="n">
        <f aca="false">(F529-F528)*H529</f>
        <v>246.383216712624</v>
      </c>
      <c r="K529" s="2" t="n">
        <f aca="false">(G529-G528)*I529</f>
        <v>240.267389625758</v>
      </c>
      <c r="L529" s="2" t="n">
        <f aca="false">SUM(J529:K529)</f>
        <v>486.650606338382</v>
      </c>
      <c r="M529" s="2" t="n">
        <f aca="false">+L529+M528</f>
        <v>4757.31823909932</v>
      </c>
    </row>
    <row r="530" customFormat="false" ht="12.75" hidden="false" customHeight="false" outlineLevel="0" collapsed="false">
      <c r="A530" s="0" t="n">
        <v>527</v>
      </c>
      <c r="B530" s="7" t="s">
        <v>541</v>
      </c>
      <c r="C530" s="1" t="n">
        <v>371.366901264785</v>
      </c>
      <c r="D530" s="1" t="n">
        <v>15260.1568590254</v>
      </c>
      <c r="E530" s="1" t="n">
        <v>502.838619926051</v>
      </c>
      <c r="F530" s="1" t="n">
        <v>108</v>
      </c>
      <c r="G530" s="1" t="n">
        <v>106.56</v>
      </c>
      <c r="H530" s="1" t="n">
        <v>53.8251557424664</v>
      </c>
      <c r="I530" s="1" t="n">
        <v>85.1696052700281</v>
      </c>
      <c r="J530" s="2" t="n">
        <f aca="false">(F530-F529)*H530</f>
        <v>252.439980432167</v>
      </c>
      <c r="K530" s="2" t="n">
        <f aca="false">(G530-G529)*I530</f>
        <v>250.398639493882</v>
      </c>
      <c r="L530" s="2" t="n">
        <f aca="false">SUM(J530:K530)</f>
        <v>502.83861992605</v>
      </c>
      <c r="M530" s="2" t="n">
        <f aca="false">+L530+M529</f>
        <v>5260.15685902537</v>
      </c>
    </row>
    <row r="531" customFormat="false" ht="12.75" hidden="false" customHeight="false" outlineLevel="0" collapsed="false">
      <c r="A531" s="0" t="n">
        <v>528</v>
      </c>
      <c r="B531" s="7" t="s">
        <v>542</v>
      </c>
      <c r="C531" s="1" t="n">
        <v>327.544790306686</v>
      </c>
      <c r="D531" s="1" t="n">
        <v>15600.7675347473</v>
      </c>
      <c r="E531" s="1" t="n">
        <v>340.610675721915</v>
      </c>
      <c r="F531" s="1" t="n">
        <v>114.06</v>
      </c>
      <c r="G531" s="1" t="n">
        <v>106.62</v>
      </c>
      <c r="H531" s="1" t="n">
        <v>55.3745952919126</v>
      </c>
      <c r="I531" s="1" t="n">
        <v>84.0104708820581</v>
      </c>
      <c r="J531" s="2" t="n">
        <f aca="false">(F531-F530)*H531</f>
        <v>335.57004746899</v>
      </c>
      <c r="K531" s="2" t="n">
        <f aca="false">(G531-G530)*I531</f>
        <v>5.04062825292368</v>
      </c>
      <c r="L531" s="2" t="n">
        <f aca="false">SUM(J531:K531)</f>
        <v>340.610675721914</v>
      </c>
      <c r="M531" s="2" t="n">
        <f aca="false">+L531+M530</f>
        <v>5600.76753474728</v>
      </c>
    </row>
    <row r="532" customFormat="false" ht="12.75" hidden="false" customHeight="false" outlineLevel="0" collapsed="false">
      <c r="A532" s="0" t="n">
        <v>529</v>
      </c>
      <c r="B532" s="7" t="s">
        <v>543</v>
      </c>
      <c r="C532" s="1" t="n">
        <v>301.915616037844</v>
      </c>
      <c r="D532" s="1" t="n">
        <v>15923.7624598303</v>
      </c>
      <c r="E532" s="1" t="n">
        <v>322.994925082996</v>
      </c>
      <c r="F532" s="1" t="n">
        <v>114.87</v>
      </c>
      <c r="G532" s="1" t="n">
        <v>109.94</v>
      </c>
      <c r="H532" s="1" t="n">
        <v>55.947719283402</v>
      </c>
      <c r="I532" s="1" t="n">
        <v>83.6377326697111</v>
      </c>
      <c r="J532" s="2" t="n">
        <f aca="false">(F532-F531)*H532</f>
        <v>45.3176526195558</v>
      </c>
      <c r="K532" s="2" t="n">
        <f aca="false">(G532-G531)*I532</f>
        <v>277.67727246344</v>
      </c>
      <c r="L532" s="2" t="n">
        <f aca="false">SUM(J532:K532)</f>
        <v>322.994925082996</v>
      </c>
      <c r="M532" s="2" t="n">
        <f aca="false">+L532+M531</f>
        <v>5923.76245983028</v>
      </c>
    </row>
    <row r="533" customFormat="false" ht="12.75" hidden="false" customHeight="false" outlineLevel="0" collapsed="false">
      <c r="A533" s="0" t="n">
        <v>530</v>
      </c>
      <c r="B533" s="7" t="s">
        <v>544</v>
      </c>
      <c r="C533" s="1" t="n">
        <v>93.1702184247954</v>
      </c>
      <c r="D533" s="1" t="n">
        <v>15289.7935560571</v>
      </c>
      <c r="E533" s="1" t="n">
        <v>-633.968903773204</v>
      </c>
      <c r="F533" s="1" t="n">
        <v>112.62</v>
      </c>
      <c r="G533" s="1" t="n">
        <v>104</v>
      </c>
      <c r="H533" s="1" t="n">
        <v>55.947719283402</v>
      </c>
      <c r="I533" s="1" t="n">
        <v>85.536453768611</v>
      </c>
      <c r="J533" s="2" t="n">
        <f aca="false">(F533-F532)*H533</f>
        <v>-125.882368387655</v>
      </c>
      <c r="K533" s="2" t="n">
        <f aca="false">(G533-G532)*I533</f>
        <v>-508.086535385549</v>
      </c>
      <c r="L533" s="2" t="n">
        <f aca="false">SUM(J533:K533)</f>
        <v>-633.968903773204</v>
      </c>
      <c r="M533" s="2" t="n">
        <f aca="false">+L533+M532</f>
        <v>5289.79355605707</v>
      </c>
    </row>
    <row r="534" customFormat="false" ht="12.75" hidden="false" customHeight="false" outlineLevel="0" collapsed="false">
      <c r="A534" s="0" t="n">
        <v>531</v>
      </c>
      <c r="B534" s="7" t="s">
        <v>545</v>
      </c>
      <c r="C534" s="1" t="n">
        <v>4.34878392457793</v>
      </c>
      <c r="D534" s="1" t="n">
        <v>15513.1692086713</v>
      </c>
      <c r="E534" s="1" t="n">
        <v>223.375652614235</v>
      </c>
      <c r="F534" s="1" t="n">
        <v>113.5</v>
      </c>
      <c r="G534" s="1" t="n">
        <v>106</v>
      </c>
      <c r="H534" s="1" t="n">
        <v>54.8894830420613</v>
      </c>
      <c r="I534" s="1" t="n">
        <v>87.536453768611</v>
      </c>
      <c r="J534" s="2" t="n">
        <f aca="false">(F534-F533)*H534</f>
        <v>48.3027450770137</v>
      </c>
      <c r="K534" s="2" t="n">
        <f aca="false">(G534-G533)*I534</f>
        <v>175.072907537222</v>
      </c>
      <c r="L534" s="2" t="n">
        <f aca="false">SUM(J534:K534)</f>
        <v>223.375652614236</v>
      </c>
      <c r="M534" s="2" t="n">
        <f aca="false">+L534+M533</f>
        <v>5513.16920867131</v>
      </c>
    </row>
    <row r="535" customFormat="false" ht="12.75" hidden="false" customHeight="false" outlineLevel="0" collapsed="false">
      <c r="A535" s="0" t="n">
        <v>532</v>
      </c>
      <c r="B535" s="7" t="s">
        <v>546</v>
      </c>
      <c r="C535" s="1" t="n">
        <v>88.3458555074019</v>
      </c>
      <c r="D535" s="1" t="n">
        <v>14726.6248261842</v>
      </c>
      <c r="E535" s="1" t="n">
        <v>-786.544382487089</v>
      </c>
      <c r="F535" s="1" t="n">
        <v>108.75</v>
      </c>
      <c r="G535" s="1" t="n">
        <v>99.94</v>
      </c>
      <c r="H535" s="1" t="n">
        <v>54.8029134422541</v>
      </c>
      <c r="I535" s="1" t="n">
        <v>86.8367233723402</v>
      </c>
      <c r="J535" s="2" t="n">
        <f aca="false">(F535-F534)*H535</f>
        <v>-260.313838850707</v>
      </c>
      <c r="K535" s="2" t="n">
        <f aca="false">(G535-G534)*I535</f>
        <v>-526.230543636382</v>
      </c>
      <c r="L535" s="2" t="n">
        <f aca="false">SUM(J535:K535)</f>
        <v>-786.544382487089</v>
      </c>
      <c r="M535" s="2" t="n">
        <f aca="false">+L535+M534</f>
        <v>4726.62482618422</v>
      </c>
    </row>
    <row r="536" customFormat="false" ht="12.75" hidden="false" customHeight="false" outlineLevel="0" collapsed="false">
      <c r="A536" s="0" t="n">
        <v>533</v>
      </c>
      <c r="B536" s="7" t="s">
        <v>547</v>
      </c>
      <c r="C536" s="1" t="n">
        <v>217.348650539665</v>
      </c>
      <c r="D536" s="1" t="n">
        <v>15071.3422825348</v>
      </c>
      <c r="E536" s="1" t="n">
        <v>344.717456350629</v>
      </c>
      <c r="F536" s="1" t="n">
        <v>115.81</v>
      </c>
      <c r="G536" s="1" t="n">
        <v>99.62</v>
      </c>
      <c r="H536" s="1" t="n">
        <v>52.8029134422541</v>
      </c>
      <c r="I536" s="1" t="n">
        <v>87.7222267240286</v>
      </c>
      <c r="J536" s="2" t="n">
        <f aca="false">(F536-F535)*H536</f>
        <v>372.788568902314</v>
      </c>
      <c r="K536" s="2" t="n">
        <f aca="false">(G536-G535)*I536</f>
        <v>-28.0711125516886</v>
      </c>
      <c r="L536" s="2" t="n">
        <f aca="false">SUM(J536:K536)</f>
        <v>344.717456350626</v>
      </c>
      <c r="M536" s="2" t="n">
        <f aca="false">+L536+M535</f>
        <v>5071.34228253485</v>
      </c>
    </row>
    <row r="537" customFormat="false" ht="12.75" hidden="false" customHeight="false" outlineLevel="0" collapsed="false">
      <c r="A537" s="0" t="n">
        <v>534</v>
      </c>
      <c r="B537" s="7" t="s">
        <v>548</v>
      </c>
      <c r="C537" s="1" t="n">
        <v>18.1086505396647</v>
      </c>
      <c r="D537" s="1" t="n">
        <v>15144.6780160882</v>
      </c>
      <c r="E537" s="1" t="n">
        <v>73.3357335533183</v>
      </c>
      <c r="F537" s="1" t="n">
        <v>119</v>
      </c>
      <c r="G537" s="1" t="n">
        <v>98.56</v>
      </c>
      <c r="H537" s="1" t="n">
        <v>52.8029134422541</v>
      </c>
      <c r="I537" s="1" t="n">
        <v>89.7222267240286</v>
      </c>
      <c r="J537" s="2" t="n">
        <f aca="false">(F537-F536)*H537</f>
        <v>168.44129388079</v>
      </c>
      <c r="K537" s="2" t="n">
        <f aca="false">(G537-G536)*I537</f>
        <v>-95.1055603274705</v>
      </c>
      <c r="L537" s="2" t="n">
        <f aca="false">SUM(J537:K537)</f>
        <v>73.3357335533199</v>
      </c>
      <c r="M537" s="2" t="n">
        <f aca="false">+L537+M536</f>
        <v>5144.67801608817</v>
      </c>
    </row>
    <row r="538" customFormat="false" ht="12.75" hidden="false" customHeight="false" outlineLevel="0" collapsed="false">
      <c r="A538" s="0" t="n">
        <v>535</v>
      </c>
      <c r="B538" s="7" t="s">
        <v>549</v>
      </c>
      <c r="C538" s="1" t="n">
        <v>18.1086505396647</v>
      </c>
      <c r="D538" s="1" t="n">
        <v>14802.6609053694</v>
      </c>
      <c r="E538" s="1" t="n">
        <v>-342.017110718787</v>
      </c>
      <c r="F538" s="1" t="n">
        <v>114.12</v>
      </c>
      <c r="G538" s="1" t="n">
        <v>97.62</v>
      </c>
      <c r="H538" s="1" t="n">
        <v>52.8029134422541</v>
      </c>
      <c r="I538" s="1" t="n">
        <v>89.7222267240286</v>
      </c>
      <c r="J538" s="2" t="n">
        <f aca="false">(F538-F537)*H538</f>
        <v>-257.6782175982</v>
      </c>
      <c r="K538" s="2" t="n">
        <f aca="false">(G538-G537)*I538</f>
        <v>-84.3388931205867</v>
      </c>
      <c r="L538" s="2" t="n">
        <f aca="false">SUM(J538:K538)</f>
        <v>-342.017110718786</v>
      </c>
      <c r="M538" s="2" t="n">
        <f aca="false">+L538+M537</f>
        <v>4802.66090536938</v>
      </c>
    </row>
    <row r="539" customFormat="false" ht="12.75" hidden="false" customHeight="false" outlineLevel="0" collapsed="false">
      <c r="A539" s="0" t="n">
        <v>536</v>
      </c>
      <c r="B539" s="7" t="s">
        <v>550</v>
      </c>
      <c r="C539" s="1" t="n">
        <v>81.675134521274</v>
      </c>
      <c r="D539" s="1" t="n">
        <v>15021.2897830948</v>
      </c>
      <c r="E539" s="1" t="n">
        <v>218.628877725452</v>
      </c>
      <c r="F539" s="1" t="n">
        <v>114.87</v>
      </c>
      <c r="G539" s="1" t="n">
        <v>99.62</v>
      </c>
      <c r="H539" s="1" t="n">
        <v>52.2458990365267</v>
      </c>
      <c r="I539" s="1" t="n">
        <v>89.7222267240286</v>
      </c>
      <c r="J539" s="2" t="n">
        <f aca="false">(F539-F538)*H539</f>
        <v>39.184424277395</v>
      </c>
      <c r="K539" s="2" t="n">
        <f aca="false">(G539-G538)*I539</f>
        <v>179.444453448057</v>
      </c>
      <c r="L539" s="2" t="n">
        <f aca="false">SUM(J539:K539)</f>
        <v>218.628877725452</v>
      </c>
      <c r="M539" s="2" t="n">
        <f aca="false">+L539+M538</f>
        <v>5021.28978309483</v>
      </c>
    </row>
    <row r="540" customFormat="false" ht="12.75" hidden="false" customHeight="false" outlineLevel="0" collapsed="false">
      <c r="A540" s="0" t="n">
        <v>537</v>
      </c>
      <c r="B540" s="7" t="s">
        <v>551</v>
      </c>
      <c r="C540" s="1" t="n">
        <v>97.0658574622852</v>
      </c>
      <c r="D540" s="1" t="n">
        <v>14423.4223797002</v>
      </c>
      <c r="E540" s="1" t="n">
        <v>-597.867403394581</v>
      </c>
      <c r="F540" s="1" t="n">
        <v>111.25</v>
      </c>
      <c r="G540" s="1" t="n">
        <v>95.06</v>
      </c>
      <c r="H540" s="1" t="n">
        <v>52.0576333701611</v>
      </c>
      <c r="I540" s="1" t="n">
        <v>89.7848181128502</v>
      </c>
      <c r="J540" s="2" t="n">
        <f aca="false">(F540-F539)*H540</f>
        <v>-188.448632799983</v>
      </c>
      <c r="K540" s="2" t="n">
        <f aca="false">(G540-G539)*I540</f>
        <v>-409.418770594597</v>
      </c>
      <c r="L540" s="2" t="n">
        <f aca="false">SUM(J540:K540)</f>
        <v>-597.867403394581</v>
      </c>
      <c r="M540" s="2" t="n">
        <f aca="false">+L540+M539</f>
        <v>4423.42237970025</v>
      </c>
    </row>
    <row r="541" customFormat="false" ht="12.75" hidden="false" customHeight="false" outlineLevel="0" collapsed="false">
      <c r="A541" s="0" t="n">
        <v>538</v>
      </c>
      <c r="B541" s="7" t="s">
        <v>552</v>
      </c>
      <c r="C541" s="1" t="n">
        <v>30.9686693018658</v>
      </c>
      <c r="D541" s="1" t="n">
        <v>14443.58974758</v>
      </c>
      <c r="E541" s="1" t="n">
        <v>20.1673678797506</v>
      </c>
      <c r="F541" s="1" t="n">
        <v>113.81</v>
      </c>
      <c r="G541" s="1" t="n">
        <v>93.81</v>
      </c>
      <c r="H541" s="1" t="n">
        <v>52.0576333701611</v>
      </c>
      <c r="I541" s="1" t="n">
        <v>90.4801388382912</v>
      </c>
      <c r="J541" s="2" t="n">
        <f aca="false">(F541-F540)*H541</f>
        <v>133.267541427613</v>
      </c>
      <c r="K541" s="2" t="n">
        <f aca="false">(G541-G540)*I541</f>
        <v>-113.100173547864</v>
      </c>
      <c r="L541" s="2" t="n">
        <f aca="false">SUM(J541:K541)</f>
        <v>20.1673678797486</v>
      </c>
      <c r="M541" s="2" t="n">
        <f aca="false">+L541+M540</f>
        <v>4443.58974758</v>
      </c>
    </row>
    <row r="542" customFormat="false" ht="12.75" hidden="false" customHeight="false" outlineLevel="0" collapsed="false">
      <c r="A542" s="0" t="n">
        <v>539</v>
      </c>
      <c r="B542" s="7" t="s">
        <v>553</v>
      </c>
      <c r="C542" s="1" t="n">
        <v>71.7001516771299</v>
      </c>
      <c r="D542" s="1" t="n">
        <v>14609.5483820316</v>
      </c>
      <c r="E542" s="1" t="n">
        <v>165.958634451626</v>
      </c>
      <c r="F542" s="1" t="n">
        <v>116.25</v>
      </c>
      <c r="G542" s="1" t="n">
        <v>94.25</v>
      </c>
      <c r="H542" s="1" t="n">
        <v>51.6997431814671</v>
      </c>
      <c r="I542" s="1" t="n">
        <v>90.4801388382912</v>
      </c>
      <c r="J542" s="2" t="n">
        <f aca="false">(F542-F541)*H542</f>
        <v>126.14737336278</v>
      </c>
      <c r="K542" s="2" t="n">
        <f aca="false">(G542-G541)*I542</f>
        <v>39.8112610888479</v>
      </c>
      <c r="L542" s="2" t="n">
        <f aca="false">SUM(J542:K542)</f>
        <v>165.958634451628</v>
      </c>
      <c r="M542" s="2" t="n">
        <f aca="false">+L542+M541</f>
        <v>4609.54838203163</v>
      </c>
    </row>
    <row r="543" customFormat="false" ht="12.75" hidden="false" customHeight="false" outlineLevel="0" collapsed="false">
      <c r="A543" s="0" t="n">
        <v>540</v>
      </c>
      <c r="B543" s="7" t="s">
        <v>554</v>
      </c>
      <c r="C543" s="1" t="n">
        <v>132.834648008345</v>
      </c>
      <c r="D543" s="1" t="n">
        <v>14603.0917589766</v>
      </c>
      <c r="E543" s="1" t="n">
        <v>-6.45662305504084</v>
      </c>
      <c r="F543" s="1" t="n">
        <v>115.2</v>
      </c>
      <c r="G543" s="1" t="n">
        <v>94.75</v>
      </c>
      <c r="H543" s="1" t="n">
        <v>49.9523742496967</v>
      </c>
      <c r="I543" s="1" t="n">
        <v>91.9867398142815</v>
      </c>
      <c r="J543" s="2" t="n">
        <f aca="false">(F543-F542)*H543</f>
        <v>-52.4499929621814</v>
      </c>
      <c r="K543" s="2" t="n">
        <f aca="false">(G543-G542)*I543</f>
        <v>45.9933699071408</v>
      </c>
      <c r="L543" s="2" t="n">
        <f aca="false">SUM(J543:K543)</f>
        <v>-6.45662305504064</v>
      </c>
      <c r="M543" s="2" t="n">
        <f aca="false">+L543+M542</f>
        <v>4603.09175897659</v>
      </c>
    </row>
    <row r="544" customFormat="false" ht="12.75" hidden="false" customHeight="false" outlineLevel="0" collapsed="false">
      <c r="A544" s="0" t="n">
        <v>541</v>
      </c>
      <c r="B544" s="7" t="s">
        <v>555</v>
      </c>
      <c r="C544" s="1" t="n">
        <v>259.385735277532</v>
      </c>
      <c r="D544" s="1" t="n">
        <v>14050.7195234105</v>
      </c>
      <c r="E544" s="1" t="n">
        <v>-552.372235566081</v>
      </c>
      <c r="F544" s="1" t="n">
        <v>110.37</v>
      </c>
      <c r="G544" s="1" t="n">
        <v>91.31</v>
      </c>
      <c r="H544" s="1" t="n">
        <v>48.8133812248707</v>
      </c>
      <c r="I544" s="1" t="n">
        <v>92.0359314680099</v>
      </c>
      <c r="J544" s="2" t="n">
        <f aca="false">(F544-F543)*H544</f>
        <v>-235.768631316125</v>
      </c>
      <c r="K544" s="2" t="n">
        <f aca="false">(G544-G543)*I544</f>
        <v>-316.603604249954</v>
      </c>
      <c r="L544" s="2" t="n">
        <f aca="false">SUM(J544:K544)</f>
        <v>-552.372235566079</v>
      </c>
      <c r="M544" s="2" t="n">
        <f aca="false">+L544+M543</f>
        <v>4050.71952341051</v>
      </c>
    </row>
    <row r="545" customFormat="false" ht="12.75" hidden="false" customHeight="false" outlineLevel="0" collapsed="false">
      <c r="A545" s="0" t="n">
        <v>542</v>
      </c>
      <c r="B545" s="7" t="s">
        <v>556</v>
      </c>
      <c r="C545" s="1" t="n">
        <v>301.846416791527</v>
      </c>
      <c r="D545" s="1" t="n">
        <v>14212.9015593548</v>
      </c>
      <c r="E545" s="1" t="n">
        <v>162.182035944314</v>
      </c>
      <c r="F545" s="1" t="n">
        <v>113.25</v>
      </c>
      <c r="G545" s="1" t="n">
        <v>91.56</v>
      </c>
      <c r="H545" s="1" t="n">
        <v>48.3117041885853</v>
      </c>
      <c r="I545" s="1" t="n">
        <v>92.1773115247488</v>
      </c>
      <c r="J545" s="2" t="n">
        <f aca="false">(F545-F544)*H545</f>
        <v>139.137708063125</v>
      </c>
      <c r="K545" s="2" t="n">
        <f aca="false">(G545-G544)*I545</f>
        <v>23.0443278811872</v>
      </c>
      <c r="L545" s="2" t="n">
        <f aca="false">SUM(J545:K545)</f>
        <v>162.182035944313</v>
      </c>
      <c r="M545" s="2" t="n">
        <f aca="false">+L545+M544</f>
        <v>4212.90155935482</v>
      </c>
    </row>
    <row r="546" customFormat="false" ht="12.75" hidden="false" customHeight="false" outlineLevel="0" collapsed="false">
      <c r="A546" s="0" t="n">
        <v>543</v>
      </c>
      <c r="B546" s="7" t="s">
        <v>557</v>
      </c>
      <c r="C546" s="1" t="n">
        <v>486.269405819847</v>
      </c>
      <c r="D546" s="1" t="n">
        <v>14081.1240620271</v>
      </c>
      <c r="E546" s="1" t="n">
        <v>-131.777497327699</v>
      </c>
      <c r="F546" s="1" t="n">
        <v>114.62</v>
      </c>
      <c r="G546" s="1" t="n">
        <v>89.37</v>
      </c>
      <c r="H546" s="1" t="n">
        <v>48.1873082891107</v>
      </c>
      <c r="I546" s="1" t="n">
        <v>90.3169450610876</v>
      </c>
      <c r="J546" s="2" t="n">
        <f aca="false">(F546-F545)*H546</f>
        <v>66.0166123560819</v>
      </c>
      <c r="K546" s="2" t="n">
        <f aca="false">(G546-G545)*I546</f>
        <v>-197.794109683782</v>
      </c>
      <c r="L546" s="2" t="n">
        <f aca="false">SUM(J546:K546)</f>
        <v>-131.7774973277</v>
      </c>
      <c r="M546" s="2" t="n">
        <f aca="false">+L546+M545</f>
        <v>4081.12406202712</v>
      </c>
    </row>
    <row r="547" customFormat="false" ht="12.75" hidden="false" customHeight="false" outlineLevel="0" collapsed="false">
      <c r="A547" s="0" t="n">
        <v>544</v>
      </c>
      <c r="B547" s="7" t="s">
        <v>558</v>
      </c>
      <c r="C547" s="1" t="n">
        <v>438.931193807496</v>
      </c>
      <c r="D547" s="1" t="n">
        <v>14973.7940016653</v>
      </c>
      <c r="E547" s="1" t="n">
        <v>892.669939638152</v>
      </c>
      <c r="F547" s="1" t="n">
        <v>130.31</v>
      </c>
      <c r="G547" s="1" t="n">
        <v>90.81</v>
      </c>
      <c r="H547" s="1" t="n">
        <v>48.6057044044137</v>
      </c>
      <c r="I547" s="1" t="n">
        <v>90.3100260645151</v>
      </c>
      <c r="J547" s="2" t="n">
        <f aca="false">(F547-F546)*H547</f>
        <v>762.623502105251</v>
      </c>
      <c r="K547" s="2" t="n">
        <f aca="false">(G547-G546)*I547</f>
        <v>130.046437532902</v>
      </c>
      <c r="L547" s="2" t="n">
        <f aca="false">SUM(J547:K547)</f>
        <v>892.669939638152</v>
      </c>
      <c r="M547" s="2" t="n">
        <f aca="false">+L547+M546</f>
        <v>4973.79400166527</v>
      </c>
    </row>
    <row r="548" customFormat="false" ht="12.75" hidden="false" customHeight="false" outlineLevel="0" collapsed="false">
      <c r="A548" s="0" t="n">
        <v>545</v>
      </c>
      <c r="B548" s="7" t="s">
        <v>559</v>
      </c>
      <c r="C548" s="1" t="n">
        <v>388.014753294362</v>
      </c>
      <c r="D548" s="1" t="n">
        <v>14808.5684763967</v>
      </c>
      <c r="E548" s="1" t="n">
        <v>-165.225525268541</v>
      </c>
      <c r="F548" s="1" t="n">
        <v>122</v>
      </c>
      <c r="G548" s="1" t="n">
        <v>93.37</v>
      </c>
      <c r="H548" s="1" t="n">
        <v>48.1001072898507</v>
      </c>
      <c r="I548" s="1" t="n">
        <v>91.5962368398905</v>
      </c>
      <c r="J548" s="2" t="n">
        <f aca="false">(F548-F547)*H548</f>
        <v>-399.711891578659</v>
      </c>
      <c r="K548" s="2" t="n">
        <f aca="false">(G548-G547)*I548</f>
        <v>234.48636631012</v>
      </c>
      <c r="L548" s="2" t="n">
        <f aca="false">SUM(J548:K548)</f>
        <v>-165.22552526854</v>
      </c>
      <c r="M548" s="2" t="n">
        <f aca="false">+L548+M547</f>
        <v>4808.56847639673</v>
      </c>
    </row>
    <row r="549" customFormat="false" ht="12.75" hidden="false" customHeight="false" outlineLevel="0" collapsed="false">
      <c r="A549" s="0" t="n">
        <v>546</v>
      </c>
      <c r="B549" s="7" t="s">
        <v>560</v>
      </c>
      <c r="C549" s="1" t="n">
        <v>474.822261370791</v>
      </c>
      <c r="D549" s="1" t="n">
        <v>15347.5759562693</v>
      </c>
      <c r="E549" s="1" t="n">
        <v>539.007479872556</v>
      </c>
      <c r="F549" s="1" t="n">
        <v>128</v>
      </c>
      <c r="G549" s="1" t="n">
        <v>96.12</v>
      </c>
      <c r="H549" s="1" t="n">
        <v>48.5463078692555</v>
      </c>
      <c r="I549" s="1" t="n">
        <v>90.0835027843714</v>
      </c>
      <c r="J549" s="2" t="n">
        <f aca="false">(F549-F548)*H549</f>
        <v>291.277847215533</v>
      </c>
      <c r="K549" s="2" t="n">
        <f aca="false">(G549-G548)*I549</f>
        <v>247.729632657021</v>
      </c>
      <c r="L549" s="2" t="n">
        <f aca="false">SUM(J549:K549)</f>
        <v>539.007479872554</v>
      </c>
      <c r="M549" s="2" t="n">
        <f aca="false">+L549+M548</f>
        <v>5347.57595626929</v>
      </c>
    </row>
    <row r="550" customFormat="false" ht="12.75" hidden="false" customHeight="false" outlineLevel="0" collapsed="false">
      <c r="A550" s="0" t="n">
        <v>547</v>
      </c>
      <c r="B550" s="7" t="s">
        <v>561</v>
      </c>
      <c r="C550" s="1" t="n">
        <v>453.619945184363</v>
      </c>
      <c r="D550" s="1" t="n">
        <v>14737.7270921361</v>
      </c>
      <c r="E550" s="1" t="n">
        <v>-609.848864133133</v>
      </c>
      <c r="F550" s="1" t="n">
        <v>125.69</v>
      </c>
      <c r="G550" s="1" t="n">
        <v>90.62</v>
      </c>
      <c r="H550" s="1" t="n">
        <v>48.34000723809</v>
      </c>
      <c r="I550" s="1" t="n">
        <v>90.5788086205721</v>
      </c>
      <c r="J550" s="2" t="n">
        <f aca="false">(F550-F549)*H550</f>
        <v>-111.665416719988</v>
      </c>
      <c r="K550" s="2" t="n">
        <f aca="false">(G550-G549)*I550</f>
        <v>-498.183447413147</v>
      </c>
      <c r="L550" s="2" t="n">
        <f aca="false">SUM(J550:K550)</f>
        <v>-609.848864133135</v>
      </c>
      <c r="M550" s="2" t="n">
        <f aca="false">+L550+M549</f>
        <v>4737.72709213615</v>
      </c>
    </row>
    <row r="551" customFormat="false" ht="12.75" hidden="false" customHeight="false" outlineLevel="0" collapsed="false">
      <c r="A551" s="0" t="n">
        <v>548</v>
      </c>
      <c r="B551" s="7" t="s">
        <v>562</v>
      </c>
      <c r="C551" s="1" t="n">
        <v>277.343676423205</v>
      </c>
      <c r="D551" s="1" t="n">
        <v>14806.4608585146</v>
      </c>
      <c r="E551" s="1" t="n">
        <v>68.7337663784601</v>
      </c>
      <c r="F551" s="1" t="n">
        <v>122.87</v>
      </c>
      <c r="G551" s="1" t="n">
        <v>92.87</v>
      </c>
      <c r="H551" s="1" t="n">
        <v>48.86628549546</v>
      </c>
      <c r="I551" s="1" t="n">
        <v>91.7940851002932</v>
      </c>
      <c r="J551" s="2" t="n">
        <f aca="false">(F551-F550)*H551</f>
        <v>-137.802925097197</v>
      </c>
      <c r="K551" s="2" t="n">
        <f aca="false">(G551-G550)*I551</f>
        <v>206.53669147566</v>
      </c>
      <c r="L551" s="2" t="n">
        <f aca="false">SUM(J551:K551)</f>
        <v>68.7337663784628</v>
      </c>
      <c r="M551" s="2" t="n">
        <f aca="false">+L551+M550</f>
        <v>4806.46085851462</v>
      </c>
    </row>
    <row r="552" customFormat="false" ht="12.75" hidden="false" customHeight="false" outlineLevel="0" collapsed="false">
      <c r="A552" s="0" t="n">
        <v>549</v>
      </c>
      <c r="B552" s="7" t="s">
        <v>563</v>
      </c>
      <c r="C552" s="1" t="n">
        <v>198.749809500052</v>
      </c>
      <c r="D552" s="1" t="n">
        <v>15012.9801872171</v>
      </c>
      <c r="E552" s="1" t="n">
        <v>206.519328702465</v>
      </c>
      <c r="F552" s="1" t="n">
        <v>122</v>
      </c>
      <c r="G552" s="1" t="n">
        <v>95.56</v>
      </c>
      <c r="H552" s="1" t="n">
        <v>48.9045745357871</v>
      </c>
      <c r="I552" s="1" t="n">
        <v>92.5897057801485</v>
      </c>
      <c r="J552" s="2" t="n">
        <f aca="false">(F552-F551)*H552</f>
        <v>-42.546979846135</v>
      </c>
      <c r="K552" s="2" t="n">
        <f aca="false">(G552-G551)*I552</f>
        <v>249.066308548599</v>
      </c>
      <c r="L552" s="2" t="n">
        <f aca="false">SUM(J552:K552)</f>
        <v>206.519328702464</v>
      </c>
      <c r="M552" s="2" t="n">
        <f aca="false">+L552+M551</f>
        <v>5012.98018721708</v>
      </c>
    </row>
    <row r="553" customFormat="false" ht="12.75" hidden="false" customHeight="false" outlineLevel="0" collapsed="false">
      <c r="A553" s="0" t="n">
        <v>550</v>
      </c>
      <c r="B553" s="7" t="s">
        <v>564</v>
      </c>
      <c r="C553" s="1" t="n">
        <v>147.60522422619</v>
      </c>
      <c r="D553" s="1" t="n">
        <v>15438.7649293733</v>
      </c>
      <c r="E553" s="1" t="n">
        <v>425.784742156267</v>
      </c>
      <c r="F553" s="1" t="n">
        <v>122.25</v>
      </c>
      <c r="G553" s="1" t="n">
        <v>100</v>
      </c>
      <c r="H553" s="1" t="n">
        <v>48.8890764117241</v>
      </c>
      <c r="I553" s="1" t="n">
        <v>93.1447011381388</v>
      </c>
      <c r="J553" s="2" t="n">
        <f aca="false">(F553-F552)*H553</f>
        <v>12.222269102931</v>
      </c>
      <c r="K553" s="2" t="n">
        <f aca="false">(G553-G552)*I553</f>
        <v>413.562473053336</v>
      </c>
      <c r="L553" s="2" t="n">
        <f aca="false">SUM(J553:K553)</f>
        <v>425.784742156267</v>
      </c>
      <c r="M553" s="2" t="n">
        <f aca="false">+L553+M552</f>
        <v>5438.76492937335</v>
      </c>
    </row>
    <row r="554" customFormat="false" ht="12.75" hidden="false" customHeight="false" outlineLevel="0" collapsed="false">
      <c r="A554" s="0" t="n">
        <v>551</v>
      </c>
      <c r="B554" s="7" t="s">
        <v>565</v>
      </c>
      <c r="C554" s="1" t="n">
        <v>86.7752249730361</v>
      </c>
      <c r="D554" s="1" t="n">
        <v>15704.7629521234</v>
      </c>
      <c r="E554" s="1" t="n">
        <v>265.99802275002</v>
      </c>
      <c r="F554" s="1" t="n">
        <v>125.75</v>
      </c>
      <c r="G554" s="1" t="n">
        <v>101</v>
      </c>
      <c r="H554" s="1" t="n">
        <v>49.3866633176804</v>
      </c>
      <c r="I554" s="1" t="n">
        <v>93.1447011381388</v>
      </c>
      <c r="J554" s="2" t="n">
        <f aca="false">(F554-F553)*H554</f>
        <v>172.853321611881</v>
      </c>
      <c r="K554" s="2" t="n">
        <f aca="false">(G554-G553)*I554</f>
        <v>93.1447011381388</v>
      </c>
      <c r="L554" s="2" t="n">
        <f aca="false">SUM(J554:K554)</f>
        <v>265.99802275002</v>
      </c>
      <c r="M554" s="2" t="n">
        <f aca="false">+L554+M553</f>
        <v>5704.76295212337</v>
      </c>
    </row>
    <row r="555" customFormat="false" ht="12.75" hidden="false" customHeight="false" outlineLevel="0" collapsed="false">
      <c r="A555" s="0" t="n">
        <v>552</v>
      </c>
      <c r="B555" s="7" t="s">
        <v>566</v>
      </c>
      <c r="C555" s="1" t="n">
        <v>86.7752249730361</v>
      </c>
      <c r="D555" s="1" t="n">
        <v>15206.0520635784</v>
      </c>
      <c r="E555" s="1" t="n">
        <v>-498.710888544916</v>
      </c>
      <c r="F555" s="1" t="n">
        <v>121.31</v>
      </c>
      <c r="G555" s="1" t="n">
        <v>98</v>
      </c>
      <c r="H555" s="1" t="n">
        <v>49.3866633176804</v>
      </c>
      <c r="I555" s="1" t="n">
        <v>93.1447011381388</v>
      </c>
      <c r="J555" s="2" t="n">
        <f aca="false">(F555-F554)*H555</f>
        <v>-219.276785130501</v>
      </c>
      <c r="K555" s="2" t="n">
        <f aca="false">(G555-G554)*I555</f>
        <v>-279.434103414416</v>
      </c>
      <c r="L555" s="2" t="n">
        <f aca="false">SUM(J555:K555)</f>
        <v>-498.710888544917</v>
      </c>
      <c r="M555" s="2" t="n">
        <f aca="false">+L555+M554</f>
        <v>5206.05206357845</v>
      </c>
    </row>
    <row r="556" customFormat="false" ht="12.75" hidden="false" customHeight="false" outlineLevel="0" collapsed="false">
      <c r="A556" s="0" t="n">
        <v>553</v>
      </c>
      <c r="B556" s="7" t="s">
        <v>567</v>
      </c>
      <c r="C556" s="1" t="n">
        <v>69.5364295036328</v>
      </c>
      <c r="D556" s="1" t="n">
        <v>14590.0318396831</v>
      </c>
      <c r="E556" s="1" t="n">
        <v>-616.020223895313</v>
      </c>
      <c r="F556" s="1" t="n">
        <v>114.25</v>
      </c>
      <c r="G556" s="1" t="n">
        <v>95.12</v>
      </c>
      <c r="H556" s="1" t="n">
        <v>48.9823773503304</v>
      </c>
      <c r="I556" s="1" t="n">
        <v>93.8210554867983</v>
      </c>
      <c r="J556" s="2" t="n">
        <f aca="false">(F556-F555)*H556</f>
        <v>-345.815584093333</v>
      </c>
      <c r="K556" s="2" t="n">
        <f aca="false">(G556-G555)*I556</f>
        <v>-270.204639801979</v>
      </c>
      <c r="L556" s="2" t="n">
        <f aca="false">SUM(J556:K556)</f>
        <v>-616.020223895311</v>
      </c>
      <c r="M556" s="2" t="n">
        <f aca="false">+L556+M555</f>
        <v>4590.03183968314</v>
      </c>
    </row>
    <row r="557" customFormat="false" ht="12.75" hidden="false" customHeight="false" outlineLevel="0" collapsed="false">
      <c r="A557" s="0" t="n">
        <v>554</v>
      </c>
      <c r="B557" s="7" t="s">
        <v>568</v>
      </c>
      <c r="C557" s="1" t="n">
        <v>13.4266676498187</v>
      </c>
      <c r="D557" s="1" t="n">
        <v>14711.1029956075</v>
      </c>
      <c r="E557" s="1" t="n">
        <v>121.071155924352</v>
      </c>
      <c r="F557" s="1" t="n">
        <v>116.25</v>
      </c>
      <c r="G557" s="1" t="n">
        <v>95.37</v>
      </c>
      <c r="H557" s="1" t="n">
        <v>48.6903685331345</v>
      </c>
      <c r="I557" s="1" t="n">
        <v>94.7616754323244</v>
      </c>
      <c r="J557" s="2" t="n">
        <f aca="false">(F557-F556)*H557</f>
        <v>97.380737066269</v>
      </c>
      <c r="K557" s="2" t="n">
        <f aca="false">(G557-G556)*I557</f>
        <v>23.6904188580811</v>
      </c>
      <c r="L557" s="2" t="n">
        <f aca="false">SUM(J557:K557)</f>
        <v>121.07115592435</v>
      </c>
      <c r="M557" s="2" t="n">
        <f aca="false">+L557+M556</f>
        <v>4711.10299560749</v>
      </c>
    </row>
    <row r="558" customFormat="false" ht="12.75" hidden="false" customHeight="false" outlineLevel="0" collapsed="false">
      <c r="A558" s="0" t="n">
        <v>555</v>
      </c>
      <c r="B558" s="7" t="s">
        <v>569</v>
      </c>
      <c r="C558" s="1" t="n">
        <v>77.5596799535287</v>
      </c>
      <c r="D558" s="1" t="n">
        <v>14969.6488525184</v>
      </c>
      <c r="E558" s="1" t="n">
        <v>258.545856910943</v>
      </c>
      <c r="F558" s="1" t="n">
        <v>121.56</v>
      </c>
      <c r="G558" s="1" t="n">
        <v>95.37</v>
      </c>
      <c r="H558" s="1" t="n">
        <v>48.6903685331345</v>
      </c>
      <c r="I558" s="1" t="n">
        <v>94.0892101675272</v>
      </c>
      <c r="J558" s="2" t="n">
        <f aca="false">(F558-F557)*H558</f>
        <v>258.545856910944</v>
      </c>
      <c r="K558" s="2" t="n">
        <f aca="false">(G558-G557)*I558</f>
        <v>0</v>
      </c>
      <c r="L558" s="2" t="n">
        <f aca="false">SUM(J558:K558)</f>
        <v>258.545856910944</v>
      </c>
      <c r="M558" s="2" t="n">
        <f aca="false">+L558+M557</f>
        <v>4969.64885251843</v>
      </c>
    </row>
    <row r="559" customFormat="false" ht="12.75" hidden="false" customHeight="false" outlineLevel="0" collapsed="false">
      <c r="A559" s="0" t="n">
        <v>556</v>
      </c>
      <c r="B559" s="7" t="s">
        <v>570</v>
      </c>
      <c r="C559" s="1" t="n">
        <v>117.522548286839</v>
      </c>
      <c r="D559" s="1" t="n">
        <v>15512.4877651604</v>
      </c>
      <c r="E559" s="1" t="n">
        <v>542.838912642003</v>
      </c>
      <c r="F559" s="1" t="n">
        <v>125</v>
      </c>
      <c r="G559" s="1" t="n">
        <v>99.37</v>
      </c>
      <c r="H559" s="1" t="n">
        <v>48.2904048264027</v>
      </c>
      <c r="I559" s="1" t="n">
        <v>94.1799800097942</v>
      </c>
      <c r="J559" s="2" t="n">
        <f aca="false">(F559-F558)*H559</f>
        <v>166.118992602825</v>
      </c>
      <c r="K559" s="2" t="n">
        <f aca="false">(G559-G558)*I559</f>
        <v>376.719920039177</v>
      </c>
      <c r="L559" s="2" t="n">
        <f aca="false">SUM(J559:K559)</f>
        <v>542.838912642002</v>
      </c>
      <c r="M559" s="2" t="n">
        <f aca="false">+L559+M558</f>
        <v>5512.48776516044</v>
      </c>
    </row>
    <row r="560" customFormat="false" ht="12.75" hidden="false" customHeight="false" outlineLevel="0" collapsed="false">
      <c r="A560" s="0" t="n">
        <v>557</v>
      </c>
      <c r="B560" s="7" t="s">
        <v>571</v>
      </c>
      <c r="C560" s="1" t="n">
        <v>94.1990896200371</v>
      </c>
      <c r="D560" s="1" t="n">
        <v>15226.7637401494</v>
      </c>
      <c r="E560" s="1" t="n">
        <v>-285.724025011063</v>
      </c>
      <c r="F560" s="1" t="n">
        <v>123</v>
      </c>
      <c r="G560" s="1" t="n">
        <v>97.37</v>
      </c>
      <c r="H560" s="1" t="n">
        <v>47.6820324957371</v>
      </c>
      <c r="I560" s="1" t="n">
        <v>95.1799800097942</v>
      </c>
      <c r="J560" s="2" t="n">
        <f aca="false">(F560-F559)*H560</f>
        <v>-95.3640649914742</v>
      </c>
      <c r="K560" s="2" t="n">
        <f aca="false">(G560-G559)*I560</f>
        <v>-190.359960019588</v>
      </c>
      <c r="L560" s="2" t="n">
        <f aca="false">SUM(J560:K560)</f>
        <v>-285.724025011063</v>
      </c>
      <c r="M560" s="2" t="n">
        <f aca="false">+L560+M559</f>
        <v>5226.76374014937</v>
      </c>
    </row>
    <row r="561" customFormat="false" ht="12.75" hidden="false" customHeight="false" outlineLevel="0" collapsed="false">
      <c r="A561" s="0" t="n">
        <v>558</v>
      </c>
      <c r="B561" s="7" t="s">
        <v>572</v>
      </c>
      <c r="C561" s="1" t="n">
        <v>374.189841332359</v>
      </c>
      <c r="D561" s="1" t="n">
        <v>16286.4602575048</v>
      </c>
      <c r="E561" s="1" t="n">
        <v>1059.69651735544</v>
      </c>
      <c r="F561" s="1" t="n">
        <v>134.94</v>
      </c>
      <c r="G561" s="1" t="n">
        <v>102.75</v>
      </c>
      <c r="H561" s="1" t="n">
        <v>46.4718774855137</v>
      </c>
      <c r="I561" s="1" t="n">
        <v>93.833141297102</v>
      </c>
      <c r="J561" s="2" t="n">
        <f aca="false">(F561-F560)*H561</f>
        <v>554.874217177034</v>
      </c>
      <c r="K561" s="2" t="n">
        <f aca="false">(G561-G560)*I561</f>
        <v>504.822300178408</v>
      </c>
      <c r="L561" s="2" t="n">
        <f aca="false">SUM(J561:K561)</f>
        <v>1059.69651735544</v>
      </c>
      <c r="M561" s="2" t="n">
        <f aca="false">+L561+M560</f>
        <v>6286.46025750481</v>
      </c>
    </row>
    <row r="562" customFormat="false" ht="12.75" hidden="false" customHeight="false" outlineLevel="0" collapsed="false">
      <c r="A562" s="0" t="n">
        <v>559</v>
      </c>
      <c r="B562" s="7" t="s">
        <v>573</v>
      </c>
      <c r="C562" s="1" t="n">
        <v>287.224850685818</v>
      </c>
      <c r="D562" s="1" t="n">
        <v>16769.9328284382</v>
      </c>
      <c r="E562" s="1" t="n">
        <v>483.472570933402</v>
      </c>
      <c r="F562" s="1" t="n">
        <v>144.19</v>
      </c>
      <c r="G562" s="1" t="n">
        <v>103.25</v>
      </c>
      <c r="H562" s="1" t="n">
        <v>47.201271802187</v>
      </c>
      <c r="I562" s="1" t="n">
        <v>93.7216135263443</v>
      </c>
      <c r="J562" s="2" t="n">
        <f aca="false">(F562-F561)*H562</f>
        <v>436.61176417023</v>
      </c>
      <c r="K562" s="2" t="n">
        <f aca="false">(G562-G561)*I562</f>
        <v>46.8608067631722</v>
      </c>
      <c r="L562" s="2" t="n">
        <f aca="false">SUM(J562:K562)</f>
        <v>483.472570933402</v>
      </c>
      <c r="M562" s="2" t="n">
        <f aca="false">+L562+M561</f>
        <v>6769.93282843822</v>
      </c>
    </row>
    <row r="563" customFormat="false" ht="12.75" hidden="false" customHeight="false" outlineLevel="0" collapsed="false">
      <c r="A563" s="0" t="n">
        <v>560</v>
      </c>
      <c r="B563" s="7" t="s">
        <v>574</v>
      </c>
      <c r="C563" s="1" t="n">
        <v>513.807731479628</v>
      </c>
      <c r="D563" s="1" t="n">
        <v>17425.0346025943</v>
      </c>
      <c r="E563" s="1" t="n">
        <v>655.101774156094</v>
      </c>
      <c r="F563" s="1" t="n">
        <v>141.31</v>
      </c>
      <c r="G563" s="1" t="n">
        <v>111.87</v>
      </c>
      <c r="H563" s="1" t="n">
        <v>47.0619911253452</v>
      </c>
      <c r="I563" s="1" t="n">
        <v>91.7216135263443</v>
      </c>
      <c r="J563" s="2" t="n">
        <f aca="false">(F563-F562)*H563</f>
        <v>-135.538534440994</v>
      </c>
      <c r="K563" s="2" t="n">
        <f aca="false">(G563-G562)*I563</f>
        <v>790.640308597088</v>
      </c>
      <c r="L563" s="2" t="n">
        <f aca="false">SUM(J563:K563)</f>
        <v>655.101774156094</v>
      </c>
      <c r="M563" s="2" t="n">
        <f aca="false">+L563+M562</f>
        <v>7425.03460259431</v>
      </c>
    </row>
    <row r="564" customFormat="false" ht="12.75" hidden="false" customHeight="false" outlineLevel="0" collapsed="false">
      <c r="A564" s="0" t="n">
        <v>561</v>
      </c>
      <c r="B564" s="7" t="s">
        <v>575</v>
      </c>
      <c r="C564" s="1" t="n">
        <v>191.180571944637</v>
      </c>
      <c r="D564" s="1" t="n">
        <v>17279.917923473</v>
      </c>
      <c r="E564" s="1" t="n">
        <v>-145.116679121256</v>
      </c>
      <c r="F564" s="1" t="n">
        <v>138.69</v>
      </c>
      <c r="G564" s="1" t="n">
        <v>111.69</v>
      </c>
      <c r="H564" s="1" t="n">
        <v>49.0619911253452</v>
      </c>
      <c r="I564" s="1" t="n">
        <v>92.0792354047298</v>
      </c>
      <c r="J564" s="2" t="n">
        <f aca="false">(F564-F563)*H564</f>
        <v>-128.542416748405</v>
      </c>
      <c r="K564" s="2" t="n">
        <f aca="false">(G564-G563)*I564</f>
        <v>-16.574262372852</v>
      </c>
      <c r="L564" s="2" t="n">
        <f aca="false">SUM(J564:K564)</f>
        <v>-145.116679121257</v>
      </c>
      <c r="M564" s="2" t="n">
        <f aca="false">+L564+M563</f>
        <v>7279.91792347305</v>
      </c>
    </row>
    <row r="565" customFormat="false" ht="12.75" hidden="false" customHeight="false" outlineLevel="0" collapsed="false">
      <c r="A565" s="0" t="n">
        <v>562</v>
      </c>
      <c r="B565" s="7" t="s">
        <v>576</v>
      </c>
      <c r="C565" s="1" t="n">
        <v>396.222347168846</v>
      </c>
      <c r="D565" s="1" t="n">
        <v>16622.4227512973</v>
      </c>
      <c r="E565" s="1" t="n">
        <v>-657.495172175764</v>
      </c>
      <c r="F565" s="1" t="n">
        <v>139.56</v>
      </c>
      <c r="G565" s="1" t="n">
        <v>104.06</v>
      </c>
      <c r="H565" s="1" t="n">
        <v>47.938514739275</v>
      </c>
      <c r="I565" s="1" t="n">
        <v>91.6384901702404</v>
      </c>
      <c r="J565" s="2" t="n">
        <f aca="false">(F565-F564)*H565</f>
        <v>41.7065078231695</v>
      </c>
      <c r="K565" s="2" t="n">
        <f aca="false">(G565-G564)*I565</f>
        <v>-699.201679998934</v>
      </c>
      <c r="L565" s="2" t="n">
        <f aca="false">SUM(J565:K565)</f>
        <v>-657.495172175764</v>
      </c>
      <c r="M565" s="2" t="n">
        <f aca="false">+L565+M564</f>
        <v>6622.42275129729</v>
      </c>
    </row>
    <row r="566" customFormat="false" ht="12.75" hidden="false" customHeight="false" outlineLevel="0" collapsed="false">
      <c r="A566" s="0" t="n">
        <v>563</v>
      </c>
      <c r="B566" s="7" t="s">
        <v>577</v>
      </c>
      <c r="C566" s="1" t="n">
        <v>298.693434805794</v>
      </c>
      <c r="D566" s="1" t="n">
        <v>16625.5595560365</v>
      </c>
      <c r="E566" s="1" t="n">
        <v>3.13680473923523</v>
      </c>
      <c r="F566" s="1" t="n">
        <v>139.13</v>
      </c>
      <c r="G566" s="1" t="n">
        <v>104.31</v>
      </c>
      <c r="H566" s="1" t="n">
        <v>47.1460879147053</v>
      </c>
      <c r="I566" s="1" t="n">
        <v>93.6384901702404</v>
      </c>
      <c r="J566" s="2" t="n">
        <f aca="false">(F566-F565)*H566</f>
        <v>-20.2728178033236</v>
      </c>
      <c r="K566" s="2" t="n">
        <f aca="false">(G566-G565)*I566</f>
        <v>23.4096225425601</v>
      </c>
      <c r="L566" s="2" t="n">
        <f aca="false">SUM(J566:K566)</f>
        <v>3.1368047392365</v>
      </c>
      <c r="M566" s="2" t="n">
        <f aca="false">+L566+M565</f>
        <v>6625.55955603653</v>
      </c>
    </row>
    <row r="567" customFormat="false" ht="12.75" hidden="false" customHeight="false" outlineLevel="0" collapsed="false">
      <c r="A567" s="0" t="n">
        <v>564</v>
      </c>
      <c r="B567" s="7" t="s">
        <v>578</v>
      </c>
      <c r="C567" s="1" t="n">
        <v>120.536174146755</v>
      </c>
      <c r="D567" s="1" t="n">
        <v>16746.6391076886</v>
      </c>
      <c r="E567" s="1" t="n">
        <v>121.079551652074</v>
      </c>
      <c r="F567" s="1" t="n">
        <v>135.94</v>
      </c>
      <c r="G567" s="1" t="n">
        <v>107.19</v>
      </c>
      <c r="H567" s="1" t="n">
        <v>47.5901263356209</v>
      </c>
      <c r="I567" s="1" t="n">
        <v>94.7541856467724</v>
      </c>
      <c r="J567" s="2" t="n">
        <f aca="false">(F567-F566)*H567</f>
        <v>-151.812503010631</v>
      </c>
      <c r="K567" s="2" t="n">
        <f aca="false">(G567-G566)*I567</f>
        <v>272.892054662704</v>
      </c>
      <c r="L567" s="2" t="n">
        <f aca="false">SUM(J567:K567)</f>
        <v>121.079551652074</v>
      </c>
      <c r="M567" s="2" t="n">
        <f aca="false">+L567+M566</f>
        <v>6746.6391076886</v>
      </c>
    </row>
    <row r="568" customFormat="false" ht="12.75" hidden="false" customHeight="false" outlineLevel="0" collapsed="false">
      <c r="A568" s="0" t="n">
        <v>565</v>
      </c>
      <c r="B568" s="7" t="s">
        <v>579</v>
      </c>
      <c r="C568" s="1" t="n">
        <v>349.043412908537</v>
      </c>
      <c r="D568" s="1" t="n">
        <v>15915.7468977665</v>
      </c>
      <c r="E568" s="1" t="n">
        <v>-830.892209922074</v>
      </c>
      <c r="F568" s="1" t="n">
        <v>125.75</v>
      </c>
      <c r="G568" s="1" t="n">
        <v>103.37</v>
      </c>
      <c r="H568" s="1" t="n">
        <v>46.1180794835091</v>
      </c>
      <c r="I568" s="1" t="n">
        <v>94.4892617762089</v>
      </c>
      <c r="J568" s="2" t="n">
        <f aca="false">(F568-F567)*H568</f>
        <v>-469.943229936958</v>
      </c>
      <c r="K568" s="2" t="n">
        <f aca="false">(G568-G567)*I568</f>
        <v>-360.948979985117</v>
      </c>
      <c r="L568" s="2" t="n">
        <f aca="false">SUM(J568:K568)</f>
        <v>-830.892209922075</v>
      </c>
      <c r="M568" s="2" t="n">
        <f aca="false">+L568+M567</f>
        <v>5915.74689776652</v>
      </c>
    </row>
    <row r="569" customFormat="false" ht="12.75" hidden="false" customHeight="false" outlineLevel="0" collapsed="false">
      <c r="A569" s="0" t="n">
        <v>566</v>
      </c>
      <c r="B569" s="7" t="s">
        <v>580</v>
      </c>
      <c r="C569" s="1" t="n">
        <v>354.324870724304</v>
      </c>
      <c r="D569" s="1" t="n">
        <v>16648.3606480335</v>
      </c>
      <c r="E569" s="1" t="n">
        <v>732.61375026703</v>
      </c>
      <c r="F569" s="1" t="n">
        <v>135.81</v>
      </c>
      <c r="G569" s="1" t="n">
        <v>106.25</v>
      </c>
      <c r="H569" s="1" t="n">
        <v>45.6123108863831</v>
      </c>
      <c r="I569" s="1" t="n">
        <v>95.0534384548664</v>
      </c>
      <c r="J569" s="2" t="n">
        <f aca="false">(F569-F568)*H569</f>
        <v>458.859847517014</v>
      </c>
      <c r="K569" s="2" t="n">
        <f aca="false">(G569-G568)*I569</f>
        <v>273.753902750015</v>
      </c>
      <c r="L569" s="2" t="n">
        <f aca="false">SUM(J569:K569)</f>
        <v>732.613750267029</v>
      </c>
      <c r="M569" s="2" t="n">
        <f aca="false">+L569+M568</f>
        <v>6648.36064803355</v>
      </c>
    </row>
    <row r="570" customFormat="false" ht="12.75" hidden="false" customHeight="false" outlineLevel="0" collapsed="false">
      <c r="A570" s="0" t="n">
        <v>567</v>
      </c>
      <c r="B570" s="7" t="s">
        <v>581</v>
      </c>
      <c r="C570" s="1" t="n">
        <v>82.7048707243037</v>
      </c>
      <c r="D570" s="1" t="n">
        <v>15067.4079873817</v>
      </c>
      <c r="E570" s="1" t="n">
        <v>-1580.9526606518</v>
      </c>
      <c r="F570" s="1" t="n">
        <v>133.31</v>
      </c>
      <c r="G570" s="1" t="n">
        <v>90.87</v>
      </c>
      <c r="H570" s="1" t="n">
        <v>47.6123108863831</v>
      </c>
      <c r="I570" s="1" t="n">
        <v>95.0534384548664</v>
      </c>
      <c r="J570" s="2" t="n">
        <f aca="false">(F570-F569)*H570</f>
        <v>-119.030777215958</v>
      </c>
      <c r="K570" s="2" t="n">
        <f aca="false">(G570-G569)*I570</f>
        <v>-1461.92188343584</v>
      </c>
      <c r="L570" s="2" t="n">
        <f aca="false">SUM(J570:K570)</f>
        <v>-1580.9526606518</v>
      </c>
      <c r="M570" s="2" t="n">
        <f aca="false">+L570+M569</f>
        <v>5067.40798738175</v>
      </c>
    </row>
    <row r="571" customFormat="false" ht="12.75" hidden="false" customHeight="false" outlineLevel="0" collapsed="false">
      <c r="A571" s="0" t="n">
        <v>568</v>
      </c>
      <c r="B571" s="7" t="s">
        <v>582</v>
      </c>
      <c r="C571" s="1" t="n">
        <v>82.7048707243037</v>
      </c>
      <c r="D571" s="1" t="n">
        <v>14562.1606792327</v>
      </c>
      <c r="E571" s="1" t="n">
        <v>-505.247308149039</v>
      </c>
      <c r="F571" s="1" t="n">
        <v>127.31</v>
      </c>
      <c r="G571" s="1" t="n">
        <v>88.56</v>
      </c>
      <c r="H571" s="1" t="n">
        <v>47.6123108863831</v>
      </c>
      <c r="I571" s="1" t="n">
        <v>95.0534384548664</v>
      </c>
      <c r="J571" s="2" t="n">
        <f aca="false">(F571-F570)*H571</f>
        <v>-285.673865318299</v>
      </c>
      <c r="K571" s="2" t="n">
        <f aca="false">(G571-G570)*I571</f>
        <v>-219.573442830742</v>
      </c>
      <c r="L571" s="2" t="n">
        <f aca="false">SUM(J571:K571)</f>
        <v>-505.24730814904</v>
      </c>
      <c r="M571" s="2" t="n">
        <f aca="false">+L571+M570</f>
        <v>4562.16067923271</v>
      </c>
    </row>
    <row r="572" customFormat="false" ht="12.75" hidden="false" customHeight="false" outlineLevel="0" collapsed="false">
      <c r="A572" s="0" t="n">
        <v>569</v>
      </c>
      <c r="B572" s="7" t="s">
        <v>583</v>
      </c>
      <c r="C572" s="1" t="n">
        <v>237.01261049114</v>
      </c>
      <c r="D572" s="1" t="n">
        <v>14492.5892969393</v>
      </c>
      <c r="E572" s="1" t="n">
        <v>-69.5713822934049</v>
      </c>
      <c r="F572" s="1" t="n">
        <v>130.38</v>
      </c>
      <c r="G572" s="1" t="n">
        <v>86.37</v>
      </c>
      <c r="H572" s="1" t="n">
        <v>45.7806018590927</v>
      </c>
      <c r="I572" s="1" t="n">
        <v>95.9442146122456</v>
      </c>
      <c r="J572" s="2" t="n">
        <f aca="false">(F572-F571)*H572</f>
        <v>140.546447707414</v>
      </c>
      <c r="K572" s="2" t="n">
        <f aca="false">(G572-G571)*I572</f>
        <v>-210.117830000818</v>
      </c>
      <c r="L572" s="2" t="n">
        <f aca="false">SUM(J572:K572)</f>
        <v>-69.5713822934034</v>
      </c>
      <c r="M572" s="2" t="n">
        <f aca="false">+L572+M571</f>
        <v>4492.58929693931</v>
      </c>
    </row>
    <row r="573" customFormat="false" ht="12.75" hidden="false" customHeight="false" outlineLevel="0" collapsed="false">
      <c r="A573" s="0" t="n">
        <v>570</v>
      </c>
      <c r="B573" s="7" t="s">
        <v>584</v>
      </c>
      <c r="C573" s="1" t="n">
        <v>29.3418200214934</v>
      </c>
      <c r="D573" s="1" t="n">
        <v>14213.9675082632</v>
      </c>
      <c r="E573" s="1" t="n">
        <v>-278.621788676082</v>
      </c>
      <c r="F573" s="1" t="n">
        <v>125.19</v>
      </c>
      <c r="G573" s="1" t="n">
        <v>86</v>
      </c>
      <c r="H573" s="1" t="n">
        <v>46.7806018590927</v>
      </c>
      <c r="I573" s="1" t="n">
        <v>96.8390946686268</v>
      </c>
      <c r="J573" s="2" t="n">
        <f aca="false">(F573-F572)*H573</f>
        <v>-242.791323648691</v>
      </c>
      <c r="K573" s="2" t="n">
        <f aca="false">(G573-G572)*I573</f>
        <v>-35.8304650273924</v>
      </c>
      <c r="L573" s="2" t="n">
        <f aca="false">SUM(J573:K573)</f>
        <v>-278.621788676083</v>
      </c>
      <c r="M573" s="2" t="n">
        <f aca="false">+L573+M572</f>
        <v>4213.96750826323</v>
      </c>
    </row>
    <row r="574" customFormat="false" ht="12.75" hidden="false" customHeight="false" outlineLevel="0" collapsed="false">
      <c r="A574" s="0" t="n">
        <v>571</v>
      </c>
      <c r="B574" s="7" t="s">
        <v>585</v>
      </c>
      <c r="C574" s="1" t="n">
        <v>29.3418200214934</v>
      </c>
      <c r="D574" s="1" t="n">
        <v>14817.1758861449</v>
      </c>
      <c r="E574" s="1" t="n">
        <v>603.208377881647</v>
      </c>
      <c r="F574" s="1" t="n">
        <v>131.75</v>
      </c>
      <c r="G574" s="1" t="n">
        <v>89.06</v>
      </c>
      <c r="H574" s="1" t="n">
        <v>46.7806018590927</v>
      </c>
      <c r="I574" s="1" t="n">
        <v>96.8390946686268</v>
      </c>
      <c r="J574" s="2" t="n">
        <f aca="false">(F574-F573)*H574</f>
        <v>306.880748195648</v>
      </c>
      <c r="K574" s="2" t="n">
        <f aca="false">(G574-G573)*I574</f>
        <v>296.327629685998</v>
      </c>
      <c r="L574" s="2" t="n">
        <f aca="false">SUM(J574:K574)</f>
        <v>603.208377881646</v>
      </c>
      <c r="M574" s="2" t="n">
        <f aca="false">+L574+M573</f>
        <v>4817.17588614487</v>
      </c>
    </row>
    <row r="575" customFormat="false" ht="12.75" hidden="false" customHeight="false" outlineLevel="0" collapsed="false">
      <c r="A575" s="0" t="n">
        <v>572</v>
      </c>
      <c r="B575" s="7" t="s">
        <v>586</v>
      </c>
      <c r="C575" s="1" t="n">
        <v>29.3418200214934</v>
      </c>
      <c r="D575" s="1" t="n">
        <v>14210.8895395901</v>
      </c>
      <c r="E575" s="1" t="n">
        <v>-606.286346554756</v>
      </c>
      <c r="F575" s="1" t="n">
        <v>125</v>
      </c>
      <c r="G575" s="1" t="n">
        <v>86.06</v>
      </c>
      <c r="H575" s="1" t="n">
        <v>46.7806018590927</v>
      </c>
      <c r="I575" s="1" t="n">
        <v>96.8390946686268</v>
      </c>
      <c r="J575" s="2" t="n">
        <f aca="false">(F575-F574)*H575</f>
        <v>-315.769062548876</v>
      </c>
      <c r="K575" s="2" t="n">
        <f aca="false">(G575-G574)*I575</f>
        <v>-290.51728400588</v>
      </c>
      <c r="L575" s="2" t="n">
        <f aca="false">SUM(J575:K575)</f>
        <v>-606.286346554756</v>
      </c>
      <c r="M575" s="2" t="n">
        <f aca="false">+L575+M574</f>
        <v>4210.88953959012</v>
      </c>
    </row>
    <row r="576" customFormat="false" ht="12.75" hidden="false" customHeight="false" outlineLevel="0" collapsed="false">
      <c r="A576" s="0" t="n">
        <v>573</v>
      </c>
      <c r="B576" s="7" t="s">
        <v>587</v>
      </c>
      <c r="C576" s="1" t="n">
        <v>29.3418200214934</v>
      </c>
      <c r="D576" s="1" t="n">
        <v>13738.7117759293</v>
      </c>
      <c r="E576" s="1" t="n">
        <v>-472.177763660849</v>
      </c>
      <c r="F576" s="1" t="n">
        <v>119.44</v>
      </c>
      <c r="G576" s="1" t="n">
        <v>83.87</v>
      </c>
      <c r="H576" s="1" t="n">
        <v>46.7806018590927</v>
      </c>
      <c r="I576" s="1" t="n">
        <v>96.8390946686268</v>
      </c>
      <c r="J576" s="2" t="n">
        <f aca="false">(F576-F575)*H576</f>
        <v>-260.100146336555</v>
      </c>
      <c r="K576" s="2" t="n">
        <f aca="false">(G576-G575)*I576</f>
        <v>-212.077617324292</v>
      </c>
      <c r="L576" s="2" t="n">
        <f aca="false">SUM(J576:K576)</f>
        <v>-472.177763660848</v>
      </c>
      <c r="M576" s="2" t="n">
        <f aca="false">+L576+M575</f>
        <v>3738.71177592927</v>
      </c>
    </row>
    <row r="577" customFormat="false" ht="12.75" hidden="false" customHeight="false" outlineLevel="0" collapsed="false">
      <c r="A577" s="0" t="n">
        <v>574</v>
      </c>
      <c r="B577" s="7" t="s">
        <v>588</v>
      </c>
      <c r="C577" s="1" t="n">
        <v>29.3418200214934</v>
      </c>
      <c r="D577" s="1" t="n">
        <v>12826.2415169763</v>
      </c>
      <c r="E577" s="1" t="n">
        <v>-912.470258952973</v>
      </c>
      <c r="F577" s="1" t="n">
        <v>109.25</v>
      </c>
      <c r="G577" s="1" t="n">
        <v>79.37</v>
      </c>
      <c r="H577" s="1" t="n">
        <v>46.7806018590927</v>
      </c>
      <c r="I577" s="1" t="n">
        <v>96.8390946686268</v>
      </c>
      <c r="J577" s="2" t="n">
        <f aca="false">(F577-F576)*H577</f>
        <v>-476.694332944154</v>
      </c>
      <c r="K577" s="2" t="n">
        <f aca="false">(G577-G576)*I577</f>
        <v>-435.775926008821</v>
      </c>
      <c r="L577" s="2" t="n">
        <f aca="false">SUM(J577:K577)</f>
        <v>-912.470258952975</v>
      </c>
      <c r="M577" s="2" t="n">
        <f aca="false">+L577+M576</f>
        <v>2826.24151697629</v>
      </c>
    </row>
    <row r="578" customFormat="false" ht="12.75" hidden="false" customHeight="false" outlineLevel="0" collapsed="false">
      <c r="A578" s="0" t="n">
        <v>575</v>
      </c>
      <c r="B578" s="7" t="s">
        <v>589</v>
      </c>
      <c r="C578" s="1" t="n">
        <v>29.3418200214934</v>
      </c>
      <c r="D578" s="1" t="n">
        <v>13027.9403700935</v>
      </c>
      <c r="E578" s="1" t="n">
        <v>201.698853117226</v>
      </c>
      <c r="F578" s="1" t="n">
        <v>113.81</v>
      </c>
      <c r="G578" s="1" t="n">
        <v>79.25</v>
      </c>
      <c r="H578" s="1" t="n">
        <v>46.7806018590927</v>
      </c>
      <c r="I578" s="1" t="n">
        <v>96.8390946686268</v>
      </c>
      <c r="J578" s="2" t="n">
        <f aca="false">(F578-F577)*H578</f>
        <v>213.319544477463</v>
      </c>
      <c r="K578" s="2" t="n">
        <f aca="false">(G578-G577)*I578</f>
        <v>-11.6206913602357</v>
      </c>
      <c r="L578" s="2" t="n">
        <f aca="false">SUM(J578:K578)</f>
        <v>201.698853117227</v>
      </c>
      <c r="M578" s="2" t="n">
        <f aca="false">+L578+M577</f>
        <v>3027.94037009352</v>
      </c>
    </row>
    <row r="579" customFormat="false" ht="12.75" hidden="false" customHeight="false" outlineLevel="0" collapsed="false">
      <c r="A579" s="0" t="n">
        <v>576</v>
      </c>
      <c r="B579" s="7" t="s">
        <v>590</v>
      </c>
      <c r="C579" s="1" t="n">
        <v>103.765749398394</v>
      </c>
      <c r="D579" s="1" t="n">
        <v>12443.3429061379</v>
      </c>
      <c r="E579" s="1" t="n">
        <v>-584.597463955579</v>
      </c>
      <c r="F579" s="1" t="n">
        <v>111.87</v>
      </c>
      <c r="G579" s="1" t="n">
        <v>74.12</v>
      </c>
      <c r="H579" s="1" t="n">
        <v>46.4349054992199</v>
      </c>
      <c r="I579" s="1" t="n">
        <v>96.3964419662952</v>
      </c>
      <c r="J579" s="2" t="n">
        <f aca="false">(F579-F578)*H579</f>
        <v>-90.0837166684865</v>
      </c>
      <c r="K579" s="2" t="n">
        <f aca="false">(G579-G578)*I579</f>
        <v>-494.513747287094</v>
      </c>
      <c r="L579" s="2" t="n">
        <f aca="false">SUM(J579:K579)</f>
        <v>-584.597463955581</v>
      </c>
      <c r="M579" s="2" t="n">
        <f aca="false">+L579+M578</f>
        <v>2443.34290613794</v>
      </c>
    </row>
    <row r="580" customFormat="false" ht="12.75" hidden="false" customHeight="false" outlineLevel="0" collapsed="false">
      <c r="A580" s="0" t="n">
        <v>577</v>
      </c>
      <c r="B580" s="7" t="s">
        <v>591</v>
      </c>
      <c r="C580" s="1" t="n">
        <v>42.9327756559086</v>
      </c>
      <c r="D580" s="1" t="n">
        <v>13170.6918340754</v>
      </c>
      <c r="E580" s="1" t="n">
        <v>727.348927937446</v>
      </c>
      <c r="F580" s="1" t="n">
        <v>123.87</v>
      </c>
      <c r="G580" s="1" t="n">
        <v>75.87</v>
      </c>
      <c r="H580" s="1" t="n">
        <v>46.4349054992199</v>
      </c>
      <c r="I580" s="1" t="n">
        <v>97.2171782553196</v>
      </c>
      <c r="J580" s="2" t="n">
        <f aca="false">(F580-F579)*H580</f>
        <v>557.218865990639</v>
      </c>
      <c r="K580" s="2" t="n">
        <f aca="false">(G580-G579)*I580</f>
        <v>170.130061946809</v>
      </c>
      <c r="L580" s="2" t="n">
        <f aca="false">SUM(J580:K580)</f>
        <v>727.348927937448</v>
      </c>
      <c r="M580" s="2" t="n">
        <f aca="false">+L580+M579</f>
        <v>3170.69183407539</v>
      </c>
    </row>
    <row r="581" customFormat="false" ht="12.75" hidden="false" customHeight="false" outlineLevel="0" collapsed="false">
      <c r="A581" s="0" t="n">
        <v>578</v>
      </c>
      <c r="B581" s="7" t="s">
        <v>592</v>
      </c>
      <c r="C581" s="1" t="n">
        <v>42.9327756559086</v>
      </c>
      <c r="D581" s="1" t="n">
        <v>13765.9451165905</v>
      </c>
      <c r="E581" s="1" t="n">
        <v>595.25328251511</v>
      </c>
      <c r="F581" s="1" t="n">
        <v>126.87</v>
      </c>
      <c r="G581" s="1" t="n">
        <v>80.56</v>
      </c>
      <c r="H581" s="1" t="n">
        <v>46.4349054992199</v>
      </c>
      <c r="I581" s="1" t="n">
        <v>97.2171782553196</v>
      </c>
      <c r="J581" s="2" t="n">
        <f aca="false">(F581-F580)*H581</f>
        <v>139.30471649766</v>
      </c>
      <c r="K581" s="2" t="n">
        <f aca="false">(G581-G580)*I581</f>
        <v>455.948566017449</v>
      </c>
      <c r="L581" s="2" t="n">
        <f aca="false">SUM(J581:K581)</f>
        <v>595.253282515108</v>
      </c>
      <c r="M581" s="2" t="n">
        <f aca="false">+L581+M580</f>
        <v>3765.9451165905</v>
      </c>
    </row>
    <row r="582" customFormat="false" ht="12.75" hidden="false" customHeight="false" outlineLevel="0" collapsed="false">
      <c r="A582" s="0" t="n">
        <v>579</v>
      </c>
      <c r="B582" s="7" t="s">
        <v>593</v>
      </c>
      <c r="C582" s="1" t="n">
        <v>115.921701840682</v>
      </c>
      <c r="D582" s="1" t="n">
        <v>13319.6824047377</v>
      </c>
      <c r="E582" s="1" t="n">
        <v>-446.262711852791</v>
      </c>
      <c r="F582" s="1" t="n">
        <v>121.12</v>
      </c>
      <c r="G582" s="1" t="n">
        <v>78.69</v>
      </c>
      <c r="H582" s="1" t="n">
        <v>46.13549259305</v>
      </c>
      <c r="I582" s="1" t="n">
        <v>96.7826895415783</v>
      </c>
      <c r="J582" s="2" t="n">
        <f aca="false">(F582-F581)*H582</f>
        <v>-265.279082410037</v>
      </c>
      <c r="K582" s="2" t="n">
        <f aca="false">(G582-G581)*I582</f>
        <v>-180.983629442752</v>
      </c>
      <c r="L582" s="2" t="n">
        <f aca="false">SUM(J582:K582)</f>
        <v>-446.262711852789</v>
      </c>
      <c r="M582" s="2" t="n">
        <f aca="false">+L582+M581</f>
        <v>3319.68240473771</v>
      </c>
    </row>
    <row r="583" customFormat="false" ht="12.75" hidden="false" customHeight="false" outlineLevel="0" collapsed="false">
      <c r="A583" s="0" t="n">
        <v>580</v>
      </c>
      <c r="B583" s="7" t="s">
        <v>594</v>
      </c>
      <c r="C583" s="1" t="n">
        <v>141.949587599559</v>
      </c>
      <c r="D583" s="1" t="n">
        <v>13242.42096078</v>
      </c>
      <c r="E583" s="1" t="n">
        <v>-77.2614439576882</v>
      </c>
      <c r="F583" s="1" t="n">
        <v>118.87</v>
      </c>
      <c r="G583" s="1" t="n">
        <v>78.94</v>
      </c>
      <c r="H583" s="1" t="n">
        <v>45.2130574285984</v>
      </c>
      <c r="I583" s="1" t="n">
        <v>97.8717410266399</v>
      </c>
      <c r="J583" s="2" t="n">
        <f aca="false">(F583-F582)*H583</f>
        <v>-101.729379214346</v>
      </c>
      <c r="K583" s="2" t="n">
        <f aca="false">(G583-G582)*I583</f>
        <v>24.46793525666</v>
      </c>
      <c r="L583" s="2" t="n">
        <f aca="false">SUM(J583:K583)</f>
        <v>-77.2614439576864</v>
      </c>
      <c r="M583" s="2" t="n">
        <f aca="false">+L583+M582</f>
        <v>3242.42096078002</v>
      </c>
    </row>
    <row r="584" customFormat="false" ht="12.75" hidden="false" customHeight="false" outlineLevel="0" collapsed="false">
      <c r="A584" s="0" t="n">
        <v>581</v>
      </c>
      <c r="B584" s="7" t="s">
        <v>595</v>
      </c>
      <c r="C584" s="1" t="n">
        <v>90.6886815964413</v>
      </c>
      <c r="D584" s="1" t="n">
        <v>12084.2363849866</v>
      </c>
      <c r="E584" s="1" t="n">
        <v>-1158.18457579344</v>
      </c>
      <c r="F584" s="1" t="n">
        <v>120.5</v>
      </c>
      <c r="G584" s="1" t="n">
        <v>66.62</v>
      </c>
      <c r="H584" s="1" t="n">
        <v>44.3161188066006</v>
      </c>
      <c r="I584" s="1" t="n">
        <v>99.8717410266399</v>
      </c>
      <c r="J584" s="2" t="n">
        <f aca="false">(F584-F583)*H584</f>
        <v>72.2352736547588</v>
      </c>
      <c r="K584" s="2" t="n">
        <f aca="false">(G584-G583)*I584</f>
        <v>-1230.4198494482</v>
      </c>
      <c r="L584" s="2" t="n">
        <f aca="false">SUM(J584:K584)</f>
        <v>-1158.18457579344</v>
      </c>
      <c r="M584" s="2" t="n">
        <f aca="false">+L584+M583</f>
        <v>2084.23638498658</v>
      </c>
    </row>
    <row r="585" customFormat="false" ht="12.75" hidden="false" customHeight="false" outlineLevel="0" collapsed="false">
      <c r="A585" s="0" t="n">
        <v>582</v>
      </c>
      <c r="B585" s="7" t="s">
        <v>596</v>
      </c>
      <c r="C585" s="1" t="n">
        <v>91.1856607156229</v>
      </c>
      <c r="D585" s="1" t="n">
        <v>12704.9720459404</v>
      </c>
      <c r="E585" s="1" t="n">
        <v>620.73566095382</v>
      </c>
      <c r="F585" s="1" t="n">
        <v>128.31</v>
      </c>
      <c r="G585" s="1" t="n">
        <v>69.37</v>
      </c>
      <c r="H585" s="1" t="n">
        <v>44.3161188066006</v>
      </c>
      <c r="I585" s="1" t="n">
        <v>99.8642811179161</v>
      </c>
      <c r="J585" s="2" t="n">
        <f aca="false">(F585-F584)*H585</f>
        <v>346.108887879551</v>
      </c>
      <c r="K585" s="2" t="n">
        <f aca="false">(G585-G584)*I585</f>
        <v>274.626773074269</v>
      </c>
      <c r="L585" s="2" t="n">
        <f aca="false">SUM(J585:K585)</f>
        <v>620.73566095382</v>
      </c>
      <c r="M585" s="2" t="n">
        <f aca="false">+L585+M584</f>
        <v>2704.9720459404</v>
      </c>
    </row>
    <row r="586" customFormat="false" ht="12.75" hidden="false" customHeight="false" outlineLevel="0" collapsed="false">
      <c r="A586" s="0" t="n">
        <v>583</v>
      </c>
      <c r="B586" s="7" t="s">
        <v>597</v>
      </c>
      <c r="C586" s="1" t="n">
        <v>21.8156607156229</v>
      </c>
      <c r="D586" s="1" t="n">
        <v>12256.5751491626</v>
      </c>
      <c r="E586" s="1" t="n">
        <v>-448.396896777749</v>
      </c>
      <c r="F586" s="1" t="n">
        <v>121.31</v>
      </c>
      <c r="G586" s="1" t="n">
        <v>68</v>
      </c>
      <c r="H586" s="1" t="n">
        <v>44.3161188066006</v>
      </c>
      <c r="I586" s="1" t="n">
        <v>100.864281117916</v>
      </c>
      <c r="J586" s="2" t="n">
        <f aca="false">(F586-F585)*H586</f>
        <v>-310.212831646204</v>
      </c>
      <c r="K586" s="2" t="n">
        <f aca="false">(G586-G585)*I586</f>
        <v>-138.184065131545</v>
      </c>
      <c r="L586" s="2" t="n">
        <f aca="false">SUM(J586:K586)</f>
        <v>-448.39689677775</v>
      </c>
      <c r="M586" s="2" t="n">
        <f aca="false">+L586+M585</f>
        <v>2256.57514916265</v>
      </c>
    </row>
    <row r="587" customFormat="false" ht="12.75" hidden="false" customHeight="false" outlineLevel="0" collapsed="false">
      <c r="A587" s="0" t="n">
        <v>584</v>
      </c>
      <c r="B587" s="7" t="s">
        <v>598</v>
      </c>
      <c r="C587" s="1" t="n">
        <v>21.8156607156229</v>
      </c>
      <c r="D587" s="1" t="n">
        <v>12680.219184294</v>
      </c>
      <c r="E587" s="1" t="n">
        <v>423.644035131334</v>
      </c>
      <c r="F587" s="1" t="n">
        <v>126.75</v>
      </c>
      <c r="G587" s="1" t="n">
        <v>69.81</v>
      </c>
      <c r="H587" s="1" t="n">
        <v>44.3161188066006</v>
      </c>
      <c r="I587" s="1" t="n">
        <v>100.864281117916</v>
      </c>
      <c r="J587" s="2" t="n">
        <f aca="false">(F587-F586)*H587</f>
        <v>241.079686307907</v>
      </c>
      <c r="K587" s="2" t="n">
        <f aca="false">(G587-G586)*I587</f>
        <v>182.564348823428</v>
      </c>
      <c r="L587" s="2" t="n">
        <f aca="false">SUM(J587:K587)</f>
        <v>423.644035131335</v>
      </c>
      <c r="M587" s="2" t="n">
        <f aca="false">+L587+M586</f>
        <v>2680.21918429398</v>
      </c>
    </row>
    <row r="588" customFormat="false" ht="12.75" hidden="false" customHeight="false" outlineLevel="0" collapsed="false">
      <c r="A588" s="0" t="n">
        <v>585</v>
      </c>
      <c r="B588" s="7" t="s">
        <v>599</v>
      </c>
      <c r="C588" s="1" t="n">
        <v>21.8156607156229</v>
      </c>
      <c r="D588" s="1" t="n">
        <v>12554.9569678371</v>
      </c>
      <c r="E588" s="1" t="n">
        <v>-125.262216456829</v>
      </c>
      <c r="F588" s="1" t="n">
        <v>124.06</v>
      </c>
      <c r="G588" s="1" t="n">
        <v>69.75</v>
      </c>
      <c r="H588" s="1" t="n">
        <v>44.3161188066006</v>
      </c>
      <c r="I588" s="1" t="n">
        <v>100.864281117916</v>
      </c>
      <c r="J588" s="2" t="n">
        <f aca="false">(F588-F587)*H588</f>
        <v>-119.210359589756</v>
      </c>
      <c r="K588" s="2" t="n">
        <f aca="false">(G588-G587)*I588</f>
        <v>-6.05185686707519</v>
      </c>
      <c r="L588" s="2" t="n">
        <f aca="false">SUM(J588:K588)</f>
        <v>-125.262216456831</v>
      </c>
      <c r="M588" s="2" t="n">
        <f aca="false">+L588+M587</f>
        <v>2554.95696783715</v>
      </c>
    </row>
    <row r="589" customFormat="false" ht="12.75" hidden="false" customHeight="false" outlineLevel="0" collapsed="false">
      <c r="A589" s="0" t="n">
        <v>586</v>
      </c>
      <c r="B589" s="7" t="s">
        <v>600</v>
      </c>
      <c r="C589" s="1" t="n">
        <v>90.3074897342157</v>
      </c>
      <c r="D589" s="1" t="n">
        <v>12940.6614440831</v>
      </c>
      <c r="E589" s="1" t="n">
        <v>385.704476245939</v>
      </c>
      <c r="F589" s="1" t="n">
        <v>124.31</v>
      </c>
      <c r="G589" s="1" t="n">
        <v>73.44</v>
      </c>
      <c r="H589" s="1" t="n">
        <v>43.3562707602978</v>
      </c>
      <c r="I589" s="1" t="n">
        <v>101.589541614056</v>
      </c>
      <c r="J589" s="2" t="n">
        <f aca="false">(F589-F588)*H589</f>
        <v>10.8390676900744</v>
      </c>
      <c r="K589" s="2" t="n">
        <f aca="false">(G589-G588)*I589</f>
        <v>374.865408555866</v>
      </c>
      <c r="L589" s="2" t="n">
        <f aca="false">SUM(J589:K589)</f>
        <v>385.704476245941</v>
      </c>
      <c r="M589" s="2" t="n">
        <f aca="false">+L589+M588</f>
        <v>2940.66144408309</v>
      </c>
    </row>
    <row r="590" customFormat="false" ht="12.75" hidden="false" customHeight="false" outlineLevel="0" collapsed="false">
      <c r="A590" s="0" t="n">
        <v>587</v>
      </c>
      <c r="B590" s="7" t="s">
        <v>601</v>
      </c>
      <c r="C590" s="1" t="n">
        <v>81.6288392303121</v>
      </c>
      <c r="D590" s="1" t="n">
        <v>12298.3558976484</v>
      </c>
      <c r="E590" s="1" t="n">
        <v>-642.305546434671</v>
      </c>
      <c r="F590" s="1" t="n">
        <v>117.87</v>
      </c>
      <c r="G590" s="1" t="n">
        <v>69.87</v>
      </c>
      <c r="H590" s="1" t="n">
        <v>43.3427251726389</v>
      </c>
      <c r="I590" s="1" t="n">
        <v>101.730643227696</v>
      </c>
      <c r="J590" s="2" t="n">
        <f aca="false">(F590-F589)*H590</f>
        <v>-279.127150111794</v>
      </c>
      <c r="K590" s="2" t="n">
        <f aca="false">(G590-G589)*I590</f>
        <v>-363.178396322874</v>
      </c>
      <c r="L590" s="2" t="n">
        <f aca="false">SUM(J590:K590)</f>
        <v>-642.305546434669</v>
      </c>
      <c r="M590" s="2" t="n">
        <f aca="false">+L590+M589</f>
        <v>2298.35589764842</v>
      </c>
    </row>
    <row r="591" customFormat="false" ht="12.75" hidden="false" customHeight="false" outlineLevel="0" collapsed="false">
      <c r="A591" s="0" t="n">
        <v>588</v>
      </c>
      <c r="B591" s="7" t="s">
        <v>602</v>
      </c>
      <c r="C591" s="1" t="n">
        <v>199.366985232605</v>
      </c>
      <c r="D591" s="1" t="n">
        <v>12248.7126579691</v>
      </c>
      <c r="E591" s="1" t="n">
        <v>-49.6432396793371</v>
      </c>
      <c r="F591" s="1" t="n">
        <v>115.06</v>
      </c>
      <c r="G591" s="1" t="n">
        <v>70.56</v>
      </c>
      <c r="H591" s="1" t="n">
        <v>42.5580303817987</v>
      </c>
      <c r="I591" s="1" t="n">
        <v>101.369312599301</v>
      </c>
      <c r="J591" s="2" t="n">
        <f aca="false">(F591-F590)*H591</f>
        <v>-119.588065372854</v>
      </c>
      <c r="K591" s="2" t="n">
        <f aca="false">(G591-G590)*I591</f>
        <v>69.9448256935175</v>
      </c>
      <c r="L591" s="2" t="n">
        <f aca="false">SUM(J591:K591)</f>
        <v>-49.643239679337</v>
      </c>
      <c r="M591" s="2" t="n">
        <f aca="false">+L591+M590</f>
        <v>2248.71265796909</v>
      </c>
    </row>
    <row r="592" customFormat="false" ht="12.75" hidden="false" customHeight="false" outlineLevel="0" collapsed="false">
      <c r="A592" s="0" t="n">
        <v>589</v>
      </c>
      <c r="B592" s="7" t="s">
        <v>603</v>
      </c>
      <c r="C592" s="1" t="n">
        <v>145.192892725242</v>
      </c>
      <c r="D592" s="1" t="n">
        <v>12048.0176746749</v>
      </c>
      <c r="E592" s="1" t="n">
        <v>-200.694983294159</v>
      </c>
      <c r="F592" s="1" t="n">
        <v>110.69</v>
      </c>
      <c r="G592" s="1" t="n">
        <v>70.44</v>
      </c>
      <c r="H592" s="1" t="n">
        <v>43.1473336368799</v>
      </c>
      <c r="I592" s="1" t="n">
        <v>101.176127508283</v>
      </c>
      <c r="J592" s="2" t="n">
        <f aca="false">(F592-F591)*H592</f>
        <v>-188.553847993165</v>
      </c>
      <c r="K592" s="2" t="n">
        <f aca="false">(G592-G591)*I592</f>
        <v>-12.1411353009944</v>
      </c>
      <c r="L592" s="2" t="n">
        <f aca="false">SUM(J592:K592)</f>
        <v>-200.69498329416</v>
      </c>
      <c r="M592" s="2" t="n">
        <f aca="false">+L592+M591</f>
        <v>2048.01767467493</v>
      </c>
    </row>
    <row r="593" customFormat="false" ht="12.75" hidden="false" customHeight="false" outlineLevel="0" collapsed="false">
      <c r="A593" s="0" t="n">
        <v>590</v>
      </c>
      <c r="B593" s="7" t="s">
        <v>604</v>
      </c>
      <c r="C593" s="1" t="n">
        <v>84.4363639853132</v>
      </c>
      <c r="D593" s="1" t="n">
        <v>12222.2519817028</v>
      </c>
      <c r="E593" s="1" t="n">
        <v>174.234307027906</v>
      </c>
      <c r="F593" s="1" t="n">
        <v>113.12</v>
      </c>
      <c r="G593" s="1" t="n">
        <v>71.12</v>
      </c>
      <c r="H593" s="1" t="n">
        <v>43.1473336368799</v>
      </c>
      <c r="I593" s="1" t="n">
        <v>102.038656309247</v>
      </c>
      <c r="J593" s="2" t="n">
        <f aca="false">(F593-F592)*H593</f>
        <v>104.848020737618</v>
      </c>
      <c r="K593" s="2" t="n">
        <f aca="false">(G593-G592)*I593</f>
        <v>69.3862862902887</v>
      </c>
      <c r="L593" s="2" t="n">
        <f aca="false">SUM(J593:K593)</f>
        <v>174.234307027907</v>
      </c>
      <c r="M593" s="2" t="n">
        <f aca="false">+L593+M592</f>
        <v>2222.25198170283</v>
      </c>
    </row>
    <row r="594" customFormat="false" ht="12.75" hidden="false" customHeight="false" outlineLevel="0" collapsed="false">
      <c r="A594" s="0" t="n">
        <v>591</v>
      </c>
      <c r="B594" s="7" t="s">
        <v>605</v>
      </c>
      <c r="C594" s="1" t="n">
        <v>145.243574077858</v>
      </c>
      <c r="D594" s="1" t="n">
        <v>11959.762623648</v>
      </c>
      <c r="E594" s="1" t="n">
        <v>-262.489358054845</v>
      </c>
      <c r="F594" s="1" t="n">
        <v>110.12</v>
      </c>
      <c r="G594" s="1" t="n">
        <v>69.81</v>
      </c>
      <c r="H594" s="1" t="n">
        <v>43.6894245892763</v>
      </c>
      <c r="I594" s="1" t="n">
        <v>100.321438387036</v>
      </c>
      <c r="J594" s="2" t="n">
        <f aca="false">(F594-F593)*H594</f>
        <v>-131.068273767829</v>
      </c>
      <c r="K594" s="2" t="n">
        <f aca="false">(G594-G593)*I594</f>
        <v>-131.421084287017</v>
      </c>
      <c r="L594" s="2" t="n">
        <f aca="false">SUM(J594:K594)</f>
        <v>-262.489358054846</v>
      </c>
      <c r="M594" s="2" t="n">
        <f aca="false">+L594+M593</f>
        <v>1959.76262364799</v>
      </c>
    </row>
    <row r="595" customFormat="false" ht="12.75" hidden="false" customHeight="false" outlineLevel="0" collapsed="false">
      <c r="A595" s="0" t="n">
        <v>592</v>
      </c>
      <c r="B595" s="7" t="s">
        <v>606</v>
      </c>
      <c r="C595" s="1" t="n">
        <v>344.418685555233</v>
      </c>
      <c r="D595" s="1" t="n">
        <v>11561.9067766594</v>
      </c>
      <c r="E595" s="1" t="n">
        <v>-397.855846988559</v>
      </c>
      <c r="F595" s="1" t="n">
        <v>105.44</v>
      </c>
      <c r="G595" s="1" t="n">
        <v>67.81</v>
      </c>
      <c r="H595" s="1" t="n">
        <v>42.6748817712069</v>
      </c>
      <c r="I595" s="1" t="n">
        <v>99.0687001496553</v>
      </c>
      <c r="J595" s="2" t="n">
        <f aca="false">(F595-F594)*H595</f>
        <v>-199.718446689249</v>
      </c>
      <c r="K595" s="2" t="n">
        <f aca="false">(G595-G594)*I595</f>
        <v>-198.137400299311</v>
      </c>
      <c r="L595" s="2" t="n">
        <f aca="false">SUM(J595:K595)</f>
        <v>-397.855846988559</v>
      </c>
      <c r="M595" s="2" t="n">
        <f aca="false">+L595+M594</f>
        <v>1561.90677665943</v>
      </c>
    </row>
    <row r="596" customFormat="false" ht="12.75" hidden="false" customHeight="false" outlineLevel="0" collapsed="false">
      <c r="A596" s="0" t="n">
        <v>593</v>
      </c>
      <c r="B596" s="7" t="s">
        <v>607</v>
      </c>
      <c r="C596" s="1" t="n">
        <v>72.0380265817773</v>
      </c>
      <c r="D596" s="1" t="n">
        <v>11126.6740409977</v>
      </c>
      <c r="E596" s="1" t="n">
        <v>-435.232735661717</v>
      </c>
      <c r="F596" s="1" t="n">
        <v>99.31</v>
      </c>
      <c r="G596" s="1" t="n">
        <v>66.19</v>
      </c>
      <c r="H596" s="1" t="n">
        <v>44.512918189168</v>
      </c>
      <c r="I596" s="1" t="n">
        <v>100.227498248219</v>
      </c>
      <c r="J596" s="2" t="n">
        <f aca="false">(F596-F595)*H596</f>
        <v>-272.8641884996</v>
      </c>
      <c r="K596" s="2" t="n">
        <f aca="false">(G596-G595)*I596</f>
        <v>-162.368547162115</v>
      </c>
      <c r="L596" s="2" t="n">
        <f aca="false">SUM(J596:K596)</f>
        <v>-435.232735661715</v>
      </c>
      <c r="M596" s="2" t="n">
        <f aca="false">+L596+M595</f>
        <v>1126.67404099771</v>
      </c>
    </row>
    <row r="597" customFormat="false" ht="12.75" hidden="false" customHeight="false" outlineLevel="0" collapsed="false">
      <c r="A597" s="0" t="n">
        <v>594</v>
      </c>
      <c r="B597" s="7" t="s">
        <v>608</v>
      </c>
      <c r="C597" s="1" t="n">
        <v>110.611490347756</v>
      </c>
      <c r="D597" s="1" t="n">
        <v>11450.0205008141</v>
      </c>
      <c r="E597" s="1" t="n">
        <v>323.346459816397</v>
      </c>
      <c r="F597" s="1" t="n">
        <v>102.81</v>
      </c>
      <c r="G597" s="1" t="n">
        <v>67.87</v>
      </c>
      <c r="H597" s="1" t="n">
        <v>44.6641391664743</v>
      </c>
      <c r="I597" s="1" t="n">
        <v>99.4178409129381</v>
      </c>
      <c r="J597" s="2" t="n">
        <f aca="false">(F597-F596)*H597</f>
        <v>156.32448708266</v>
      </c>
      <c r="K597" s="2" t="n">
        <f aca="false">(G597-G596)*I597</f>
        <v>167.021972733737</v>
      </c>
      <c r="L597" s="2" t="n">
        <f aca="false">SUM(J597:K597)</f>
        <v>323.346459816397</v>
      </c>
      <c r="M597" s="2" t="n">
        <f aca="false">+L597+M596</f>
        <v>1450.02050081411</v>
      </c>
    </row>
    <row r="598" customFormat="false" ht="12.75" hidden="false" customHeight="false" outlineLevel="0" collapsed="false">
      <c r="A598" s="0" t="n">
        <v>595</v>
      </c>
      <c r="B598" s="7" t="s">
        <v>609</v>
      </c>
      <c r="C598" s="1" t="n">
        <v>42.7414903477561</v>
      </c>
      <c r="D598" s="1" t="n">
        <v>11759.247780663</v>
      </c>
      <c r="E598" s="1" t="n">
        <v>309.227279848905</v>
      </c>
      <c r="F598" s="1" t="n">
        <v>107.62</v>
      </c>
      <c r="G598" s="1" t="n">
        <v>68.81</v>
      </c>
      <c r="H598" s="1" t="n">
        <v>44.6641391664743</v>
      </c>
      <c r="I598" s="1" t="n">
        <v>100.417840912938</v>
      </c>
      <c r="J598" s="2" t="n">
        <f aca="false">(F598-F597)*H598</f>
        <v>214.834509390741</v>
      </c>
      <c r="K598" s="2" t="n">
        <f aca="false">(G598-G597)*I598</f>
        <v>94.3927704581615</v>
      </c>
      <c r="L598" s="2" t="n">
        <f aca="false">SUM(J598:K598)</f>
        <v>309.227279848903</v>
      </c>
      <c r="M598" s="2" t="n">
        <f aca="false">+L598+M597</f>
        <v>1759.24778066301</v>
      </c>
    </row>
    <row r="599" customFormat="false" ht="12.75" hidden="false" customHeight="false" outlineLevel="0" collapsed="false">
      <c r="A599" s="0" t="n">
        <v>596</v>
      </c>
      <c r="B599" s="7" t="s">
        <v>610</v>
      </c>
      <c r="C599" s="1" t="n">
        <v>42.7414903477561</v>
      </c>
      <c r="D599" s="1" t="n">
        <v>11519.8051702922</v>
      </c>
      <c r="E599" s="1" t="n">
        <v>-239.442610370816</v>
      </c>
      <c r="F599" s="1" t="n">
        <v>101</v>
      </c>
      <c r="G599" s="1" t="n">
        <v>69.37</v>
      </c>
      <c r="H599" s="1" t="n">
        <v>44.6641391664743</v>
      </c>
      <c r="I599" s="1" t="n">
        <v>100.417840912938</v>
      </c>
      <c r="J599" s="2" t="n">
        <f aca="false">(F599-F598)*H599</f>
        <v>-295.67660128206</v>
      </c>
      <c r="K599" s="2" t="n">
        <f aca="false">(G599-G598)*I599</f>
        <v>56.2339909112455</v>
      </c>
      <c r="L599" s="2" t="n">
        <f aca="false">SUM(J599:K599)</f>
        <v>-239.442610370815</v>
      </c>
      <c r="M599" s="2" t="n">
        <f aca="false">+L599+M598</f>
        <v>1519.8051702922</v>
      </c>
    </row>
    <row r="600" customFormat="false" ht="12.75" hidden="false" customHeight="false" outlineLevel="0" collapsed="false">
      <c r="A600" s="0" t="n">
        <v>597</v>
      </c>
      <c r="B600" s="7" t="s">
        <v>611</v>
      </c>
      <c r="C600" s="1" t="n">
        <v>66.3762741283309</v>
      </c>
      <c r="D600" s="1" t="n">
        <v>11745.1121992203</v>
      </c>
      <c r="E600" s="1" t="n">
        <v>225.3070289281</v>
      </c>
      <c r="F600" s="1" t="n">
        <v>105.69</v>
      </c>
      <c r="G600" s="1" t="n">
        <v>69.5</v>
      </c>
      <c r="H600" s="1" t="n">
        <v>45.29119117558</v>
      </c>
      <c r="I600" s="1" t="n">
        <v>99.1641716510057</v>
      </c>
      <c r="J600" s="2" t="n">
        <f aca="false">(F600-F599)*H600</f>
        <v>212.41568661347</v>
      </c>
      <c r="K600" s="2" t="n">
        <f aca="false">(G600-G599)*I600</f>
        <v>12.8913423146303</v>
      </c>
      <c r="L600" s="2" t="n">
        <f aca="false">SUM(J600:K600)</f>
        <v>225.3070289281</v>
      </c>
      <c r="M600" s="2" t="n">
        <f aca="false">+L600+M599</f>
        <v>1745.1121992203</v>
      </c>
    </row>
    <row r="601" customFormat="false" ht="12.75" hidden="false" customHeight="false" outlineLevel="0" collapsed="false">
      <c r="A601" s="0" t="n">
        <v>598</v>
      </c>
      <c r="B601" s="7" t="s">
        <v>612</v>
      </c>
      <c r="C601" s="1" t="n">
        <v>75.3187878326308</v>
      </c>
      <c r="D601" s="1" t="n">
        <v>11370.1999940176</v>
      </c>
      <c r="E601" s="1" t="n">
        <v>-374.912205202727</v>
      </c>
      <c r="F601" s="1" t="n">
        <v>101.37</v>
      </c>
      <c r="G601" s="1" t="n">
        <v>67.69</v>
      </c>
      <c r="H601" s="1" t="n">
        <v>45.29119117558</v>
      </c>
      <c r="I601" s="1" t="n">
        <v>99.0355023890734</v>
      </c>
      <c r="J601" s="2" t="n">
        <f aca="false">(F601-F600)*H601</f>
        <v>-195.657945878505</v>
      </c>
      <c r="K601" s="2" t="n">
        <f aca="false">(G601-G600)*I601</f>
        <v>-179.254259324223</v>
      </c>
      <c r="L601" s="2" t="n">
        <f aca="false">SUM(J601:K601)</f>
        <v>-374.912205202728</v>
      </c>
      <c r="M601" s="2" t="n">
        <f aca="false">+L601+M600</f>
        <v>1370.19999401757</v>
      </c>
    </row>
    <row r="602" customFormat="false" ht="12.75" hidden="false" customHeight="false" outlineLevel="0" collapsed="false">
      <c r="A602" s="0" t="n">
        <v>599</v>
      </c>
      <c r="B602" s="7" t="s">
        <v>613</v>
      </c>
      <c r="C602" s="1" t="n">
        <v>99.9655848959815</v>
      </c>
      <c r="D602" s="1" t="n">
        <v>11194.8154084242</v>
      </c>
      <c r="E602" s="1" t="n">
        <v>-175.384585593345</v>
      </c>
      <c r="F602" s="1" t="n">
        <v>100.75</v>
      </c>
      <c r="G602" s="1" t="n">
        <v>66.19</v>
      </c>
      <c r="H602" s="1" t="n">
        <v>45.7234720736742</v>
      </c>
      <c r="I602" s="1" t="n">
        <v>98.0240219384432</v>
      </c>
      <c r="J602" s="2" t="n">
        <f aca="false">(F602-F601)*H602</f>
        <v>-28.3485526856782</v>
      </c>
      <c r="K602" s="2" t="n">
        <f aca="false">(G602-G601)*I602</f>
        <v>-147.036032907665</v>
      </c>
      <c r="L602" s="2" t="n">
        <f aca="false">SUM(J602:K602)</f>
        <v>-175.384585593343</v>
      </c>
      <c r="M602" s="2" t="n">
        <f aca="false">+L602+M601</f>
        <v>1194.81540842423</v>
      </c>
    </row>
    <row r="603" customFormat="false" ht="12.75" hidden="false" customHeight="false" outlineLevel="0" collapsed="false">
      <c r="A603" s="0" t="n">
        <v>600</v>
      </c>
      <c r="B603" s="7" t="s">
        <v>614</v>
      </c>
      <c r="C603" s="1" t="n">
        <v>89.0500921443832</v>
      </c>
      <c r="D603" s="1" t="n">
        <v>10775.2284771318</v>
      </c>
      <c r="E603" s="1" t="n">
        <v>-419.586931292413</v>
      </c>
      <c r="F603" s="1" t="n">
        <v>94</v>
      </c>
      <c r="G603" s="1" t="n">
        <v>65.06</v>
      </c>
      <c r="H603" s="1" t="n">
        <v>45.7234720736742</v>
      </c>
      <c r="I603" s="1" t="n">
        <v>98.1889334470034</v>
      </c>
      <c r="J603" s="2" t="n">
        <f aca="false">(F603-F602)*H603</f>
        <v>-308.633436497301</v>
      </c>
      <c r="K603" s="2" t="n">
        <f aca="false">(G603-G602)*I603</f>
        <v>-110.953494795113</v>
      </c>
      <c r="L603" s="2" t="n">
        <f aca="false">SUM(J603:K603)</f>
        <v>-419.586931292414</v>
      </c>
      <c r="M603" s="2" t="n">
        <f aca="false">+L603+M602</f>
        <v>775.228477131814</v>
      </c>
    </row>
    <row r="604" customFormat="false" ht="12.75" hidden="false" customHeight="false" outlineLevel="0" collapsed="false">
      <c r="A604" s="0" t="n">
        <v>601</v>
      </c>
      <c r="B604" s="7" t="s">
        <v>615</v>
      </c>
      <c r="C604" s="1" t="n">
        <v>59.7619440201652</v>
      </c>
      <c r="D604" s="1" t="n">
        <v>10503.775159338</v>
      </c>
      <c r="E604" s="1" t="n">
        <v>-271.453317793757</v>
      </c>
      <c r="F604" s="1" t="n">
        <v>89.94</v>
      </c>
      <c r="G604" s="1" t="n">
        <v>64.19</v>
      </c>
      <c r="H604" s="1" t="n">
        <v>45.7234720736742</v>
      </c>
      <c r="I604" s="1" t="n">
        <v>98.6391047984362</v>
      </c>
      <c r="J604" s="2" t="n">
        <f aca="false">(F604-F603)*H604</f>
        <v>-185.637296619117</v>
      </c>
      <c r="K604" s="2" t="n">
        <f aca="false">(G604-G603)*I604</f>
        <v>-85.8160211746399</v>
      </c>
      <c r="L604" s="2" t="n">
        <f aca="false">SUM(J604:K604)</f>
        <v>-271.453317793757</v>
      </c>
      <c r="M604" s="2" t="n">
        <f aca="false">+L604+M603</f>
        <v>503.775159338057</v>
      </c>
    </row>
    <row r="605" customFormat="false" ht="12.75" hidden="false" customHeight="false" outlineLevel="0" collapsed="false">
      <c r="A605" s="0" t="n">
        <v>602</v>
      </c>
      <c r="B605" s="7" t="s">
        <v>616</v>
      </c>
      <c r="C605" s="1" t="n">
        <v>107.790909680499</v>
      </c>
      <c r="D605" s="1" t="n">
        <v>10218.622225102</v>
      </c>
      <c r="E605" s="1" t="n">
        <v>-285.152934236077</v>
      </c>
      <c r="F605" s="1" t="n">
        <v>85.81</v>
      </c>
      <c r="G605" s="1" t="n">
        <v>63.19</v>
      </c>
      <c r="H605" s="1" t="n">
        <v>45.1459831744432</v>
      </c>
      <c r="I605" s="1" t="n">
        <v>98.7000237256289</v>
      </c>
      <c r="J605" s="2" t="n">
        <f aca="false">(F605-F604)*H605</f>
        <v>-186.45291051045</v>
      </c>
      <c r="K605" s="2" t="n">
        <f aca="false">(G605-G604)*I605</f>
        <v>-98.7000237256289</v>
      </c>
      <c r="L605" s="2" t="n">
        <f aca="false">SUM(J605:K605)</f>
        <v>-285.152934236079</v>
      </c>
      <c r="M605" s="2" t="n">
        <f aca="false">+L605+M604</f>
        <v>218.622225101977</v>
      </c>
    </row>
    <row r="606" customFormat="false" ht="12.75" hidden="false" customHeight="false" outlineLevel="0" collapsed="false">
      <c r="A606" s="0" t="n">
        <v>603</v>
      </c>
      <c r="B606" s="7" t="s">
        <v>617</v>
      </c>
      <c r="C606" s="1" t="n">
        <v>223.091559526695</v>
      </c>
      <c r="D606" s="1" t="n">
        <v>10535.7680395567</v>
      </c>
      <c r="E606" s="1" t="n">
        <v>317.145814454703</v>
      </c>
      <c r="F606" s="1" t="n">
        <v>87.69</v>
      </c>
      <c r="G606" s="1" t="n">
        <v>65.56</v>
      </c>
      <c r="H606" s="1" t="n">
        <v>43.1459831744432</v>
      </c>
      <c r="I606" s="1" t="n">
        <v>99.59129370749</v>
      </c>
      <c r="J606" s="2" t="n">
        <f aca="false">(F606-F605)*H606</f>
        <v>81.114448367953</v>
      </c>
      <c r="K606" s="2" t="n">
        <f aca="false">(G606-G605)*I606</f>
        <v>236.031366086752</v>
      </c>
      <c r="L606" s="2" t="n">
        <f aca="false">SUM(J606:K606)</f>
        <v>317.145814454705</v>
      </c>
      <c r="M606" s="2" t="n">
        <f aca="false">+L606+M605</f>
        <v>535.768039556682</v>
      </c>
    </row>
    <row r="607" customFormat="false" ht="12.75" hidden="false" customHeight="false" outlineLevel="0" collapsed="false">
      <c r="A607" s="0" t="n">
        <v>604</v>
      </c>
      <c r="B607" s="7" t="s">
        <v>618</v>
      </c>
      <c r="C607" s="1" t="n">
        <v>121.830500591172</v>
      </c>
      <c r="D607" s="1" t="n">
        <v>10109.6553145706</v>
      </c>
      <c r="E607" s="1" t="n">
        <v>-426.112724986078</v>
      </c>
      <c r="F607" s="1" t="n">
        <v>87.27</v>
      </c>
      <c r="G607" s="1" t="n">
        <v>61.5</v>
      </c>
      <c r="H607" s="1" t="n">
        <v>43.6689156442881</v>
      </c>
      <c r="I607" s="1" t="n">
        <v>100.436399117112</v>
      </c>
      <c r="J607" s="2" t="n">
        <f aca="false">(F607-F606)*H607</f>
        <v>-18.3409445706011</v>
      </c>
      <c r="K607" s="2" t="n">
        <f aca="false">(G607-G606)*I607</f>
        <v>-407.771780415475</v>
      </c>
      <c r="L607" s="2" t="n">
        <f aca="false">SUM(J607:K607)</f>
        <v>-426.112724986076</v>
      </c>
      <c r="M607" s="2" t="n">
        <f aca="false">+L607+M606</f>
        <v>109.655314570606</v>
      </c>
    </row>
    <row r="608" customFormat="false" ht="12.75" hidden="false" customHeight="false" outlineLevel="0" collapsed="false">
      <c r="A608" s="0" t="n">
        <v>605</v>
      </c>
      <c r="B608" s="7" t="s">
        <v>619</v>
      </c>
      <c r="C608" s="1" t="n">
        <v>36.8905489019286</v>
      </c>
      <c r="D608" s="1" t="n">
        <v>10063.4511359178</v>
      </c>
      <c r="E608" s="1" t="n">
        <v>-46.2041786527607</v>
      </c>
      <c r="F608" s="1" t="n">
        <v>86.37</v>
      </c>
      <c r="G608" s="1" t="n">
        <v>61.44</v>
      </c>
      <c r="H608" s="1" t="n">
        <v>44.6422163397074</v>
      </c>
      <c r="I608" s="1" t="n">
        <v>100.436399117112</v>
      </c>
      <c r="J608" s="2" t="n">
        <f aca="false">(F608-F607)*H608</f>
        <v>-40.1779947057363</v>
      </c>
      <c r="K608" s="2" t="n">
        <f aca="false">(G608-G607)*I608</f>
        <v>-6.02618394702695</v>
      </c>
      <c r="L608" s="2" t="n">
        <f aca="false">SUM(J608:K608)</f>
        <v>-46.2041786527632</v>
      </c>
      <c r="M608" s="2" t="n">
        <f aca="false">+L608+M607</f>
        <v>63.4511359178429</v>
      </c>
    </row>
    <row r="609" customFormat="false" ht="12.75" hidden="false" customHeight="false" outlineLevel="0" collapsed="false">
      <c r="A609" s="0" t="n">
        <v>606</v>
      </c>
      <c r="B609" s="7" t="s">
        <v>620</v>
      </c>
      <c r="C609" s="1" t="n">
        <v>36.8905489019286</v>
      </c>
      <c r="D609" s="1" t="n">
        <v>10311.4219876493</v>
      </c>
      <c r="E609" s="1" t="n">
        <v>247.970851731448</v>
      </c>
      <c r="F609" s="1" t="n">
        <v>87.56</v>
      </c>
      <c r="G609" s="1" t="n">
        <v>63.38</v>
      </c>
      <c r="H609" s="1" t="n">
        <v>44.6422163397074</v>
      </c>
      <c r="I609" s="1" t="n">
        <v>100.436399117112</v>
      </c>
      <c r="J609" s="2" t="n">
        <f aca="false">(F609-F608)*H609</f>
        <v>53.1242374442517</v>
      </c>
      <c r="K609" s="2" t="n">
        <f aca="false">(G609-G608)*I609</f>
        <v>194.846614287198</v>
      </c>
      <c r="L609" s="2" t="n">
        <f aca="false">SUM(J609:K609)</f>
        <v>247.970851731449</v>
      </c>
      <c r="M609" s="2" t="n">
        <f aca="false">+L609+M608</f>
        <v>311.421987649292</v>
      </c>
    </row>
    <row r="610" customFormat="false" ht="12.75" hidden="false" customHeight="false" outlineLevel="0" collapsed="false">
      <c r="A610" s="0" t="n">
        <v>607</v>
      </c>
      <c r="B610" s="7" t="s">
        <v>621</v>
      </c>
      <c r="C610" s="1" t="n">
        <v>190.131493561639</v>
      </c>
      <c r="D610" s="1" t="n">
        <v>10073.828235753</v>
      </c>
      <c r="E610" s="1" t="n">
        <v>-237.593751896322</v>
      </c>
      <c r="F610" s="1" t="n">
        <v>84</v>
      </c>
      <c r="G610" s="1" t="n">
        <v>62.56</v>
      </c>
      <c r="H610" s="1" t="n">
        <v>43.9386050254107</v>
      </c>
      <c r="I610" s="1" t="n">
        <v>98.9906317144632</v>
      </c>
      <c r="J610" s="2" t="n">
        <f aca="false">(F610-F609)*H610</f>
        <v>-156.421433890462</v>
      </c>
      <c r="K610" s="2" t="n">
        <f aca="false">(G610-G609)*I610</f>
        <v>-81.1723180058599</v>
      </c>
      <c r="L610" s="2" t="n">
        <f aca="false">SUM(J610:K610)</f>
        <v>-237.593751896322</v>
      </c>
      <c r="M610" s="2" t="n">
        <f aca="false">+L610+M609</f>
        <v>73.8282357529704</v>
      </c>
    </row>
    <row r="611" customFormat="false" ht="12.75" hidden="false" customHeight="false" outlineLevel="0" collapsed="false">
      <c r="A611" s="0" t="n">
        <v>608</v>
      </c>
      <c r="B611" s="7" t="s">
        <v>622</v>
      </c>
      <c r="C611" s="1" t="n">
        <v>98.4901171664131</v>
      </c>
      <c r="D611" s="1" t="n">
        <v>10501.802467858</v>
      </c>
      <c r="E611" s="1" t="n">
        <v>427.974232105018</v>
      </c>
      <c r="F611" s="1" t="n">
        <v>89.12</v>
      </c>
      <c r="G611" s="1" t="n">
        <v>64.56</v>
      </c>
      <c r="H611" s="1" t="n">
        <v>44.8001914769411</v>
      </c>
      <c r="I611" s="1" t="n">
        <v>99.2986258715391</v>
      </c>
      <c r="J611" s="2" t="n">
        <f aca="false">(F611-F610)*H611</f>
        <v>229.376980361939</v>
      </c>
      <c r="K611" s="2" t="n">
        <f aca="false">(G611-G610)*I611</f>
        <v>198.597251743078</v>
      </c>
      <c r="L611" s="2" t="n">
        <f aca="false">SUM(J611:K611)</f>
        <v>427.974232105017</v>
      </c>
      <c r="M611" s="2" t="n">
        <f aca="false">+L611+M610</f>
        <v>501.802467857987</v>
      </c>
    </row>
    <row r="612" customFormat="false" ht="12.75" hidden="false" customHeight="false" outlineLevel="0" collapsed="false">
      <c r="A612" s="0" t="n">
        <v>609</v>
      </c>
      <c r="B612" s="7" t="s">
        <v>623</v>
      </c>
      <c r="C612" s="1" t="n">
        <v>9.37011716641307</v>
      </c>
      <c r="D612" s="1" t="n">
        <v>10833.1277218138</v>
      </c>
      <c r="E612" s="1" t="n">
        <v>331.325253955869</v>
      </c>
      <c r="F612" s="1" t="n">
        <v>92.56</v>
      </c>
      <c r="G612" s="1" t="n">
        <v>66.31</v>
      </c>
      <c r="H612" s="1" t="n">
        <v>45.8001914769411</v>
      </c>
      <c r="I612" s="1" t="n">
        <v>99.2986258715391</v>
      </c>
      <c r="J612" s="2" t="n">
        <f aca="false">(F612-F611)*H612</f>
        <v>157.552658680677</v>
      </c>
      <c r="K612" s="2" t="n">
        <f aca="false">(G612-G611)*I612</f>
        <v>173.772595275193</v>
      </c>
      <c r="L612" s="2" t="n">
        <f aca="false">SUM(J612:K612)</f>
        <v>331.325253955871</v>
      </c>
      <c r="M612" s="2" t="n">
        <f aca="false">+L612+M611</f>
        <v>833.127721813858</v>
      </c>
    </row>
    <row r="613" customFormat="false" ht="12.75" hidden="false" customHeight="false" outlineLevel="0" collapsed="false">
      <c r="A613" s="0" t="n">
        <v>610</v>
      </c>
      <c r="B613" s="7" t="s">
        <v>624</v>
      </c>
      <c r="C613" s="1" t="n">
        <v>21.8394829205406</v>
      </c>
      <c r="D613" s="1" t="n">
        <v>10831.6531086687</v>
      </c>
      <c r="E613" s="1" t="n">
        <v>-1.47461314514112</v>
      </c>
      <c r="F613" s="1" t="n">
        <v>91.31</v>
      </c>
      <c r="G613" s="1" t="n">
        <v>66.87</v>
      </c>
      <c r="H613" s="1" t="n">
        <v>45.6654749065638</v>
      </c>
      <c r="I613" s="1" t="n">
        <v>99.2986258715391</v>
      </c>
      <c r="J613" s="2" t="n">
        <f aca="false">(F613-F612)*H613</f>
        <v>-57.0818436332048</v>
      </c>
      <c r="K613" s="2" t="n">
        <f aca="false">(G613-G612)*I613</f>
        <v>55.6072304880621</v>
      </c>
      <c r="L613" s="2" t="n">
        <f aca="false">SUM(J613:K613)</f>
        <v>-1.47461314514263</v>
      </c>
      <c r="M613" s="2" t="n">
        <f aca="false">+L613+M612</f>
        <v>831.653108668716</v>
      </c>
    </row>
    <row r="614" customFormat="false" ht="12.75" hidden="false" customHeight="false" outlineLevel="0" collapsed="false">
      <c r="A614" s="0" t="n">
        <v>611</v>
      </c>
      <c r="B614" s="7" t="s">
        <v>625</v>
      </c>
      <c r="C614" s="1" t="n">
        <v>32.8296493295562</v>
      </c>
      <c r="D614" s="1" t="n">
        <v>11175.5105048012</v>
      </c>
      <c r="E614" s="1" t="n">
        <v>343.857396132498</v>
      </c>
      <c r="F614" s="1" t="n">
        <v>92.87</v>
      </c>
      <c r="G614" s="1" t="n">
        <v>69.62</v>
      </c>
      <c r="H614" s="1" t="n">
        <v>45.6654749065638</v>
      </c>
      <c r="I614" s="1" t="n">
        <v>99.1342746466398</v>
      </c>
      <c r="J614" s="2" t="n">
        <f aca="false">(F614-F613)*H614</f>
        <v>71.2381408542396</v>
      </c>
      <c r="K614" s="2" t="n">
        <f aca="false">(G614-G613)*I614</f>
        <v>272.619255278259</v>
      </c>
      <c r="L614" s="2" t="n">
        <f aca="false">SUM(J614:K614)</f>
        <v>343.857396132499</v>
      </c>
      <c r="M614" s="2" t="n">
        <f aca="false">+L614+M613</f>
        <v>1175.51050480121</v>
      </c>
    </row>
    <row r="615" customFormat="false" ht="12.75" hidden="false" customHeight="false" outlineLevel="0" collapsed="false">
      <c r="A615" s="0" t="n">
        <v>612</v>
      </c>
      <c r="B615" s="7" t="s">
        <v>626</v>
      </c>
      <c r="C615" s="1" t="n">
        <v>32.8296493295562</v>
      </c>
      <c r="D615" s="1" t="n">
        <v>11431.2542688955</v>
      </c>
      <c r="E615" s="1" t="n">
        <v>255.743764094263</v>
      </c>
      <c r="F615" s="1" t="n">
        <v>96.56</v>
      </c>
      <c r="G615" s="1" t="n">
        <v>70.5</v>
      </c>
      <c r="H615" s="1" t="n">
        <v>45.6654749065638</v>
      </c>
      <c r="I615" s="1" t="n">
        <v>99.1342746466398</v>
      </c>
      <c r="J615" s="2" t="n">
        <f aca="false">(F615-F614)*H615</f>
        <v>168.50560240522</v>
      </c>
      <c r="K615" s="2" t="n">
        <f aca="false">(G615-G614)*I615</f>
        <v>87.2381616890426</v>
      </c>
      <c r="L615" s="2" t="n">
        <f aca="false">SUM(J615:K615)</f>
        <v>255.743764094263</v>
      </c>
      <c r="M615" s="2" t="n">
        <f aca="false">+L615+M614</f>
        <v>1431.25426889548</v>
      </c>
    </row>
    <row r="616" customFormat="false" ht="12.75" hidden="false" customHeight="false" outlineLevel="0" collapsed="false">
      <c r="A616" s="0" t="n">
        <v>613</v>
      </c>
      <c r="B616" s="7" t="s">
        <v>627</v>
      </c>
      <c r="C616" s="1" t="n">
        <v>77.2696493295562</v>
      </c>
      <c r="D616" s="1" t="n">
        <v>11185.4327636562</v>
      </c>
      <c r="E616" s="1" t="n">
        <v>-245.821505239308</v>
      </c>
      <c r="F616" s="1" t="n">
        <v>94.81</v>
      </c>
      <c r="G616" s="1" t="n">
        <v>68.81</v>
      </c>
      <c r="H616" s="1" t="n">
        <v>46.6654749065638</v>
      </c>
      <c r="I616" s="1" t="n">
        <v>97.1342746466398</v>
      </c>
      <c r="J616" s="2" t="n">
        <f aca="false">(F616-F615)*H616</f>
        <v>-81.6645810864867</v>
      </c>
      <c r="K616" s="2" t="n">
        <f aca="false">(G616-G615)*I616</f>
        <v>-164.156924152821</v>
      </c>
      <c r="L616" s="2" t="n">
        <f aca="false">SUM(J616:K616)</f>
        <v>-245.821505239308</v>
      </c>
      <c r="M616" s="2" t="n">
        <f aca="false">+L616+M615</f>
        <v>1185.43276365617</v>
      </c>
    </row>
    <row r="617" customFormat="false" ht="12.75" hidden="false" customHeight="false" outlineLevel="0" collapsed="false">
      <c r="A617" s="0" t="n">
        <v>614</v>
      </c>
      <c r="B617" s="7" t="s">
        <v>628</v>
      </c>
      <c r="C617" s="1" t="n">
        <v>44.7630213002098</v>
      </c>
      <c r="D617" s="1" t="n">
        <v>11229.2983100683</v>
      </c>
      <c r="E617" s="1" t="n">
        <v>43.8655464121712</v>
      </c>
      <c r="F617" s="1" t="n">
        <v>95.75</v>
      </c>
      <c r="G617" s="1" t="n">
        <v>68.81</v>
      </c>
      <c r="H617" s="1" t="n">
        <v>46.6654749065638</v>
      </c>
      <c r="I617" s="1" t="n">
        <v>97.6066860407591</v>
      </c>
      <c r="J617" s="2" t="n">
        <f aca="false">(F617-F616)*H617</f>
        <v>43.8655464121699</v>
      </c>
      <c r="K617" s="2" t="n">
        <f aca="false">(G617-G616)*I617</f>
        <v>0</v>
      </c>
      <c r="L617" s="2" t="n">
        <f aca="false">SUM(J617:K617)</f>
        <v>43.8655464121699</v>
      </c>
      <c r="M617" s="2" t="n">
        <f aca="false">+L617+M616</f>
        <v>1229.29831006834</v>
      </c>
    </row>
    <row r="618" customFormat="false" ht="12.75" hidden="false" customHeight="false" outlineLevel="0" collapsed="false">
      <c r="A618" s="0" t="n">
        <v>615</v>
      </c>
      <c r="B618" s="7" t="s">
        <v>629</v>
      </c>
      <c r="C618" s="1" t="n">
        <v>226.440454633756</v>
      </c>
      <c r="D618" s="1" t="n">
        <v>10835.7474437893</v>
      </c>
      <c r="E618" s="1" t="n">
        <v>-393.550866279007</v>
      </c>
      <c r="F618" s="1" t="n">
        <v>91.19</v>
      </c>
      <c r="G618" s="1" t="n">
        <v>66.87</v>
      </c>
      <c r="H618" s="1" t="n">
        <v>44.7957630306482</v>
      </c>
      <c r="I618" s="1" t="n">
        <v>97.5681375563145</v>
      </c>
      <c r="J618" s="2" t="n">
        <f aca="false">(F618-F617)*H618</f>
        <v>-204.268679419756</v>
      </c>
      <c r="K618" s="2" t="n">
        <f aca="false">(G618-G617)*I618</f>
        <v>-189.28218685925</v>
      </c>
      <c r="L618" s="2" t="n">
        <f aca="false">SUM(J618:K618)</f>
        <v>-393.550866279006</v>
      </c>
      <c r="M618" s="2" t="n">
        <f aca="false">+L618+M617</f>
        <v>835.747443789334</v>
      </c>
    </row>
    <row r="619" customFormat="false" ht="12.75" hidden="false" customHeight="false" outlineLevel="0" collapsed="false">
      <c r="A619" s="0" t="n">
        <v>616</v>
      </c>
      <c r="B619" s="7" t="s">
        <v>630</v>
      </c>
      <c r="C619" s="1" t="n">
        <v>307.700872211976</v>
      </c>
      <c r="D619" s="1" t="n">
        <v>11076.5615342396</v>
      </c>
      <c r="E619" s="1" t="n">
        <v>240.814090450256</v>
      </c>
      <c r="F619" s="1" t="n">
        <v>94.5</v>
      </c>
      <c r="G619" s="1" t="n">
        <v>67.87</v>
      </c>
      <c r="H619" s="1" t="n">
        <v>42.8367614895105</v>
      </c>
      <c r="I619" s="1" t="n">
        <v>99.0244099199772</v>
      </c>
      <c r="J619" s="2" t="n">
        <f aca="false">(F619-F618)*H619</f>
        <v>141.78968053028</v>
      </c>
      <c r="K619" s="2" t="n">
        <f aca="false">(G619-G618)*I619</f>
        <v>99.0244099199772</v>
      </c>
      <c r="L619" s="2" t="n">
        <f aca="false">SUM(J619:K619)</f>
        <v>240.814090450257</v>
      </c>
      <c r="M619" s="2" t="n">
        <f aca="false">+L619+M618</f>
        <v>1076.56153423959</v>
      </c>
    </row>
    <row r="620" customFormat="false" ht="12.75" hidden="false" customHeight="false" outlineLevel="0" collapsed="false">
      <c r="A620" s="0" t="n">
        <v>617</v>
      </c>
      <c r="B620" s="7" t="s">
        <v>631</v>
      </c>
      <c r="C620" s="1" t="n">
        <v>111.483538585527</v>
      </c>
      <c r="D620" s="1" t="n">
        <v>11155.2381563475</v>
      </c>
      <c r="E620" s="1" t="n">
        <v>78.6766221079251</v>
      </c>
      <c r="F620" s="1" t="n">
        <v>90.44</v>
      </c>
      <c r="G620" s="1" t="n">
        <v>70.5</v>
      </c>
      <c r="H620" s="1" t="n">
        <v>44.8367614895105</v>
      </c>
      <c r="I620" s="1" t="n">
        <v>99.130750477314</v>
      </c>
      <c r="J620" s="2" t="n">
        <f aca="false">(F620-F619)*H620</f>
        <v>-182.037251647413</v>
      </c>
      <c r="K620" s="2" t="n">
        <f aca="false">(G620-G619)*I620</f>
        <v>260.713873755335</v>
      </c>
      <c r="L620" s="2" t="n">
        <f aca="false">SUM(J620:K620)</f>
        <v>78.6766221079226</v>
      </c>
      <c r="M620" s="2" t="n">
        <f aca="false">+L620+M619</f>
        <v>1155.23815634751</v>
      </c>
    </row>
    <row r="621" customFormat="false" ht="12.75" hidden="false" customHeight="false" outlineLevel="0" collapsed="false">
      <c r="A621" s="0" t="n">
        <v>618</v>
      </c>
      <c r="B621" s="7" t="s">
        <v>632</v>
      </c>
      <c r="C621" s="1" t="n">
        <v>40.9835385855269</v>
      </c>
      <c r="D621" s="1" t="n">
        <v>11429.0176094148</v>
      </c>
      <c r="E621" s="1" t="n">
        <v>273.779453067335</v>
      </c>
      <c r="F621" s="1" t="n">
        <v>92.37</v>
      </c>
      <c r="G621" s="1" t="n">
        <v>72.37</v>
      </c>
      <c r="H621" s="1" t="n">
        <v>44.8367614895105</v>
      </c>
      <c r="I621" s="1" t="n">
        <v>100.130750477314</v>
      </c>
      <c r="J621" s="2" t="n">
        <f aca="false">(F621-F620)*H621</f>
        <v>86.5349496747556</v>
      </c>
      <c r="K621" s="2" t="n">
        <f aca="false">(G621-G620)*I621</f>
        <v>187.244503392578</v>
      </c>
      <c r="L621" s="2" t="n">
        <f aca="false">SUM(J621:K621)</f>
        <v>273.779453067333</v>
      </c>
      <c r="M621" s="2" t="n">
        <f aca="false">+L621+M620</f>
        <v>1429.01760941485</v>
      </c>
    </row>
    <row r="622" customFormat="false" ht="12.75" hidden="false" customHeight="false" outlineLevel="0" collapsed="false">
      <c r="A622" s="0" t="n">
        <v>619</v>
      </c>
      <c r="B622" s="7" t="s">
        <v>633</v>
      </c>
      <c r="C622" s="1" t="n">
        <v>41.4416837037337</v>
      </c>
      <c r="D622" s="1" t="n">
        <v>11395.133870635</v>
      </c>
      <c r="E622" s="1" t="n">
        <v>-33.8837387798758</v>
      </c>
      <c r="F622" s="1" t="n">
        <v>91.19</v>
      </c>
      <c r="G622" s="1" t="n">
        <v>72.56</v>
      </c>
      <c r="H622" s="1" t="n">
        <v>44.8367614895105</v>
      </c>
      <c r="I622" s="1" t="n">
        <v>100.124419882894</v>
      </c>
      <c r="J622" s="2" t="n">
        <f aca="false">(F622-F621)*H622</f>
        <v>-52.9073785576227</v>
      </c>
      <c r="K622" s="2" t="n">
        <f aca="false">(G622-G621)*I622</f>
        <v>19.0236397777496</v>
      </c>
      <c r="L622" s="2" t="n">
        <f aca="false">SUM(J622:K622)</f>
        <v>-33.8837387798731</v>
      </c>
      <c r="M622" s="2" t="n">
        <f aca="false">+L622+M621</f>
        <v>1395.13387063497</v>
      </c>
    </row>
    <row r="623" customFormat="false" ht="12.75" hidden="false" customHeight="false" outlineLevel="0" collapsed="false">
      <c r="A623" s="0" t="n">
        <v>620</v>
      </c>
      <c r="B623" s="7" t="s">
        <v>634</v>
      </c>
      <c r="C623" s="1" t="n">
        <v>41.4416837037337</v>
      </c>
      <c r="D623" s="1" t="n">
        <v>11751.7380799907</v>
      </c>
      <c r="E623" s="1" t="n">
        <v>356.604209355713</v>
      </c>
      <c r="F623" s="1" t="n">
        <v>96.62</v>
      </c>
      <c r="G623" s="1" t="n">
        <v>73.69</v>
      </c>
      <c r="H623" s="1" t="n">
        <v>44.8367614895105</v>
      </c>
      <c r="I623" s="1" t="n">
        <v>100.124419882894</v>
      </c>
      <c r="J623" s="2" t="n">
        <f aca="false">(F623-F622)*H623</f>
        <v>243.463614888042</v>
      </c>
      <c r="K623" s="2" t="n">
        <f aca="false">(G623-G622)*I623</f>
        <v>113.14059446767</v>
      </c>
      <c r="L623" s="2" t="n">
        <f aca="false">SUM(J623:K623)</f>
        <v>356.604209355712</v>
      </c>
      <c r="M623" s="2" t="n">
        <f aca="false">+L623+M622</f>
        <v>1751.73807999069</v>
      </c>
    </row>
    <row r="624" customFormat="false" ht="12.75" hidden="false" customHeight="false" outlineLevel="0" collapsed="false">
      <c r="A624" s="0" t="n">
        <v>621</v>
      </c>
      <c r="B624" s="7" t="s">
        <v>635</v>
      </c>
      <c r="C624" s="1" t="n">
        <v>41.4416837037337</v>
      </c>
      <c r="D624" s="1" t="n">
        <v>12084.4878105407</v>
      </c>
      <c r="E624" s="1" t="n">
        <v>332.749730550049</v>
      </c>
      <c r="F624" s="1" t="n">
        <v>101.25</v>
      </c>
      <c r="G624" s="1" t="n">
        <v>74.94</v>
      </c>
      <c r="H624" s="1" t="n">
        <v>44.8367614895105</v>
      </c>
      <c r="I624" s="1" t="n">
        <v>100.124419882894</v>
      </c>
      <c r="J624" s="2" t="n">
        <f aca="false">(F624-F623)*H624</f>
        <v>207.594205696433</v>
      </c>
      <c r="K624" s="2" t="n">
        <f aca="false">(G624-G623)*I624</f>
        <v>125.155524853618</v>
      </c>
      <c r="L624" s="2" t="n">
        <f aca="false">SUM(J624:K624)</f>
        <v>332.749730550051</v>
      </c>
      <c r="M624" s="2" t="n">
        <f aca="false">+L624+M623</f>
        <v>2084.48781054074</v>
      </c>
    </row>
    <row r="625" customFormat="false" ht="12.75" hidden="false" customHeight="false" outlineLevel="0" collapsed="false">
      <c r="A625" s="0" t="n">
        <v>622</v>
      </c>
      <c r="B625" s="7" t="s">
        <v>636</v>
      </c>
      <c r="C625" s="1" t="n">
        <v>109.1440127746</v>
      </c>
      <c r="D625" s="1" t="n">
        <v>10652.321468929</v>
      </c>
      <c r="E625" s="1" t="n">
        <v>-1432.16634161174</v>
      </c>
      <c r="F625" s="1" t="n">
        <v>55.63</v>
      </c>
      <c r="G625" s="1" t="n">
        <v>80.69</v>
      </c>
      <c r="H625" s="1" t="n">
        <v>44.035731330514</v>
      </c>
      <c r="I625" s="1" t="n">
        <v>100.303255945444</v>
      </c>
      <c r="J625" s="2" t="n">
        <f aca="false">(F625-F624)*H625</f>
        <v>-2008.91006329805</v>
      </c>
      <c r="K625" s="2" t="n">
        <f aca="false">(G625-G624)*I625</f>
        <v>576.743721686303</v>
      </c>
      <c r="L625" s="2" t="n">
        <f aca="false">SUM(J625:K625)</f>
        <v>-1432.16634161175</v>
      </c>
      <c r="M625" s="2" t="n">
        <f aca="false">+L625+M624</f>
        <v>652.321468928991</v>
      </c>
    </row>
    <row r="626" customFormat="false" ht="12.75" hidden="false" customHeight="false" outlineLevel="0" collapsed="false">
      <c r="A626" s="0" t="n">
        <v>623</v>
      </c>
      <c r="B626" s="7" t="s">
        <v>637</v>
      </c>
      <c r="C626" s="1" t="n">
        <v>105.334889983906</v>
      </c>
      <c r="D626" s="1" t="n">
        <v>10487.6530293988</v>
      </c>
      <c r="E626" s="1" t="n">
        <v>-164.668439530133</v>
      </c>
      <c r="F626" s="1" t="n">
        <v>53.75</v>
      </c>
      <c r="G626" s="1" t="n">
        <v>79.87</v>
      </c>
      <c r="H626" s="1" t="n">
        <v>43.7268208414316</v>
      </c>
      <c r="I626" s="1" t="n">
        <v>100.563434571028</v>
      </c>
      <c r="J626" s="2" t="n">
        <f aca="false">(F626-F625)*H626</f>
        <v>-82.2064231818915</v>
      </c>
      <c r="K626" s="2" t="n">
        <f aca="false">(G626-G625)*I626</f>
        <v>-82.4620163482423</v>
      </c>
      <c r="L626" s="2" t="n">
        <f aca="false">SUM(J626:K626)</f>
        <v>-164.668439530134</v>
      </c>
      <c r="M626" s="2" t="n">
        <f aca="false">+L626+M625</f>
        <v>487.653029398857</v>
      </c>
    </row>
    <row r="627" customFormat="false" ht="12.75" hidden="false" customHeight="false" outlineLevel="0" collapsed="false">
      <c r="A627" s="0" t="n">
        <v>624</v>
      </c>
      <c r="B627" s="7" t="s">
        <v>638</v>
      </c>
      <c r="C627" s="1" t="n">
        <v>63.4026546043885</v>
      </c>
      <c r="D627" s="1" t="n">
        <v>10177.0562977912</v>
      </c>
      <c r="E627" s="1" t="n">
        <v>-310.596731607617</v>
      </c>
      <c r="F627" s="1" t="n">
        <v>51.69</v>
      </c>
      <c r="G627" s="1" t="n">
        <v>77.69</v>
      </c>
      <c r="H627" s="1" t="n">
        <v>43.9742032140493</v>
      </c>
      <c r="I627" s="1" t="n">
        <v>100.92196008563</v>
      </c>
      <c r="J627" s="2" t="n">
        <f aca="false">(F627-F626)*H627</f>
        <v>-90.5868586209417</v>
      </c>
      <c r="K627" s="2" t="n">
        <f aca="false">(G627-G626)*I627</f>
        <v>-220.009872986674</v>
      </c>
      <c r="L627" s="2" t="n">
        <f aca="false">SUM(J627:K627)</f>
        <v>-310.596731607616</v>
      </c>
      <c r="M627" s="2" t="n">
        <f aca="false">+L627+M626</f>
        <v>177.056297791241</v>
      </c>
    </row>
    <row r="628" customFormat="false" ht="12.75" hidden="false" customHeight="false" outlineLevel="0" collapsed="false">
      <c r="A628" s="0" t="n">
        <v>625</v>
      </c>
      <c r="B628" s="7" t="s">
        <v>639</v>
      </c>
      <c r="C628" s="1" t="n">
        <v>33.0273711181414</v>
      </c>
      <c r="D628" s="1" t="n">
        <v>10468.4559511023</v>
      </c>
      <c r="E628" s="1" t="n">
        <v>291.399653311075</v>
      </c>
      <c r="F628" s="1" t="n">
        <v>54.13</v>
      </c>
      <c r="G628" s="1" t="n">
        <v>79.5</v>
      </c>
      <c r="H628" s="1" t="n">
        <v>44.5618465393782</v>
      </c>
      <c r="I628" s="1" t="n">
        <v>100.92196008563</v>
      </c>
      <c r="J628" s="2" t="n">
        <f aca="false">(F628-F627)*H628</f>
        <v>108.730905556083</v>
      </c>
      <c r="K628" s="2" t="n">
        <f aca="false">(G628-G627)*I628</f>
        <v>182.668747754991</v>
      </c>
      <c r="L628" s="2" t="n">
        <f aca="false">SUM(J628:K628)</f>
        <v>291.399653311074</v>
      </c>
      <c r="M628" s="2" t="n">
        <f aca="false">+L628+M627</f>
        <v>468.455951102315</v>
      </c>
    </row>
    <row r="629" customFormat="false" ht="12.75" hidden="false" customHeight="false" outlineLevel="0" collapsed="false">
      <c r="A629" s="0" t="n">
        <v>626</v>
      </c>
      <c r="B629" s="7" t="s">
        <v>640</v>
      </c>
      <c r="C629" s="1" t="n">
        <v>60.9758367133868</v>
      </c>
      <c r="D629" s="1" t="n">
        <v>10293.9914482933</v>
      </c>
      <c r="E629" s="1" t="n">
        <v>-174.464502809047</v>
      </c>
      <c r="F629" s="1" t="n">
        <v>51.75</v>
      </c>
      <c r="G629" s="1" t="n">
        <v>78.81</v>
      </c>
      <c r="H629" s="1" t="n">
        <v>44.0455253571272</v>
      </c>
      <c r="I629" s="1" t="n">
        <v>100.92196008563</v>
      </c>
      <c r="J629" s="2" t="n">
        <f aca="false">(F629-F628)*H629</f>
        <v>-104.828350349963</v>
      </c>
      <c r="K629" s="2" t="n">
        <f aca="false">(G629-G628)*I629</f>
        <v>-69.6361524590845</v>
      </c>
      <c r="L629" s="2" t="n">
        <f aca="false">SUM(J629:K629)</f>
        <v>-174.464502809047</v>
      </c>
      <c r="M629" s="2" t="n">
        <f aca="false">+L629+M628</f>
        <v>293.991448293268</v>
      </c>
    </row>
    <row r="630" customFormat="false" ht="12.75" hidden="false" customHeight="false" outlineLevel="0" collapsed="false">
      <c r="A630" s="0" t="n">
        <v>627</v>
      </c>
      <c r="B630" s="7" t="s">
        <v>641</v>
      </c>
      <c r="C630" s="1" t="n">
        <v>29.5496387673152</v>
      </c>
      <c r="D630" s="1" t="n">
        <v>10427.2273213387</v>
      </c>
      <c r="E630" s="1" t="n">
        <v>133.235873045474</v>
      </c>
      <c r="F630" s="1" t="n">
        <v>54.44</v>
      </c>
      <c r="G630" s="1" t="n">
        <v>78.94</v>
      </c>
      <c r="H630" s="1" t="n">
        <v>44.6527948826551</v>
      </c>
      <c r="I630" s="1" t="n">
        <v>100.92196008563</v>
      </c>
      <c r="J630" s="2" t="n">
        <f aca="false">(F630-F629)*H630</f>
        <v>120.116018234342</v>
      </c>
      <c r="K630" s="2" t="n">
        <f aca="false">(G630-G629)*I630</f>
        <v>13.1198548111314</v>
      </c>
      <c r="L630" s="2" t="n">
        <f aca="false">SUM(J630:K630)</f>
        <v>133.235873045474</v>
      </c>
      <c r="M630" s="2" t="n">
        <f aca="false">+L630+M629</f>
        <v>427.227321338741</v>
      </c>
    </row>
    <row r="631" customFormat="false" ht="12.75" hidden="false" customHeight="false" outlineLevel="0" collapsed="false">
      <c r="A631" s="0" t="n">
        <v>628</v>
      </c>
      <c r="B631" s="7" t="s">
        <v>642</v>
      </c>
      <c r="C631" s="1" t="n">
        <v>29.5496387673152</v>
      </c>
      <c r="D631" s="1" t="n">
        <v>10108.1714755132</v>
      </c>
      <c r="E631" s="1" t="n">
        <v>-319.055845825524</v>
      </c>
      <c r="F631" s="1" t="n">
        <v>51.25</v>
      </c>
      <c r="G631" s="1" t="n">
        <v>77.19</v>
      </c>
      <c r="H631" s="1" t="n">
        <v>44.6527948826551</v>
      </c>
      <c r="I631" s="1" t="n">
        <v>100.92196008563</v>
      </c>
      <c r="J631" s="2" t="n">
        <f aca="false">(F631-F630)*H631</f>
        <v>-142.44241567567</v>
      </c>
      <c r="K631" s="2" t="n">
        <f aca="false">(G631-G630)*I631</f>
        <v>-176.613430149853</v>
      </c>
      <c r="L631" s="2" t="n">
        <f aca="false">SUM(J631:K631)</f>
        <v>-319.055845825522</v>
      </c>
      <c r="M631" s="2" t="n">
        <f aca="false">+L631+M630</f>
        <v>108.171475513219</v>
      </c>
    </row>
    <row r="632" customFormat="false" ht="12.75" hidden="false" customHeight="false" outlineLevel="0" collapsed="false">
      <c r="A632" s="0" t="n">
        <v>629</v>
      </c>
      <c r="B632" s="7" t="s">
        <v>643</v>
      </c>
      <c r="C632" s="1" t="n">
        <v>55.3764587969315</v>
      </c>
      <c r="D632" s="1" t="n">
        <v>10441.4312571204</v>
      </c>
      <c r="E632" s="1" t="n">
        <v>333.259781607239</v>
      </c>
      <c r="F632" s="1" t="n">
        <v>52.38</v>
      </c>
      <c r="G632" s="1" t="n">
        <v>80</v>
      </c>
      <c r="H632" s="1" t="n">
        <v>44.4467201530933</v>
      </c>
      <c r="I632" s="1" t="n">
        <v>100.724194958806</v>
      </c>
      <c r="J632" s="2" t="n">
        <f aca="false">(F632-F631)*H632</f>
        <v>50.2247937729956</v>
      </c>
      <c r="K632" s="2" t="n">
        <f aca="false">(G632-G631)*I632</f>
        <v>283.034987834245</v>
      </c>
      <c r="L632" s="2" t="n">
        <f aca="false">SUM(J632:K632)</f>
        <v>333.259781607241</v>
      </c>
      <c r="M632" s="2" t="n">
        <f aca="false">+L632+M631</f>
        <v>441.43125712046</v>
      </c>
    </row>
    <row r="633" customFormat="false" ht="12.75" hidden="false" customHeight="false" outlineLevel="0" collapsed="false">
      <c r="A633" s="0" t="n">
        <v>630</v>
      </c>
      <c r="B633" s="7" t="s">
        <v>644</v>
      </c>
      <c r="C633" s="1" t="n">
        <v>49.5886049763096</v>
      </c>
      <c r="D633" s="1" t="n">
        <v>10482.869469445</v>
      </c>
      <c r="E633" s="1" t="n">
        <v>41.4382123245305</v>
      </c>
      <c r="F633" s="1" t="n">
        <v>53.31</v>
      </c>
      <c r="G633" s="1" t="n">
        <v>80</v>
      </c>
      <c r="H633" s="1" t="n">
        <v>44.5572175532579</v>
      </c>
      <c r="I633" s="1" t="n">
        <v>100.724194958806</v>
      </c>
      <c r="J633" s="2" t="n">
        <f aca="false">(F633-F632)*H633</f>
        <v>41.4382123245298</v>
      </c>
      <c r="K633" s="2" t="n">
        <f aca="false">(G633-G632)*I633</f>
        <v>0</v>
      </c>
      <c r="L633" s="2" t="n">
        <f aca="false">SUM(J633:K633)</f>
        <v>41.4382123245298</v>
      </c>
      <c r="M633" s="2" t="n">
        <f aca="false">+L633+M632</f>
        <v>482.86946944499</v>
      </c>
    </row>
    <row r="634" customFormat="false" ht="12.75" hidden="false" customHeight="false" outlineLevel="0" collapsed="false">
      <c r="A634" s="0" t="n">
        <v>631</v>
      </c>
      <c r="B634" s="7" t="s">
        <v>645</v>
      </c>
      <c r="C634" s="1" t="n">
        <v>73.4577308020723</v>
      </c>
      <c r="D634" s="1" t="n">
        <v>10257.2777242767</v>
      </c>
      <c r="E634" s="1" t="n">
        <v>-225.591745168267</v>
      </c>
      <c r="F634" s="1" t="n">
        <v>51.63</v>
      </c>
      <c r="G634" s="1" t="n">
        <v>78.5</v>
      </c>
      <c r="H634" s="1" t="n">
        <v>44.699586763978</v>
      </c>
      <c r="I634" s="1" t="n">
        <v>100.33095960319</v>
      </c>
      <c r="J634" s="2" t="n">
        <f aca="false">(F634-F633)*H634</f>
        <v>-75.095305763483</v>
      </c>
      <c r="K634" s="2" t="n">
        <f aca="false">(G634-G633)*I634</f>
        <v>-150.496439404785</v>
      </c>
      <c r="L634" s="2" t="n">
        <f aca="false">SUM(J634:K634)</f>
        <v>-225.591745168268</v>
      </c>
      <c r="M634" s="2" t="n">
        <f aca="false">+L634+M633</f>
        <v>257.277724276721</v>
      </c>
    </row>
    <row r="635" customFormat="false" ht="12.75" hidden="false" customHeight="false" outlineLevel="0" collapsed="false">
      <c r="A635" s="0" t="n">
        <v>632</v>
      </c>
      <c r="B635" s="7" t="s">
        <v>646</v>
      </c>
      <c r="C635" s="1" t="n">
        <v>122.596718402876</v>
      </c>
      <c r="D635" s="1" t="n">
        <v>10509.1633974513</v>
      </c>
      <c r="E635" s="1" t="n">
        <v>251.885673174558</v>
      </c>
      <c r="F635" s="1" t="n">
        <v>51.81</v>
      </c>
      <c r="G635" s="1" t="n">
        <v>80.94</v>
      </c>
      <c r="H635" s="1" t="n">
        <v>44.3068428188562</v>
      </c>
      <c r="I635" s="1" t="n">
        <v>99.9632956832647</v>
      </c>
      <c r="J635" s="2" t="n">
        <f aca="false">(F635-F634)*H635</f>
        <v>7.9752317073941</v>
      </c>
      <c r="K635" s="2" t="n">
        <f aca="false">(G635-G634)*I635</f>
        <v>243.910441467166</v>
      </c>
      <c r="L635" s="2" t="n">
        <f aca="false">SUM(J635:K635)</f>
        <v>251.88567317456</v>
      </c>
      <c r="M635" s="2" t="n">
        <f aca="false">+L635+M634</f>
        <v>509.163397451281</v>
      </c>
    </row>
    <row r="636" customFormat="false" ht="12.75" hidden="false" customHeight="false" outlineLevel="0" collapsed="false">
      <c r="A636" s="0" t="n">
        <v>633</v>
      </c>
      <c r="B636" s="7" t="s">
        <v>647</v>
      </c>
      <c r="C636" s="1" t="n">
        <v>65.5438966647518</v>
      </c>
      <c r="D636" s="1" t="n">
        <v>10731.4989169655</v>
      </c>
      <c r="E636" s="1" t="n">
        <v>222.335519514234</v>
      </c>
      <c r="F636" s="1" t="n">
        <v>54.44</v>
      </c>
      <c r="G636" s="1" t="n">
        <v>82</v>
      </c>
      <c r="H636" s="1" t="n">
        <v>43.8457893878222</v>
      </c>
      <c r="I636" s="1" t="n">
        <v>100.963295683265</v>
      </c>
      <c r="J636" s="2" t="n">
        <f aca="false">(F636-F635)*H636</f>
        <v>115.314426089972</v>
      </c>
      <c r="K636" s="2" t="n">
        <f aca="false">(G636-G635)*I636</f>
        <v>107.021093424261</v>
      </c>
      <c r="L636" s="2" t="n">
        <f aca="false">SUM(J636:K636)</f>
        <v>222.335519514233</v>
      </c>
      <c r="M636" s="2" t="n">
        <f aca="false">+L636+M635</f>
        <v>731.498916965515</v>
      </c>
    </row>
    <row r="637" customFormat="false" ht="12.75" hidden="false" customHeight="false" outlineLevel="0" collapsed="false">
      <c r="A637" s="0" t="n">
        <v>634</v>
      </c>
      <c r="B637" s="7" t="s">
        <v>648</v>
      </c>
      <c r="C637" s="1" t="n">
        <v>28.1245705095661</v>
      </c>
      <c r="D637" s="1" t="n">
        <v>10592.827024582</v>
      </c>
      <c r="E637" s="1" t="n">
        <v>-138.671892383545</v>
      </c>
      <c r="F637" s="1" t="n">
        <v>57.13</v>
      </c>
      <c r="G637" s="1" t="n">
        <v>79.44</v>
      </c>
      <c r="H637" s="1" t="n">
        <v>44.533139243722</v>
      </c>
      <c r="I637" s="1" t="n">
        <v>100.963295683265</v>
      </c>
      <c r="J637" s="2" t="n">
        <f aca="false">(F637-F636)*H637</f>
        <v>119.794144565612</v>
      </c>
      <c r="K637" s="2" t="n">
        <f aca="false">(G637-G636)*I637</f>
        <v>-258.466036949159</v>
      </c>
      <c r="L637" s="2" t="n">
        <f aca="false">SUM(J637:K637)</f>
        <v>-138.671892383546</v>
      </c>
      <c r="M637" s="2" t="n">
        <f aca="false">+L637+M636</f>
        <v>592.827024581968</v>
      </c>
    </row>
    <row r="638" customFormat="false" ht="12.75" hidden="false" customHeight="false" outlineLevel="0" collapsed="false">
      <c r="A638" s="0" t="n">
        <v>635</v>
      </c>
      <c r="B638" s="7" t="s">
        <v>649</v>
      </c>
      <c r="C638" s="1" t="n">
        <v>22.805955508126</v>
      </c>
      <c r="D638" s="1" t="n">
        <v>10551.9957540835</v>
      </c>
      <c r="E638" s="1" t="n">
        <v>-40.8312704984855</v>
      </c>
      <c r="F638" s="1" t="n">
        <v>56.94</v>
      </c>
      <c r="G638" s="1" t="n">
        <v>79.12</v>
      </c>
      <c r="H638" s="1" t="n">
        <v>43.5290507227182</v>
      </c>
      <c r="I638" s="1" t="n">
        <v>101.75234644115</v>
      </c>
      <c r="J638" s="2" t="n">
        <f aca="false">(F638-F637)*H638</f>
        <v>-8.27051963731667</v>
      </c>
      <c r="K638" s="2" t="n">
        <f aca="false">(G638-G637)*I638</f>
        <v>-32.5607508611673</v>
      </c>
      <c r="L638" s="2" t="n">
        <f aca="false">SUM(J638:K638)</f>
        <v>-40.831270498484</v>
      </c>
      <c r="M638" s="2" t="n">
        <f aca="false">+L638+M637</f>
        <v>551.995754083484</v>
      </c>
    </row>
    <row r="639" customFormat="false" ht="12.75" hidden="false" customHeight="false" outlineLevel="0" collapsed="false">
      <c r="A639" s="0" t="n">
        <v>636</v>
      </c>
      <c r="B639" s="7" t="s">
        <v>650</v>
      </c>
      <c r="C639" s="1" t="n">
        <v>82.8632388488186</v>
      </c>
      <c r="D639" s="1" t="n">
        <v>10755.8619793349</v>
      </c>
      <c r="E639" s="1" t="n">
        <v>203.866225251408</v>
      </c>
      <c r="F639" s="1" t="n">
        <v>58.88</v>
      </c>
      <c r="G639" s="1" t="n">
        <v>80.31</v>
      </c>
      <c r="H639" s="1" t="n">
        <v>42.8257107287645</v>
      </c>
      <c r="I639" s="1" t="n">
        <v>101.499450787902</v>
      </c>
      <c r="J639" s="2" t="n">
        <f aca="false">(F639-F638)*H639</f>
        <v>83.0818788138033</v>
      </c>
      <c r="K639" s="2" t="n">
        <f aca="false">(G639-G638)*I639</f>
        <v>120.784346437603</v>
      </c>
      <c r="L639" s="2" t="n">
        <f aca="false">SUM(J639:K639)</f>
        <v>203.866225251406</v>
      </c>
      <c r="M639" s="2" t="n">
        <f aca="false">+L639+M638</f>
        <v>755.861979334891</v>
      </c>
    </row>
    <row r="640" customFormat="false" ht="12.75" hidden="false" customHeight="false" outlineLevel="0" collapsed="false">
      <c r="A640" s="0" t="n">
        <v>637</v>
      </c>
      <c r="B640" s="7" t="s">
        <v>651</v>
      </c>
      <c r="C640" s="1" t="n">
        <v>44.1323261759412</v>
      </c>
      <c r="D640" s="1" t="n">
        <v>10614.0948208223</v>
      </c>
      <c r="E640" s="1" t="n">
        <v>-141.767158512623</v>
      </c>
      <c r="F640" s="1" t="n">
        <v>56.5</v>
      </c>
      <c r="G640" s="1" t="n">
        <v>79.94</v>
      </c>
      <c r="H640" s="1" t="n">
        <v>43.8257107287645</v>
      </c>
      <c r="I640" s="1" t="n">
        <v>101.248559400439</v>
      </c>
      <c r="J640" s="2" t="n">
        <f aca="false">(F640-F639)*H640</f>
        <v>-104.30519153446</v>
      </c>
      <c r="K640" s="2" t="n">
        <f aca="false">(G640-G639)*I640</f>
        <v>-37.4619669781629</v>
      </c>
      <c r="L640" s="2" t="n">
        <f aca="false">SUM(J640:K640)</f>
        <v>-141.767158512623</v>
      </c>
      <c r="M640" s="2" t="n">
        <f aca="false">+L640+M639</f>
        <v>614.094820822268</v>
      </c>
    </row>
    <row r="641" customFormat="false" ht="12.75" hidden="false" customHeight="false" outlineLevel="0" collapsed="false">
      <c r="A641" s="0" t="n">
        <v>638</v>
      </c>
      <c r="B641" s="7" t="s">
        <v>652</v>
      </c>
      <c r="C641" s="1" t="n">
        <v>108.985820784343</v>
      </c>
      <c r="D641" s="1" t="n">
        <v>10566.2744018241</v>
      </c>
      <c r="E641" s="1" t="n">
        <v>-47.8204189981534</v>
      </c>
      <c r="F641" s="1" t="n">
        <v>57.69</v>
      </c>
      <c r="G641" s="1" t="n">
        <v>78.94</v>
      </c>
      <c r="H641" s="1" t="n">
        <v>44.0704768449068</v>
      </c>
      <c r="I641" s="1" t="n">
        <v>100.264286443591</v>
      </c>
      <c r="J641" s="2" t="n">
        <f aca="false">(F641-F640)*H641</f>
        <v>52.443867445439</v>
      </c>
      <c r="K641" s="2" t="n">
        <f aca="false">(G641-G640)*I641</f>
        <v>-100.264286443591</v>
      </c>
      <c r="L641" s="2" t="n">
        <f aca="false">SUM(J641:K641)</f>
        <v>-47.820418998152</v>
      </c>
      <c r="M641" s="2" t="n">
        <f aca="false">+L641+M640</f>
        <v>566.274401824116</v>
      </c>
    </row>
    <row r="642" customFormat="false" ht="12.75" hidden="false" customHeight="false" outlineLevel="0" collapsed="false">
      <c r="A642" s="0" t="n">
        <v>639</v>
      </c>
      <c r="B642" s="7" t="s">
        <v>653</v>
      </c>
      <c r="C642" s="1" t="n">
        <v>269.822589064611</v>
      </c>
      <c r="D642" s="1" t="n">
        <v>10518.1557184724</v>
      </c>
      <c r="E642" s="1" t="n">
        <v>-48.118683351724</v>
      </c>
      <c r="F642" s="1" t="n">
        <v>58.31</v>
      </c>
      <c r="G642" s="1" t="n">
        <v>78.19</v>
      </c>
      <c r="H642" s="1" t="n">
        <v>42.553272202611</v>
      </c>
      <c r="I642" s="1" t="n">
        <v>99.3356161564589</v>
      </c>
      <c r="J642" s="2" t="n">
        <f aca="false">(F642-F641)*H642</f>
        <v>26.383028765619</v>
      </c>
      <c r="K642" s="2" t="n">
        <f aca="false">(G642-G641)*I642</f>
        <v>-74.5017121173442</v>
      </c>
      <c r="L642" s="2" t="n">
        <f aca="false">SUM(J642:K642)</f>
        <v>-48.1186833517252</v>
      </c>
      <c r="M642" s="2" t="n">
        <f aca="false">+L642+M641</f>
        <v>518.155718472391</v>
      </c>
    </row>
    <row r="643" customFormat="false" ht="12.75" hidden="false" customHeight="false" outlineLevel="0" collapsed="false">
      <c r="A643" s="0" t="n">
        <v>640</v>
      </c>
      <c r="B643" s="7" t="s">
        <v>654</v>
      </c>
      <c r="C643" s="1" t="n">
        <v>175.177189934028</v>
      </c>
      <c r="D643" s="1" t="n">
        <v>10505.3326156279</v>
      </c>
      <c r="E643" s="1" t="n">
        <v>-12.8231028445061</v>
      </c>
      <c r="F643" s="1" t="n">
        <v>57.25</v>
      </c>
      <c r="G643" s="1" t="n">
        <v>78.5</v>
      </c>
      <c r="H643" s="1" t="n">
        <v>41.6904316693544</v>
      </c>
      <c r="I643" s="1" t="n">
        <v>101.189531370997</v>
      </c>
      <c r="J643" s="2" t="n">
        <f aca="false">(F643-F642)*H643</f>
        <v>-44.1918575695158</v>
      </c>
      <c r="K643" s="2" t="n">
        <f aca="false">(G643-G642)*I643</f>
        <v>31.3687547250093</v>
      </c>
      <c r="L643" s="2" t="n">
        <f aca="false">SUM(J643:K643)</f>
        <v>-12.8231028445065</v>
      </c>
      <c r="M643" s="2" t="n">
        <f aca="false">+L643+M642</f>
        <v>505.332615627885</v>
      </c>
    </row>
    <row r="644" customFormat="false" ht="12.75" hidden="false" customHeight="false" outlineLevel="0" collapsed="false">
      <c r="A644" s="0" t="n">
        <v>641</v>
      </c>
      <c r="B644" s="7" t="s">
        <v>655</v>
      </c>
      <c r="C644" s="1" t="n">
        <v>169.079703199638</v>
      </c>
      <c r="D644" s="1" t="n">
        <v>9769.78732109658</v>
      </c>
      <c r="E644" s="1" t="n">
        <v>-735.545294531286</v>
      </c>
      <c r="F644" s="1" t="n">
        <v>52.69</v>
      </c>
      <c r="G644" s="1" t="n">
        <v>73.12</v>
      </c>
      <c r="H644" s="1" t="n">
        <v>42.6636963635683</v>
      </c>
      <c r="I644" s="1" t="n">
        <v>100.557405039668</v>
      </c>
      <c r="J644" s="2" t="n">
        <f aca="false">(F644-F643)*H644</f>
        <v>-194.546455417872</v>
      </c>
      <c r="K644" s="2" t="n">
        <f aca="false">(G644-G643)*I644</f>
        <v>-540.998839113413</v>
      </c>
      <c r="L644" s="2" t="n">
        <f aca="false">SUM(J644:K644)</f>
        <v>-735.545294531285</v>
      </c>
      <c r="M644" s="2" t="n">
        <f aca="false">+L644+M643</f>
        <v>-230.2126789034</v>
      </c>
    </row>
    <row r="645" customFormat="false" ht="12.75" hidden="false" customHeight="false" outlineLevel="0" collapsed="false">
      <c r="A645" s="0" t="n">
        <v>642</v>
      </c>
      <c r="B645" s="7" t="s">
        <v>656</v>
      </c>
      <c r="C645" s="1" t="n">
        <v>207.371295307053</v>
      </c>
      <c r="D645" s="1" t="n">
        <v>10044.1444340668</v>
      </c>
      <c r="E645" s="1" t="n">
        <v>274.357112970203</v>
      </c>
      <c r="F645" s="1" t="n">
        <v>55.13</v>
      </c>
      <c r="G645" s="1" t="n">
        <v>74.81</v>
      </c>
      <c r="H645" s="1" t="n">
        <v>43.6461122184992</v>
      </c>
      <c r="I645" s="1" t="n">
        <v>99.32579831779</v>
      </c>
      <c r="J645" s="2" t="n">
        <f aca="false">(F645-F644)*H645</f>
        <v>106.496513813138</v>
      </c>
      <c r="K645" s="2" t="n">
        <f aca="false">(G645-G644)*I645</f>
        <v>167.860599157065</v>
      </c>
      <c r="L645" s="2" t="n">
        <f aca="false">SUM(J645:K645)</f>
        <v>274.357112970203</v>
      </c>
      <c r="M645" s="2" t="n">
        <f aca="false">+L645+M644</f>
        <v>44.1444340668028</v>
      </c>
    </row>
    <row r="646" customFormat="false" ht="12.75" hidden="false" customHeight="false" outlineLevel="0" collapsed="false">
      <c r="A646" s="0" t="n">
        <v>643</v>
      </c>
      <c r="B646" s="7" t="s">
        <v>657</v>
      </c>
      <c r="C646" s="1" t="n">
        <v>90.3810126793367</v>
      </c>
      <c r="D646" s="1" t="n">
        <v>9723.42565390453</v>
      </c>
      <c r="E646" s="1" t="n">
        <v>-320.71878016226</v>
      </c>
      <c r="F646" s="1" t="n">
        <v>53.56</v>
      </c>
      <c r="G646" s="1" t="n">
        <v>72.31</v>
      </c>
      <c r="H646" s="1" t="n">
        <v>43.755140773952</v>
      </c>
      <c r="I646" s="1" t="n">
        <v>100.809283658862</v>
      </c>
      <c r="J646" s="2" t="n">
        <f aca="false">(F646-F645)*H646</f>
        <v>-68.6955710151046</v>
      </c>
      <c r="K646" s="2" t="n">
        <f aca="false">(G646-G645)*I646</f>
        <v>-252.023209147155</v>
      </c>
      <c r="L646" s="2" t="n">
        <f aca="false">SUM(J646:K646)</f>
        <v>-320.71878016226</v>
      </c>
      <c r="M646" s="2" t="n">
        <f aca="false">+L646+M645</f>
        <v>-276.574346095457</v>
      </c>
    </row>
    <row r="647" customFormat="false" ht="12.75" hidden="false" customHeight="false" outlineLevel="0" collapsed="false">
      <c r="A647" s="0" t="n">
        <v>644</v>
      </c>
      <c r="B647" s="7" t="s">
        <v>658</v>
      </c>
      <c r="C647" s="1" t="n">
        <v>36.8210126793367</v>
      </c>
      <c r="D647" s="1" t="n">
        <v>9329.05187193237</v>
      </c>
      <c r="E647" s="1" t="n">
        <v>-394.373781972154</v>
      </c>
      <c r="F647" s="1" t="n">
        <v>48.69</v>
      </c>
      <c r="G647" s="1" t="n">
        <v>70.56</v>
      </c>
      <c r="H647" s="1" t="n">
        <v>44.755140773952</v>
      </c>
      <c r="I647" s="1" t="n">
        <v>100.809283658862</v>
      </c>
      <c r="J647" s="2" t="n">
        <f aca="false">(F647-F646)*H647</f>
        <v>-217.957535569146</v>
      </c>
      <c r="K647" s="2" t="n">
        <f aca="false">(G647-G646)*I647</f>
        <v>-176.416246403009</v>
      </c>
      <c r="L647" s="2" t="n">
        <f aca="false">SUM(J647:K647)</f>
        <v>-394.373781972155</v>
      </c>
      <c r="M647" s="2" t="n">
        <f aca="false">+L647+M646</f>
        <v>-670.948128067612</v>
      </c>
    </row>
    <row r="648" customFormat="false" ht="12.75" hidden="false" customHeight="false" outlineLevel="0" collapsed="false">
      <c r="A648" s="0" t="n">
        <v>645</v>
      </c>
      <c r="B648" s="7" t="s">
        <v>659</v>
      </c>
      <c r="C648" s="1" t="n">
        <v>36.8210126793367</v>
      </c>
      <c r="D648" s="1" t="n">
        <v>9233.10393228486</v>
      </c>
      <c r="E648" s="1" t="n">
        <v>-95.9479396475108</v>
      </c>
      <c r="F648" s="1" t="n">
        <v>50.06</v>
      </c>
      <c r="G648" s="1" t="n">
        <v>69</v>
      </c>
      <c r="H648" s="1" t="n">
        <v>44.755140773952</v>
      </c>
      <c r="I648" s="1" t="n">
        <v>100.809283658862</v>
      </c>
      <c r="J648" s="2" t="n">
        <f aca="false">(F648-F647)*H648</f>
        <v>61.3145428603144</v>
      </c>
      <c r="K648" s="2" t="n">
        <f aca="false">(G648-G647)*I648</f>
        <v>-157.262482507825</v>
      </c>
      <c r="L648" s="2" t="n">
        <f aca="false">SUM(J648:K648)</f>
        <v>-95.9479396475105</v>
      </c>
      <c r="M648" s="2" t="n">
        <f aca="false">+L648+M647</f>
        <v>-766.896067715122</v>
      </c>
    </row>
    <row r="649" customFormat="false" ht="12.75" hidden="false" customHeight="false" outlineLevel="0" collapsed="false">
      <c r="A649" s="0" t="n">
        <v>646</v>
      </c>
      <c r="B649" s="7" t="s">
        <v>660</v>
      </c>
      <c r="C649" s="1" t="n">
        <v>65.9481246387941</v>
      </c>
      <c r="D649" s="1" t="n">
        <v>9112.84773540616</v>
      </c>
      <c r="E649" s="1" t="n">
        <v>-120.256196878703</v>
      </c>
      <c r="F649" s="1" t="n">
        <v>50.06</v>
      </c>
      <c r="G649" s="1" t="n">
        <v>67.81</v>
      </c>
      <c r="H649" s="1" t="n">
        <v>43.833749525249</v>
      </c>
      <c r="I649" s="1" t="n">
        <v>101.055627629161</v>
      </c>
      <c r="J649" s="2" t="n">
        <f aca="false">(F649-F648)*H649</f>
        <v>0</v>
      </c>
      <c r="K649" s="2" t="n">
        <f aca="false">(G649-G648)*I649</f>
        <v>-120.256196878701</v>
      </c>
      <c r="L649" s="2" t="n">
        <f aca="false">SUM(J649:K649)</f>
        <v>-120.256196878701</v>
      </c>
      <c r="M649" s="2" t="n">
        <f aca="false">+L649+M648</f>
        <v>-887.152264593824</v>
      </c>
    </row>
    <row r="650" customFormat="false" ht="12.75" hidden="false" customHeight="false" outlineLevel="0" collapsed="false">
      <c r="A650" s="0" t="n">
        <v>647</v>
      </c>
      <c r="B650" s="7" t="s">
        <v>661</v>
      </c>
      <c r="C650" s="1" t="n">
        <v>60.7701825983805</v>
      </c>
      <c r="D650" s="1" t="n">
        <v>9355.73265194178</v>
      </c>
      <c r="E650" s="1" t="n">
        <v>242.884916535617</v>
      </c>
      <c r="F650" s="1" t="n">
        <v>52</v>
      </c>
      <c r="G650" s="1" t="n">
        <v>69.37</v>
      </c>
      <c r="H650" s="1" t="n">
        <v>43.9371842443943</v>
      </c>
      <c r="I650" s="1" t="n">
        <v>101.055627629161</v>
      </c>
      <c r="J650" s="2" t="n">
        <f aca="false">(F650-F649)*H650</f>
        <v>85.2381374341249</v>
      </c>
      <c r="K650" s="2" t="n">
        <f aca="false">(G650-G649)*I650</f>
        <v>157.646779101491</v>
      </c>
      <c r="L650" s="2" t="n">
        <f aca="false">SUM(J650:K650)</f>
        <v>242.884916535616</v>
      </c>
      <c r="M650" s="2" t="n">
        <f aca="false">+L650+M649</f>
        <v>-644.267348058208</v>
      </c>
    </row>
    <row r="651" customFormat="false" ht="12.75" hidden="false" customHeight="false" outlineLevel="0" collapsed="false">
      <c r="A651" s="0" t="n">
        <v>648</v>
      </c>
      <c r="B651" s="7" t="s">
        <v>662</v>
      </c>
      <c r="C651" s="1" t="n">
        <v>8.77018259838045</v>
      </c>
      <c r="D651" s="1" t="n">
        <v>9222.25224292129</v>
      </c>
      <c r="E651" s="1" t="n">
        <v>-133.480409020483</v>
      </c>
      <c r="F651" s="1" t="n">
        <v>48.31</v>
      </c>
      <c r="G651" s="1" t="n">
        <v>69.69</v>
      </c>
      <c r="H651" s="1" t="n">
        <v>44.9371842443943</v>
      </c>
      <c r="I651" s="1" t="n">
        <v>101.055627629161</v>
      </c>
      <c r="J651" s="2" t="n">
        <f aca="false">(F651-F650)*H651</f>
        <v>-165.818209861815</v>
      </c>
      <c r="K651" s="2" t="n">
        <f aca="false">(G651-G650)*I651</f>
        <v>32.3378008413308</v>
      </c>
      <c r="L651" s="2" t="n">
        <f aca="false">SUM(J651:K651)</f>
        <v>-133.480409020484</v>
      </c>
      <c r="M651" s="2" t="n">
        <f aca="false">+L651+M650</f>
        <v>-777.747757078692</v>
      </c>
    </row>
    <row r="652" customFormat="false" ht="12.75" hidden="false" customHeight="false" outlineLevel="0" collapsed="false">
      <c r="A652" s="0" t="n">
        <v>649</v>
      </c>
      <c r="B652" s="7" t="s">
        <v>663</v>
      </c>
      <c r="C652" s="1" t="n">
        <v>8.77018259838045</v>
      </c>
      <c r="D652" s="1" t="n">
        <v>9346.72187884778</v>
      </c>
      <c r="E652" s="1" t="n">
        <v>124.469635926485</v>
      </c>
      <c r="F652" s="1" t="n">
        <v>50.81</v>
      </c>
      <c r="G652" s="1" t="n">
        <v>69.81</v>
      </c>
      <c r="H652" s="1" t="n">
        <v>44.9371842443943</v>
      </c>
      <c r="I652" s="1" t="n">
        <v>101.055627629161</v>
      </c>
      <c r="J652" s="2" t="n">
        <f aca="false">(F652-F651)*H652</f>
        <v>112.342960610986</v>
      </c>
      <c r="K652" s="2" t="n">
        <f aca="false">(G652-G651)*I652</f>
        <v>12.1266753154998</v>
      </c>
      <c r="L652" s="2" t="n">
        <f aca="false">SUM(J652:K652)</f>
        <v>124.469635926486</v>
      </c>
      <c r="M652" s="2" t="n">
        <f aca="false">+L652+M651</f>
        <v>-653.278121152206</v>
      </c>
    </row>
    <row r="653" customFormat="false" ht="12.75" hidden="false" customHeight="false" outlineLevel="0" collapsed="false">
      <c r="A653" s="0" t="n">
        <v>650</v>
      </c>
      <c r="B653" s="7" t="s">
        <v>664</v>
      </c>
      <c r="C653" s="1" t="n">
        <v>45.3146069844049</v>
      </c>
      <c r="D653" s="1" t="n">
        <v>9167.21265481263</v>
      </c>
      <c r="E653" s="1" t="n">
        <v>-179.509224035144</v>
      </c>
      <c r="F653" s="1" t="n">
        <v>49.31</v>
      </c>
      <c r="G653" s="1" t="n">
        <v>68.69</v>
      </c>
      <c r="H653" s="1" t="n">
        <v>44.2179473936558</v>
      </c>
      <c r="I653" s="1" t="n">
        <v>101.055627629161</v>
      </c>
      <c r="J653" s="2" t="n">
        <f aca="false">(F653-F652)*H653</f>
        <v>-66.3269210904837</v>
      </c>
      <c r="K653" s="2" t="n">
        <f aca="false">(G653-G652)*I653</f>
        <v>-113.182302944661</v>
      </c>
      <c r="L653" s="2" t="n">
        <f aca="false">SUM(J653:K653)</f>
        <v>-179.509224035145</v>
      </c>
      <c r="M653" s="2" t="n">
        <f aca="false">+L653+M652</f>
        <v>-832.787345187351</v>
      </c>
    </row>
    <row r="654" customFormat="false" ht="12.75" hidden="false" customHeight="false" outlineLevel="0" collapsed="false">
      <c r="A654" s="0" t="n">
        <v>651</v>
      </c>
      <c r="B654" s="7" t="s">
        <v>665</v>
      </c>
      <c r="C654" s="1" t="n">
        <v>45.3146069844049</v>
      </c>
      <c r="D654" s="1" t="n">
        <v>9144.84150996953</v>
      </c>
      <c r="E654" s="1" t="n">
        <v>-22.3711448431022</v>
      </c>
      <c r="F654" s="1" t="n">
        <v>47.25</v>
      </c>
      <c r="G654" s="1" t="n">
        <v>69.37</v>
      </c>
      <c r="H654" s="1" t="n">
        <v>44.2179473936558</v>
      </c>
      <c r="I654" s="1" t="n">
        <v>101.055627629161</v>
      </c>
      <c r="J654" s="2" t="n">
        <f aca="false">(F654-F653)*H654</f>
        <v>-91.088971630931</v>
      </c>
      <c r="K654" s="2" t="n">
        <f aca="false">(G654-G653)*I654</f>
        <v>68.7178267878302</v>
      </c>
      <c r="L654" s="2" t="n">
        <f aca="false">SUM(J654:K654)</f>
        <v>-22.3711448431009</v>
      </c>
      <c r="M654" s="2" t="n">
        <f aca="false">+L654+M653</f>
        <v>-855.158490030451</v>
      </c>
    </row>
    <row r="655" customFormat="false" ht="12.75" hidden="false" customHeight="false" outlineLevel="0" collapsed="false">
      <c r="A655" s="0" t="n">
        <v>652</v>
      </c>
      <c r="B655" s="7" t="s">
        <v>666</v>
      </c>
      <c r="C655" s="1" t="n">
        <v>45.3146069844049</v>
      </c>
      <c r="D655" s="1" t="n">
        <v>9266.93392282843</v>
      </c>
      <c r="E655" s="1" t="n">
        <v>122.092412858903</v>
      </c>
      <c r="F655" s="1" t="n">
        <v>48</v>
      </c>
      <c r="G655" s="1" t="n">
        <v>70.25</v>
      </c>
      <c r="H655" s="1" t="n">
        <v>44.2179473936558</v>
      </c>
      <c r="I655" s="1" t="n">
        <v>101.055627629161</v>
      </c>
      <c r="J655" s="2" t="n">
        <f aca="false">(F655-F654)*H655</f>
        <v>33.1634605452418</v>
      </c>
      <c r="K655" s="2" t="n">
        <f aca="false">(G655-G654)*I655</f>
        <v>88.9289523136612</v>
      </c>
      <c r="L655" s="2" t="n">
        <f aca="false">SUM(J655:K655)</f>
        <v>122.092412858903</v>
      </c>
      <c r="M655" s="2" t="n">
        <f aca="false">+L655+M654</f>
        <v>-733.066077171548</v>
      </c>
    </row>
    <row r="656" customFormat="false" ht="12.75" hidden="false" customHeight="false" outlineLevel="0" collapsed="false">
      <c r="A656" s="0" t="n">
        <v>653</v>
      </c>
      <c r="B656" s="7" t="s">
        <v>667</v>
      </c>
      <c r="C656" s="1" t="n">
        <v>63.9195480544847</v>
      </c>
      <c r="D656" s="1" t="n">
        <v>9125.64482622162</v>
      </c>
      <c r="E656" s="1" t="n">
        <v>-141.289096606819</v>
      </c>
      <c r="F656" s="1" t="n">
        <v>47.38</v>
      </c>
      <c r="G656" s="1" t="n">
        <v>69.12</v>
      </c>
      <c r="H656" s="1" t="n">
        <v>44.3469543159008</v>
      </c>
      <c r="I656" s="1" t="n">
        <v>100.702641531825</v>
      </c>
      <c r="J656" s="2" t="n">
        <f aca="false">(F656-F655)*H656</f>
        <v>-27.4951116758584</v>
      </c>
      <c r="K656" s="2" t="n">
        <f aca="false">(G656-G655)*I656</f>
        <v>-113.793984930962</v>
      </c>
      <c r="L656" s="2" t="n">
        <f aca="false">SUM(J656:K656)</f>
        <v>-141.28909660682</v>
      </c>
      <c r="M656" s="2" t="n">
        <f aca="false">+L656+M655</f>
        <v>-874.355173778369</v>
      </c>
    </row>
    <row r="657" customFormat="false" ht="12.75" hidden="false" customHeight="false" outlineLevel="0" collapsed="false">
      <c r="A657" s="0" t="n">
        <v>654</v>
      </c>
      <c r="B657" s="7" t="s">
        <v>668</v>
      </c>
      <c r="C657" s="1" t="n">
        <v>57.5127323742193</v>
      </c>
      <c r="D657" s="1" t="n">
        <v>9239.15944621697</v>
      </c>
      <c r="E657" s="1" t="n">
        <v>113.514619995356</v>
      </c>
      <c r="F657" s="1" t="n">
        <v>47.94</v>
      </c>
      <c r="G657" s="1" t="n">
        <v>70</v>
      </c>
      <c r="H657" s="1" t="n">
        <v>44.7997149527073</v>
      </c>
      <c r="I657" s="1" t="n">
        <v>100.484976842999</v>
      </c>
      <c r="J657" s="2" t="n">
        <f aca="false">(F657-F656)*H657</f>
        <v>25.0878403735159</v>
      </c>
      <c r="K657" s="2" t="n">
        <f aca="false">(G657-G656)*I657</f>
        <v>88.4267796218387</v>
      </c>
      <c r="L657" s="2" t="n">
        <f aca="false">SUM(J657:K657)</f>
        <v>113.514619995355</v>
      </c>
      <c r="M657" s="2" t="n">
        <f aca="false">+L657+M656</f>
        <v>-760.840553783014</v>
      </c>
    </row>
    <row r="658" customFormat="false" ht="12.75" hidden="false" customHeight="false" outlineLevel="0" collapsed="false">
      <c r="A658" s="0" t="n">
        <v>655</v>
      </c>
      <c r="B658" s="7" t="s">
        <v>669</v>
      </c>
      <c r="C658" s="1" t="n">
        <v>164.429211556463</v>
      </c>
      <c r="D658" s="1" t="n">
        <v>9600.33871292338</v>
      </c>
      <c r="E658" s="1" t="n">
        <v>361.179266706406</v>
      </c>
      <c r="F658" s="1" t="n">
        <v>46.75</v>
      </c>
      <c r="G658" s="1" t="n">
        <v>74.12</v>
      </c>
      <c r="H658" s="1" t="n">
        <v>43.1082197725773</v>
      </c>
      <c r="I658" s="1" t="n">
        <v>100.116031125188</v>
      </c>
      <c r="J658" s="2" t="n">
        <f aca="false">(F658-F657)*H658</f>
        <v>-51.2987815293669</v>
      </c>
      <c r="K658" s="2" t="n">
        <f aca="false">(G658-G657)*I658</f>
        <v>412.478048235775</v>
      </c>
      <c r="L658" s="2" t="n">
        <f aca="false">SUM(J658:K658)</f>
        <v>361.179266706408</v>
      </c>
      <c r="M658" s="2" t="n">
        <f aca="false">+L658+M657</f>
        <v>-399.661287076606</v>
      </c>
    </row>
    <row r="659" customFormat="false" ht="12.75" hidden="false" customHeight="false" outlineLevel="0" collapsed="false">
      <c r="A659" s="0" t="n">
        <v>656</v>
      </c>
      <c r="B659" s="7" t="s">
        <v>670</v>
      </c>
      <c r="C659" s="1" t="n">
        <v>289.888878674058</v>
      </c>
      <c r="D659" s="1" t="n">
        <v>9644.77789810747</v>
      </c>
      <c r="E659" s="1" t="n">
        <v>44.4391851840919</v>
      </c>
      <c r="F659" s="1" t="n">
        <v>47.5</v>
      </c>
      <c r="G659" s="1" t="n">
        <v>74.25</v>
      </c>
      <c r="H659" s="1" t="n">
        <v>42.0797561705112</v>
      </c>
      <c r="I659" s="1" t="n">
        <v>99.07206197083</v>
      </c>
      <c r="J659" s="2" t="n">
        <f aca="false">(F659-F658)*H659</f>
        <v>31.5598171278834</v>
      </c>
      <c r="K659" s="2" t="n">
        <f aca="false">(G659-G658)*I659</f>
        <v>12.8793680562075</v>
      </c>
      <c r="L659" s="2" t="n">
        <f aca="false">SUM(J659:K659)</f>
        <v>44.4391851840909</v>
      </c>
      <c r="M659" s="2" t="n">
        <f aca="false">+L659+M658</f>
        <v>-355.222101892515</v>
      </c>
    </row>
    <row r="660" customFormat="false" ht="12.75" hidden="false" customHeight="false" outlineLevel="0" collapsed="false">
      <c r="A660" s="0" t="n">
        <v>657</v>
      </c>
      <c r="B660" s="7" t="s">
        <v>671</v>
      </c>
      <c r="C660" s="1" t="n">
        <v>210.012473688273</v>
      </c>
      <c r="D660" s="1" t="n">
        <v>9484.94442087039</v>
      </c>
      <c r="E660" s="1" t="n">
        <v>-159.833477237074</v>
      </c>
      <c r="F660" s="1" t="n">
        <v>47.56</v>
      </c>
      <c r="G660" s="1" t="n">
        <v>72.62</v>
      </c>
      <c r="H660" s="1" t="n">
        <v>42.8802144229412</v>
      </c>
      <c r="I660" s="1" t="n">
        <v>99.6357607990503</v>
      </c>
      <c r="J660" s="2" t="n">
        <f aca="false">(F660-F659)*H660</f>
        <v>2.57281286537657</v>
      </c>
      <c r="K660" s="2" t="n">
        <f aca="false">(G660-G659)*I660</f>
        <v>-162.406290102452</v>
      </c>
      <c r="L660" s="2" t="n">
        <f aca="false">SUM(J660:K660)</f>
        <v>-159.833477237075</v>
      </c>
      <c r="M660" s="2" t="n">
        <f aca="false">+L660+M659</f>
        <v>-515.05557912959</v>
      </c>
    </row>
    <row r="661" customFormat="false" ht="12.75" hidden="false" customHeight="false" outlineLevel="0" collapsed="false">
      <c r="A661" s="0" t="n">
        <v>658</v>
      </c>
      <c r="B661" s="7" t="s">
        <v>672</v>
      </c>
      <c r="C661" s="1" t="n">
        <v>229.842543810455</v>
      </c>
      <c r="D661" s="1" t="n">
        <v>9472.44760594562</v>
      </c>
      <c r="E661" s="1" t="n">
        <v>-12.4968149247779</v>
      </c>
      <c r="F661" s="1" t="n">
        <v>47.69</v>
      </c>
      <c r="G661" s="1" t="n">
        <v>72.44</v>
      </c>
      <c r="H661" s="1" t="n">
        <v>42.1300364434719</v>
      </c>
      <c r="I661" s="1" t="n">
        <v>99.8539981245995</v>
      </c>
      <c r="J661" s="2" t="n">
        <f aca="false">(F661-F660)*H661</f>
        <v>5.47690473765116</v>
      </c>
      <c r="K661" s="2" t="n">
        <f aca="false">(G661-G660)*I661</f>
        <v>-17.9737196624286</v>
      </c>
      <c r="L661" s="2" t="n">
        <f aca="false">SUM(J661:K661)</f>
        <v>-12.4968149247774</v>
      </c>
      <c r="M661" s="2" t="n">
        <f aca="false">+L661+M660</f>
        <v>-527.552394054368</v>
      </c>
    </row>
    <row r="662" customFormat="false" ht="12.75" hidden="false" customHeight="false" outlineLevel="0" collapsed="false">
      <c r="A662" s="0" t="n">
        <v>659</v>
      </c>
      <c r="B662" s="7" t="s">
        <v>673</v>
      </c>
      <c r="C662" s="1" t="n">
        <v>154.181653762905</v>
      </c>
      <c r="D662" s="1" t="n">
        <v>9421.35658981427</v>
      </c>
      <c r="E662" s="1" t="n">
        <v>-51.0910161313423</v>
      </c>
      <c r="F662" s="1" t="n">
        <v>47.06</v>
      </c>
      <c r="G662" s="1" t="n">
        <v>72.19</v>
      </c>
      <c r="H662" s="1" t="n">
        <v>40.6785977780819</v>
      </c>
      <c r="I662" s="1" t="n">
        <v>101.853998124599</v>
      </c>
      <c r="J662" s="2" t="n">
        <f aca="false">(F662-F661)*H662</f>
        <v>-25.6275166001914</v>
      </c>
      <c r="K662" s="2" t="n">
        <f aca="false">(G662-G661)*I662</f>
        <v>-25.4634995311498</v>
      </c>
      <c r="L662" s="2" t="n">
        <f aca="false">SUM(J662:K662)</f>
        <v>-51.0910161313412</v>
      </c>
      <c r="M662" s="2" t="n">
        <f aca="false">+L662+M661</f>
        <v>-578.643410185709</v>
      </c>
    </row>
    <row r="663" customFormat="false" ht="12.75" hidden="false" customHeight="false" outlineLevel="0" collapsed="false">
      <c r="A663" s="0" t="n">
        <v>660</v>
      </c>
      <c r="B663" s="7" t="s">
        <v>674</v>
      </c>
      <c r="C663" s="1" t="n">
        <v>214.275507557539</v>
      </c>
      <c r="D663" s="1" t="n">
        <v>9348.72040768191</v>
      </c>
      <c r="E663" s="1" t="n">
        <v>-72.6361821323626</v>
      </c>
      <c r="F663" s="1" t="n">
        <v>46.69</v>
      </c>
      <c r="G663" s="1" t="n">
        <v>71.62</v>
      </c>
      <c r="H663" s="1" t="n">
        <v>38.8957748115063</v>
      </c>
      <c r="I663" s="1" t="n">
        <v>102.183763951063</v>
      </c>
      <c r="J663" s="2" t="n">
        <f aca="false">(F663-F662)*H663</f>
        <v>-14.3914366802575</v>
      </c>
      <c r="K663" s="2" t="n">
        <f aca="false">(G663-G662)*I663</f>
        <v>-58.2447454521052</v>
      </c>
      <c r="L663" s="2" t="n">
        <f aca="false">SUM(J663:K663)</f>
        <v>-72.6361821323627</v>
      </c>
      <c r="M663" s="2" t="n">
        <f aca="false">+L663+M662</f>
        <v>-651.279592318071</v>
      </c>
    </row>
    <row r="664" customFormat="false" ht="12.75" hidden="false" customHeight="false" outlineLevel="0" collapsed="false">
      <c r="A664" s="0" t="n">
        <v>661</v>
      </c>
      <c r="B664" s="7" t="s">
        <v>675</v>
      </c>
      <c r="C664" s="1" t="n">
        <v>328.603535193352</v>
      </c>
      <c r="D664" s="1" t="n">
        <v>9355.35797283366</v>
      </c>
      <c r="E664" s="1" t="n">
        <v>6.6375651517501</v>
      </c>
      <c r="F664" s="1" t="n">
        <v>48.5</v>
      </c>
      <c r="G664" s="1" t="n">
        <v>71</v>
      </c>
      <c r="H664" s="1" t="n">
        <v>38.2636831700802</v>
      </c>
      <c r="I664" s="1" t="n">
        <v>100.999518364668</v>
      </c>
      <c r="J664" s="2" t="n">
        <f aca="false">(F664-F663)*H664</f>
        <v>69.2572665378453</v>
      </c>
      <c r="K664" s="2" t="n">
        <f aca="false">(G664-G663)*I664</f>
        <v>-62.6197013860946</v>
      </c>
      <c r="L664" s="2" t="n">
        <f aca="false">SUM(J664:K664)</f>
        <v>6.63756515175063</v>
      </c>
      <c r="M664" s="2" t="n">
        <f aca="false">+L664+M663</f>
        <v>-644.642027166321</v>
      </c>
    </row>
    <row r="665" customFormat="false" ht="12.75" hidden="false" customHeight="false" outlineLevel="0" collapsed="false">
      <c r="A665" s="0" t="n">
        <v>662</v>
      </c>
      <c r="B665" s="7" t="s">
        <v>676</v>
      </c>
      <c r="C665" s="1" t="n">
        <v>459.494463700203</v>
      </c>
      <c r="D665" s="1" t="n">
        <v>9523.96634751811</v>
      </c>
      <c r="E665" s="1" t="n">
        <v>168.608374684452</v>
      </c>
      <c r="F665" s="1" t="n">
        <v>51.44</v>
      </c>
      <c r="G665" s="1" t="n">
        <v>71.56</v>
      </c>
      <c r="H665" s="1" t="n">
        <v>38.4927361905575</v>
      </c>
      <c r="I665" s="1" t="n">
        <v>98.9995183646679</v>
      </c>
      <c r="J665" s="2" t="n">
        <f aca="false">(F665-F664)*H665</f>
        <v>113.168644400239</v>
      </c>
      <c r="K665" s="2" t="n">
        <f aca="false">(G665-G664)*I665</f>
        <v>55.4397302842142</v>
      </c>
      <c r="L665" s="2" t="n">
        <f aca="false">SUM(J665:K665)</f>
        <v>168.608374684453</v>
      </c>
      <c r="M665" s="2" t="n">
        <f aca="false">+L665+M664</f>
        <v>-476.033652481867</v>
      </c>
    </row>
    <row r="666" customFormat="false" ht="12.75" hidden="false" customHeight="false" outlineLevel="0" collapsed="false">
      <c r="A666" s="0" t="n">
        <v>663</v>
      </c>
      <c r="B666" s="7" t="s">
        <v>677</v>
      </c>
      <c r="C666" s="1" t="n">
        <v>493.218371841459</v>
      </c>
      <c r="D666" s="1" t="n">
        <v>9414.3684897007</v>
      </c>
      <c r="E666" s="1" t="n">
        <v>-109.597857817411</v>
      </c>
      <c r="F666" s="1" t="n">
        <v>50</v>
      </c>
      <c r="G666" s="1" t="n">
        <v>71</v>
      </c>
      <c r="H666" s="1" t="n">
        <v>37.5216034352779</v>
      </c>
      <c r="I666" s="1" t="n">
        <v>99.2263372689486</v>
      </c>
      <c r="J666" s="2" t="n">
        <f aca="false">(F666-F665)*H666</f>
        <v>-54.0311089468001</v>
      </c>
      <c r="K666" s="2" t="n">
        <f aca="false">(G666-G665)*I666</f>
        <v>-55.5667488706114</v>
      </c>
      <c r="L666" s="2" t="n">
        <f aca="false">SUM(J666:K666)</f>
        <v>-109.597857817412</v>
      </c>
      <c r="M666" s="2" t="n">
        <f aca="false">+L666+M665</f>
        <v>-585.631510299279</v>
      </c>
    </row>
    <row r="667" customFormat="false" ht="12.75" hidden="false" customHeight="false" outlineLevel="0" collapsed="false">
      <c r="A667" s="0" t="n">
        <v>664</v>
      </c>
      <c r="B667" s="7" t="s">
        <v>678</v>
      </c>
      <c r="C667" s="1" t="n">
        <v>385.587790045289</v>
      </c>
      <c r="D667" s="1" t="n">
        <v>9394.79739547059</v>
      </c>
      <c r="E667" s="1" t="n">
        <v>-19.5710942301157</v>
      </c>
      <c r="F667" s="1" t="n">
        <v>50.5</v>
      </c>
      <c r="G667" s="1" t="n">
        <v>70.62</v>
      </c>
      <c r="H667" s="1" t="n">
        <v>37.4566784501076</v>
      </c>
      <c r="I667" s="1" t="n">
        <v>100.787982776761</v>
      </c>
      <c r="J667" s="2" t="n">
        <f aca="false">(F667-F666)*H667</f>
        <v>18.7283392250538</v>
      </c>
      <c r="K667" s="2" t="n">
        <f aca="false">(G667-G666)*I667</f>
        <v>-38.2994334551687</v>
      </c>
      <c r="L667" s="2" t="n">
        <f aca="false">SUM(J667:K667)</f>
        <v>-19.5710942301149</v>
      </c>
      <c r="M667" s="2" t="n">
        <f aca="false">+L667+M666</f>
        <v>-605.202604529394</v>
      </c>
    </row>
    <row r="668" customFormat="false" ht="12.75" hidden="false" customHeight="false" outlineLevel="0" collapsed="false">
      <c r="A668" s="0" t="n">
        <v>665</v>
      </c>
      <c r="B668" s="7" t="s">
        <v>679</v>
      </c>
      <c r="C668" s="1" t="n">
        <v>367.618409039227</v>
      </c>
      <c r="D668" s="1" t="n">
        <v>9502.95648919299</v>
      </c>
      <c r="E668" s="1" t="n">
        <v>108.159093722405</v>
      </c>
      <c r="F668" s="1" t="n">
        <v>51.69</v>
      </c>
      <c r="G668" s="1" t="n">
        <v>71.25</v>
      </c>
      <c r="H668" s="1" t="n">
        <v>37.3605482131243</v>
      </c>
      <c r="I668" s="1" t="n">
        <v>101.111176744103</v>
      </c>
      <c r="J668" s="2" t="n">
        <f aca="false">(F668-F667)*H668</f>
        <v>44.4590523736178</v>
      </c>
      <c r="K668" s="2" t="n">
        <f aca="false">(G668-G667)*I668</f>
        <v>63.7000413487844</v>
      </c>
      <c r="L668" s="2" t="n">
        <f aca="false">SUM(J668:K668)</f>
        <v>108.159093722402</v>
      </c>
      <c r="M668" s="2" t="n">
        <f aca="false">+L668+M667</f>
        <v>-497.043510806992</v>
      </c>
    </row>
    <row r="669" customFormat="false" ht="12.75" hidden="false" customHeight="false" outlineLevel="0" collapsed="false">
      <c r="A669" s="0" t="n">
        <v>666</v>
      </c>
      <c r="B669" s="7" t="s">
        <v>680</v>
      </c>
      <c r="C669" s="1" t="n">
        <v>327.747882191239</v>
      </c>
      <c r="D669" s="1" t="n">
        <v>9550.03277461752</v>
      </c>
      <c r="E669" s="1" t="n">
        <v>47.0762854245295</v>
      </c>
      <c r="F669" s="1" t="n">
        <v>54.31</v>
      </c>
      <c r="G669" s="1" t="n">
        <v>70.75</v>
      </c>
      <c r="H669" s="1" t="n">
        <v>37.3696105778217</v>
      </c>
      <c r="I669" s="1" t="n">
        <v>101.664188578725</v>
      </c>
      <c r="J669" s="2" t="n">
        <f aca="false">(F669-F668)*H669</f>
        <v>97.908379713893</v>
      </c>
      <c r="K669" s="2" t="n">
        <f aca="false">(G669-G668)*I669</f>
        <v>-50.8320942893625</v>
      </c>
      <c r="L669" s="2" t="n">
        <f aca="false">SUM(J669:K669)</f>
        <v>47.0762854245305</v>
      </c>
      <c r="M669" s="2" t="n">
        <f aca="false">+L669+M668</f>
        <v>-449.967225382461</v>
      </c>
    </row>
    <row r="670" customFormat="false" ht="12.75" hidden="false" customHeight="false" outlineLevel="0" collapsed="false">
      <c r="A670" s="0" t="n">
        <v>667</v>
      </c>
      <c r="B670" s="7" t="s">
        <v>681</v>
      </c>
      <c r="C670" s="1" t="n">
        <v>316.364014164506</v>
      </c>
      <c r="D670" s="1" t="n">
        <v>9657.81909242749</v>
      </c>
      <c r="E670" s="1" t="n">
        <v>107.786317809971</v>
      </c>
      <c r="F670" s="1" t="n">
        <v>56.11</v>
      </c>
      <c r="G670" s="1" t="n">
        <v>71.12</v>
      </c>
      <c r="H670" s="1" t="n">
        <v>39.2467742264271</v>
      </c>
      <c r="I670" s="1" t="n">
        <v>100.384119465947</v>
      </c>
      <c r="J670" s="2" t="n">
        <f aca="false">(F670-F669)*H670</f>
        <v>70.6441936075687</v>
      </c>
      <c r="K670" s="2" t="n">
        <f aca="false">(G670-G669)*I670</f>
        <v>37.1421242024008</v>
      </c>
      <c r="L670" s="2" t="n">
        <f aca="false">SUM(J670:K670)</f>
        <v>107.78631780997</v>
      </c>
      <c r="M670" s="2" t="n">
        <f aca="false">+L670+M669</f>
        <v>-342.180907572492</v>
      </c>
    </row>
    <row r="671" customFormat="false" ht="12.75" hidden="false" customHeight="false" outlineLevel="0" collapsed="false">
      <c r="A671" s="0" t="n">
        <v>668</v>
      </c>
      <c r="B671" s="7" t="s">
        <v>682</v>
      </c>
      <c r="C671" s="1" t="n">
        <v>264.438183734415</v>
      </c>
      <c r="D671" s="1" t="n">
        <v>9634.52687698931</v>
      </c>
      <c r="E671" s="1" t="n">
        <v>-23.2922154381868</v>
      </c>
      <c r="F671" s="1" t="n">
        <v>56.81</v>
      </c>
      <c r="G671" s="1" t="n">
        <v>70.62</v>
      </c>
      <c r="H671" s="1" t="n">
        <v>39.0568749904633</v>
      </c>
      <c r="I671" s="1" t="n">
        <v>101.264055863023</v>
      </c>
      <c r="J671" s="2" t="n">
        <f aca="false">(F671-F670)*H671</f>
        <v>27.3398124933244</v>
      </c>
      <c r="K671" s="2" t="n">
        <f aca="false">(G671-G670)*I671</f>
        <v>-50.6320279315115</v>
      </c>
      <c r="L671" s="2" t="n">
        <f aca="false">SUM(J671:K671)</f>
        <v>-23.2922154381871</v>
      </c>
      <c r="M671" s="2" t="n">
        <f aca="false">+L671+M670</f>
        <v>-365.473123010679</v>
      </c>
    </row>
    <row r="672" customFormat="false" ht="12.75" hidden="false" customHeight="false" outlineLevel="0" collapsed="false">
      <c r="A672" s="0" t="n">
        <v>669</v>
      </c>
      <c r="B672" s="7" t="s">
        <v>683</v>
      </c>
      <c r="C672" s="1" t="n">
        <v>163.603264225124</v>
      </c>
      <c r="D672" s="1" t="n">
        <v>9754.575214542</v>
      </c>
      <c r="E672" s="1" t="n">
        <v>120.048337552695</v>
      </c>
      <c r="F672" s="1" t="n">
        <v>58.06</v>
      </c>
      <c r="G672" s="1" t="n">
        <v>71.31</v>
      </c>
      <c r="H672" s="1" t="n">
        <v>39.5890526175499</v>
      </c>
      <c r="I672" s="1" t="n">
        <v>102.26379968226</v>
      </c>
      <c r="J672" s="2" t="n">
        <f aca="false">(F672-F671)*H672</f>
        <v>49.4863157719374</v>
      </c>
      <c r="K672" s="2" t="n">
        <f aca="false">(G672-G671)*I672</f>
        <v>70.5620217807592</v>
      </c>
      <c r="L672" s="2" t="n">
        <f aca="false">SUM(J672:K672)</f>
        <v>120.048337552697</v>
      </c>
      <c r="M672" s="2" t="n">
        <f aca="false">+L672+M671</f>
        <v>-245.424785457982</v>
      </c>
    </row>
    <row r="673" customFormat="false" ht="12.75" hidden="false" customHeight="false" outlineLevel="0" collapsed="false">
      <c r="A673" s="0" t="n">
        <v>670</v>
      </c>
      <c r="B673" s="7" t="s">
        <v>684</v>
      </c>
      <c r="C673" s="1" t="n">
        <v>152.542351647018</v>
      </c>
      <c r="D673" s="1" t="n">
        <v>9762.91054520935</v>
      </c>
      <c r="E673" s="1" t="n">
        <v>8.33533066734708</v>
      </c>
      <c r="F673" s="1" t="n">
        <v>59.19</v>
      </c>
      <c r="G673" s="1" t="n">
        <v>70.94</v>
      </c>
      <c r="H673" s="1" t="n">
        <v>40.6333823800087</v>
      </c>
      <c r="I673" s="1" t="n">
        <v>101.568625465035</v>
      </c>
      <c r="J673" s="2" t="n">
        <f aca="false">(F673-F672)*H673</f>
        <v>45.9157220894096</v>
      </c>
      <c r="K673" s="2" t="n">
        <f aca="false">(G673-G672)*I673</f>
        <v>-37.5803914220634</v>
      </c>
      <c r="L673" s="2" t="n">
        <f aca="false">SUM(J673:K673)</f>
        <v>8.33533066734623</v>
      </c>
      <c r="M673" s="2" t="n">
        <f aca="false">+L673+M672</f>
        <v>-237.089454790636</v>
      </c>
    </row>
    <row r="674" customFormat="false" ht="12.75" hidden="false" customHeight="false" outlineLevel="0" collapsed="false">
      <c r="A674" s="0" t="n">
        <v>671</v>
      </c>
      <c r="B674" s="7" t="s">
        <v>685</v>
      </c>
      <c r="C674" s="1" t="n">
        <v>100.019983951448</v>
      </c>
      <c r="D674" s="1" t="n">
        <v>9679.12552106798</v>
      </c>
      <c r="E674" s="1" t="n">
        <v>-83.7850241413707</v>
      </c>
      <c r="F674" s="1" t="n">
        <v>59.5</v>
      </c>
      <c r="G674" s="1" t="n">
        <v>70</v>
      </c>
      <c r="H674" s="1" t="n">
        <v>40.4406481385231</v>
      </c>
      <c r="I674" s="1" t="n">
        <v>102.469813898206</v>
      </c>
      <c r="J674" s="2" t="n">
        <f aca="false">(F674-F673)*H674</f>
        <v>12.5366009229423</v>
      </c>
      <c r="K674" s="2" t="n">
        <f aca="false">(G674-G673)*I674</f>
        <v>-96.3216250643134</v>
      </c>
      <c r="L674" s="2" t="n">
        <f aca="false">SUM(J674:K674)</f>
        <v>-83.7850241413712</v>
      </c>
      <c r="M674" s="2" t="n">
        <f aca="false">+L674+M673</f>
        <v>-320.874478932007</v>
      </c>
    </row>
    <row r="675" customFormat="false" ht="12.75" hidden="false" customHeight="false" outlineLevel="0" collapsed="false">
      <c r="A675" s="0" t="n">
        <v>672</v>
      </c>
      <c r="B675" s="7" t="s">
        <v>686</v>
      </c>
      <c r="C675" s="1" t="n">
        <v>143.388605375288</v>
      </c>
      <c r="D675" s="1" t="n">
        <v>9717.40925790116</v>
      </c>
      <c r="E675" s="1" t="n">
        <v>38.2837368331857</v>
      </c>
      <c r="F675" s="1" t="n">
        <v>60.94</v>
      </c>
      <c r="G675" s="1" t="n">
        <v>69.81</v>
      </c>
      <c r="H675" s="1" t="n">
        <v>40.066469758749</v>
      </c>
      <c r="I675" s="1" t="n">
        <v>102.168313786387</v>
      </c>
      <c r="J675" s="2" t="n">
        <f aca="false">(F675-F674)*H675</f>
        <v>57.6957164525985</v>
      </c>
      <c r="K675" s="2" t="n">
        <f aca="false">(G675-G674)*I675</f>
        <v>-19.4119796194133</v>
      </c>
      <c r="L675" s="2" t="n">
        <f aca="false">SUM(J675:K675)</f>
        <v>38.2837368331852</v>
      </c>
      <c r="M675" s="2" t="n">
        <f aca="false">+L675+M674</f>
        <v>-282.590742098822</v>
      </c>
    </row>
    <row r="676" customFormat="false" ht="12.75" hidden="false" customHeight="false" outlineLevel="0" collapsed="false">
      <c r="A676" s="0" t="n">
        <v>673</v>
      </c>
      <c r="B676" s="7" t="s">
        <v>687</v>
      </c>
      <c r="C676" s="1" t="n">
        <v>261.128530518411</v>
      </c>
      <c r="D676" s="1" t="n">
        <v>9852.56583140507</v>
      </c>
      <c r="E676" s="1" t="n">
        <v>135.156573503909</v>
      </c>
      <c r="F676" s="1" t="n">
        <v>63.44</v>
      </c>
      <c r="G676" s="1" t="n">
        <v>70.19</v>
      </c>
      <c r="H676" s="1" t="n">
        <v>38.5940320193768</v>
      </c>
      <c r="I676" s="1" t="n">
        <v>101.767088040709</v>
      </c>
      <c r="J676" s="2" t="n">
        <f aca="false">(F676-F675)*H676</f>
        <v>96.485080048442</v>
      </c>
      <c r="K676" s="2" t="n">
        <f aca="false">(G676-G675)*I676</f>
        <v>38.671493455469</v>
      </c>
      <c r="L676" s="2" t="n">
        <f aca="false">SUM(J676:K676)</f>
        <v>135.156573503911</v>
      </c>
      <c r="M676" s="2" t="n">
        <f aca="false">+L676+M675</f>
        <v>-147.434168594911</v>
      </c>
    </row>
    <row r="677" customFormat="false" ht="12.75" hidden="false" customHeight="false" outlineLevel="0" collapsed="false">
      <c r="A677" s="0" t="n">
        <v>674</v>
      </c>
      <c r="B677" s="7" t="s">
        <v>688</v>
      </c>
      <c r="C677" s="1" t="n">
        <v>330.447611989973</v>
      </c>
      <c r="D677" s="1" t="n">
        <v>9807.20643280327</v>
      </c>
      <c r="E677" s="1" t="n">
        <v>-45.3593986017986</v>
      </c>
      <c r="F677" s="1" t="n">
        <v>62.44</v>
      </c>
      <c r="G677" s="1" t="n">
        <v>70.12</v>
      </c>
      <c r="H677" s="1" t="n">
        <v>38.2853009998798</v>
      </c>
      <c r="I677" s="1" t="n">
        <v>101.058537170291</v>
      </c>
      <c r="J677" s="2" t="n">
        <f aca="false">(F677-F676)*H677</f>
        <v>-38.2853009998798</v>
      </c>
      <c r="K677" s="2" t="n">
        <f aca="false">(G677-G676)*I677</f>
        <v>-7.07409760191968</v>
      </c>
      <c r="L677" s="2" t="n">
        <f aca="false">SUM(J677:K677)</f>
        <v>-45.3593986017995</v>
      </c>
      <c r="M677" s="2" t="n">
        <f aca="false">+L677+M676</f>
        <v>-192.79356719671</v>
      </c>
    </row>
    <row r="678" customFormat="false" ht="12.75" hidden="false" customHeight="false" outlineLevel="0" collapsed="false">
      <c r="A678" s="0" t="n">
        <v>675</v>
      </c>
      <c r="B678" s="7" t="s">
        <v>689</v>
      </c>
      <c r="C678" s="1" t="n">
        <v>257.711670863031</v>
      </c>
      <c r="D678" s="1" t="n">
        <v>9584.18809504867</v>
      </c>
      <c r="E678" s="1" t="n">
        <v>-223.018337754607</v>
      </c>
      <c r="F678" s="1" t="n">
        <v>58.44</v>
      </c>
      <c r="G678" s="1" t="n">
        <v>69.44</v>
      </c>
      <c r="H678" s="1" t="n">
        <v>38.4184466451406</v>
      </c>
      <c r="I678" s="1" t="n">
        <v>101.977281138301</v>
      </c>
      <c r="J678" s="2" t="n">
        <f aca="false">(F678-F677)*H678</f>
        <v>-153.673786580562</v>
      </c>
      <c r="K678" s="2" t="n">
        <f aca="false">(G678-G677)*I678</f>
        <v>-69.3445511740454</v>
      </c>
      <c r="L678" s="2" t="n">
        <f aca="false">SUM(J678:K678)</f>
        <v>-223.018337754608</v>
      </c>
      <c r="M678" s="2" t="n">
        <f aca="false">+L678+M677</f>
        <v>-415.811904951318</v>
      </c>
    </row>
    <row r="679" customFormat="false" ht="12.75" hidden="false" customHeight="false" outlineLevel="0" collapsed="false">
      <c r="A679" s="0" t="n">
        <v>676</v>
      </c>
      <c r="B679" s="7" t="s">
        <v>690</v>
      </c>
      <c r="C679" s="1" t="n">
        <v>385.690087553857</v>
      </c>
      <c r="D679" s="1" t="n">
        <v>9778.54598184317</v>
      </c>
      <c r="E679" s="1" t="n">
        <v>194.357886794507</v>
      </c>
      <c r="F679" s="1" t="n">
        <v>62</v>
      </c>
      <c r="G679" s="1" t="n">
        <v>70.06</v>
      </c>
      <c r="H679" s="1" t="n">
        <v>36.9389482587576</v>
      </c>
      <c r="I679" s="1" t="n">
        <v>101.379404827952</v>
      </c>
      <c r="J679" s="2" t="n">
        <f aca="false">(F679-F678)*H679</f>
        <v>131.502655801177</v>
      </c>
      <c r="K679" s="2" t="n">
        <f aca="false">(G679-G678)*I679</f>
        <v>62.8552309933307</v>
      </c>
      <c r="L679" s="2" t="n">
        <f aca="false">SUM(J679:K679)</f>
        <v>194.357886794508</v>
      </c>
      <c r="M679" s="2" t="n">
        <f aca="false">+L679+M678</f>
        <v>-221.45401815681</v>
      </c>
    </row>
    <row r="680" customFormat="false" ht="12.75" hidden="false" customHeight="false" outlineLevel="0" collapsed="false">
      <c r="A680" s="0" t="n">
        <v>677</v>
      </c>
      <c r="B680" s="7" t="s">
        <v>691</v>
      </c>
      <c r="C680" s="1" t="n">
        <v>299.785563030241</v>
      </c>
      <c r="D680" s="1" t="n">
        <v>9582.26926645383</v>
      </c>
      <c r="E680" s="1" t="n">
        <v>-196.27671538934</v>
      </c>
      <c r="F680" s="1" t="n">
        <v>58.88</v>
      </c>
      <c r="G680" s="1" t="n">
        <v>69.31</v>
      </c>
      <c r="H680" s="1" t="n">
        <v>38.5971551984549</v>
      </c>
      <c r="I680" s="1" t="n">
        <v>101.138121560216</v>
      </c>
      <c r="J680" s="2" t="n">
        <f aca="false">(F680-F679)*H680</f>
        <v>-120.423124219179</v>
      </c>
      <c r="K680" s="2" t="n">
        <f aca="false">(G680-G679)*I680</f>
        <v>-75.853591170162</v>
      </c>
      <c r="L680" s="2" t="n">
        <f aca="false">SUM(J680:K680)</f>
        <v>-196.276715389341</v>
      </c>
      <c r="M680" s="2" t="n">
        <f aca="false">+L680+M679</f>
        <v>-417.730733546152</v>
      </c>
    </row>
    <row r="681" customFormat="false" ht="12.75" hidden="false" customHeight="false" outlineLevel="0" collapsed="false">
      <c r="A681" s="0" t="n">
        <v>678</v>
      </c>
      <c r="B681" s="7" t="s">
        <v>692</v>
      </c>
      <c r="C681" s="1" t="n">
        <v>240.224791545568</v>
      </c>
      <c r="D681" s="1" t="n">
        <v>9514.2722922273</v>
      </c>
      <c r="E681" s="1" t="n">
        <v>-67.9969742265348</v>
      </c>
      <c r="F681" s="1" t="n">
        <v>58.44</v>
      </c>
      <c r="G681" s="1" t="n">
        <v>68.81</v>
      </c>
      <c r="H681" s="1" t="n">
        <v>39.61382637918</v>
      </c>
      <c r="I681" s="1" t="n">
        <v>101.13378123939</v>
      </c>
      <c r="J681" s="2" t="n">
        <f aca="false">(F681-F680)*H681</f>
        <v>-17.4300836068394</v>
      </c>
      <c r="K681" s="2" t="n">
        <f aca="false">(G681-G680)*I681</f>
        <v>-50.566890619695</v>
      </c>
      <c r="L681" s="2" t="n">
        <f aca="false">SUM(J681:K681)</f>
        <v>-67.9969742265344</v>
      </c>
      <c r="M681" s="2" t="n">
        <f aca="false">+L681+M680</f>
        <v>-485.727707772686</v>
      </c>
    </row>
    <row r="682" customFormat="false" ht="12.75" hidden="false" customHeight="false" outlineLevel="0" collapsed="false">
      <c r="A682" s="0" t="n">
        <v>679</v>
      </c>
      <c r="B682" s="7" t="s">
        <v>693</v>
      </c>
      <c r="C682" s="1" t="n">
        <v>283.067545544801</v>
      </c>
      <c r="D682" s="1" t="n">
        <v>9417.49478398248</v>
      </c>
      <c r="E682" s="1" t="n">
        <v>-96.7775082448134</v>
      </c>
      <c r="F682" s="1" t="n">
        <v>57.75</v>
      </c>
      <c r="G682" s="1" t="n">
        <v>68.12</v>
      </c>
      <c r="H682" s="1" t="n">
        <v>40.4915331453085</v>
      </c>
      <c r="I682" s="1" t="n">
        <v>99.7657251805067</v>
      </c>
      <c r="J682" s="2" t="n">
        <f aca="false">(F682-F681)*H682</f>
        <v>-27.9391578702628</v>
      </c>
      <c r="K682" s="2" t="n">
        <f aca="false">(G682-G681)*I682</f>
        <v>-68.8383503745494</v>
      </c>
      <c r="L682" s="2" t="n">
        <f aca="false">SUM(J682:K682)</f>
        <v>-96.7775082448122</v>
      </c>
      <c r="M682" s="2" t="n">
        <f aca="false">+L682+M681</f>
        <v>-582.505216017498</v>
      </c>
    </row>
    <row r="683" customFormat="false" ht="12.75" hidden="false" customHeight="false" outlineLevel="0" collapsed="false">
      <c r="A683" s="0" t="n">
        <v>680</v>
      </c>
      <c r="B683" s="7" t="s">
        <v>694</v>
      </c>
      <c r="C683" s="1" t="n">
        <v>331.661617216168</v>
      </c>
      <c r="D683" s="1" t="n">
        <v>9440.53387606934</v>
      </c>
      <c r="E683" s="1" t="n">
        <v>23.0390920868522</v>
      </c>
      <c r="F683" s="1" t="n">
        <v>58</v>
      </c>
      <c r="G683" s="1" t="n">
        <v>68.25</v>
      </c>
      <c r="H683" s="1" t="n">
        <v>40.7733936756849</v>
      </c>
      <c r="I683" s="1" t="n">
        <v>98.8134128302336</v>
      </c>
      <c r="J683" s="2" t="n">
        <f aca="false">(F683-F682)*H683</f>
        <v>10.1933484189212</v>
      </c>
      <c r="K683" s="2" t="n">
        <f aca="false">(G683-G682)*I683</f>
        <v>12.8457436679299</v>
      </c>
      <c r="L683" s="2" t="n">
        <f aca="false">SUM(J683:K683)</f>
        <v>23.0390920868511</v>
      </c>
      <c r="M683" s="2" t="n">
        <f aca="false">+L683+M682</f>
        <v>-559.466123930647</v>
      </c>
    </row>
    <row r="684" customFormat="false" ht="12.75" hidden="false" customHeight="false" outlineLevel="0" collapsed="false">
      <c r="A684" s="0" t="n">
        <v>681</v>
      </c>
      <c r="B684" s="7" t="s">
        <v>695</v>
      </c>
      <c r="C684" s="1" t="n">
        <v>228.53328793913</v>
      </c>
      <c r="D684" s="1" t="n">
        <v>9150.21073056027</v>
      </c>
      <c r="E684" s="1" t="n">
        <v>-290.323145509064</v>
      </c>
      <c r="F684" s="1" t="n">
        <v>56.86</v>
      </c>
      <c r="G684" s="1" t="n">
        <v>65.81</v>
      </c>
      <c r="H684" s="1" t="n">
        <v>41.7912070006132</v>
      </c>
      <c r="I684" s="1" t="n">
        <v>99.4594957083464</v>
      </c>
      <c r="J684" s="2" t="n">
        <f aca="false">(F684-F683)*H684</f>
        <v>-47.6419759806991</v>
      </c>
      <c r="K684" s="2" t="n">
        <f aca="false">(G684-G683)*I684</f>
        <v>-242.681169528365</v>
      </c>
      <c r="L684" s="2" t="n">
        <f aca="false">SUM(J684:K684)</f>
        <v>-290.323145509064</v>
      </c>
      <c r="M684" s="2" t="n">
        <f aca="false">+L684+M683</f>
        <v>-849.789269439711</v>
      </c>
    </row>
    <row r="685" customFormat="false" ht="12.75" hidden="false" customHeight="false" outlineLevel="0" collapsed="false">
      <c r="A685" s="0" t="n">
        <v>682</v>
      </c>
      <c r="B685" s="7" t="s">
        <v>696</v>
      </c>
      <c r="C685" s="1" t="n">
        <v>209.641731931565</v>
      </c>
      <c r="D685" s="1" t="n">
        <v>8920.50516946182</v>
      </c>
      <c r="E685" s="1" t="n">
        <v>-229.705561098455</v>
      </c>
      <c r="F685" s="1" t="n">
        <v>55.23</v>
      </c>
      <c r="G685" s="1" t="n">
        <v>64.19</v>
      </c>
      <c r="H685" s="1" t="n">
        <v>41.7758804857731</v>
      </c>
      <c r="I685" s="1" t="n">
        <v>99.7597999423742</v>
      </c>
      <c r="J685" s="2" t="n">
        <f aca="false">(F685-F684)*H685</f>
        <v>-68.0946851918103</v>
      </c>
      <c r="K685" s="2" t="n">
        <f aca="false">(G685-G684)*I685</f>
        <v>-161.610875906647</v>
      </c>
      <c r="L685" s="2" t="n">
        <f aca="false">SUM(J685:K685)</f>
        <v>-229.705561098457</v>
      </c>
      <c r="M685" s="2" t="n">
        <f aca="false">+L685+M684</f>
        <v>-1079.49483053817</v>
      </c>
    </row>
    <row r="686" customFormat="false" ht="12.75" hidden="false" customHeight="false" outlineLevel="0" collapsed="false">
      <c r="A686" s="0" t="n">
        <v>683</v>
      </c>
      <c r="B686" s="7" t="s">
        <v>697</v>
      </c>
      <c r="C686" s="1" t="n">
        <v>64.4637450575812</v>
      </c>
      <c r="D686" s="1" t="n">
        <v>9038.85041176677</v>
      </c>
      <c r="E686" s="1" t="n">
        <v>118.345242304949</v>
      </c>
      <c r="F686" s="1" t="n">
        <v>60.66</v>
      </c>
      <c r="G686" s="1" t="n">
        <v>63</v>
      </c>
      <c r="H686" s="1" t="n">
        <v>43.7758804857731</v>
      </c>
      <c r="I686" s="1" t="n">
        <v>100.30066280067</v>
      </c>
      <c r="J686" s="2" t="n">
        <f aca="false">(F686-F685)*H686</f>
        <v>237.703031037748</v>
      </c>
      <c r="K686" s="2" t="n">
        <f aca="false">(G686-G685)*I686</f>
        <v>-119.357788732797</v>
      </c>
      <c r="L686" s="2" t="n">
        <f aca="false">SUM(J686:K686)</f>
        <v>118.345242304951</v>
      </c>
      <c r="M686" s="2" t="n">
        <f aca="false">+L686+M685</f>
        <v>-961.149588233217</v>
      </c>
    </row>
    <row r="687" customFormat="false" ht="12.75" hidden="false" customHeight="false" outlineLevel="0" collapsed="false">
      <c r="A687" s="0" t="n">
        <v>684</v>
      </c>
      <c r="B687" s="7" t="s">
        <v>698</v>
      </c>
      <c r="C687" s="1" t="n">
        <v>113.423487265108</v>
      </c>
      <c r="D687" s="1" t="n">
        <v>9210.49441462993</v>
      </c>
      <c r="E687" s="1" t="n">
        <v>171.64400286317</v>
      </c>
      <c r="F687" s="1" t="n">
        <v>59.94</v>
      </c>
      <c r="G687" s="1" t="n">
        <v>65</v>
      </c>
      <c r="H687" s="1" t="n">
        <v>42.2203123867512</v>
      </c>
      <c r="I687" s="1" t="n">
        <v>101.021313890815</v>
      </c>
      <c r="J687" s="2" t="n">
        <f aca="false">(F687-F686)*H687</f>
        <v>-30.3986249184608</v>
      </c>
      <c r="K687" s="2" t="n">
        <f aca="false">(G687-G686)*I687</f>
        <v>202.04262778163</v>
      </c>
      <c r="L687" s="2" t="n">
        <f aca="false">SUM(J687:K687)</f>
        <v>171.644002863169</v>
      </c>
      <c r="M687" s="2" t="n">
        <f aca="false">+L687+M686</f>
        <v>-789.505585370048</v>
      </c>
    </row>
    <row r="688" customFormat="false" ht="12.75" hidden="false" customHeight="false" outlineLevel="0" collapsed="false">
      <c r="A688" s="0" t="n">
        <v>685</v>
      </c>
      <c r="B688" s="7" t="s">
        <v>699</v>
      </c>
      <c r="C688" s="1" t="n">
        <v>51.4747944664938</v>
      </c>
      <c r="D688" s="1" t="n">
        <v>9180.8781833519</v>
      </c>
      <c r="E688" s="1" t="n">
        <v>-29.6162312780325</v>
      </c>
      <c r="F688" s="1" t="n">
        <v>61.05</v>
      </c>
      <c r="G688" s="1" t="n">
        <v>64.25</v>
      </c>
      <c r="H688" s="1" t="n">
        <v>42.2203123867512</v>
      </c>
      <c r="I688" s="1" t="n">
        <v>101.974370703101</v>
      </c>
      <c r="J688" s="2" t="n">
        <f aca="false">(F688-F687)*H688</f>
        <v>46.8645467492938</v>
      </c>
      <c r="K688" s="2" t="n">
        <f aca="false">(G688-G687)*I688</f>
        <v>-76.4807780273258</v>
      </c>
      <c r="L688" s="2" t="n">
        <f aca="false">SUM(J688:K688)</f>
        <v>-29.6162312780319</v>
      </c>
      <c r="M688" s="2" t="n">
        <f aca="false">+L688+M687</f>
        <v>-819.12181664808</v>
      </c>
    </row>
    <row r="689" customFormat="false" ht="12.75" hidden="false" customHeight="false" outlineLevel="0" collapsed="false">
      <c r="A689" s="0" t="n">
        <v>686</v>
      </c>
      <c r="B689" s="7" t="s">
        <v>700</v>
      </c>
      <c r="C689" s="1" t="n">
        <v>98.9314483028633</v>
      </c>
      <c r="D689" s="1" t="n">
        <v>8998.19273568854</v>
      </c>
      <c r="E689" s="1" t="n">
        <v>-182.685447663367</v>
      </c>
      <c r="F689" s="1" t="n">
        <v>56.69</v>
      </c>
      <c r="G689" s="1" t="n">
        <v>64.19</v>
      </c>
      <c r="H689" s="1" t="n">
        <v>40.4844817221165</v>
      </c>
      <c r="I689" s="1" t="n">
        <v>102.885122582316</v>
      </c>
      <c r="J689" s="2" t="n">
        <f aca="false">(F689-F688)*H689</f>
        <v>-176.512340308428</v>
      </c>
      <c r="K689" s="2" t="n">
        <f aca="false">(G689-G688)*I689</f>
        <v>-6.17310735493919</v>
      </c>
      <c r="L689" s="2" t="n">
        <f aca="false">SUM(J689:K689)</f>
        <v>-182.685447663367</v>
      </c>
      <c r="M689" s="2" t="n">
        <f aca="false">+L689+M688</f>
        <v>-1001.80726431145</v>
      </c>
    </row>
    <row r="690" customFormat="false" ht="12.75" hidden="false" customHeight="false" outlineLevel="0" collapsed="false">
      <c r="A690" s="0" t="n">
        <v>687</v>
      </c>
      <c r="B690" s="7" t="s">
        <v>701</v>
      </c>
      <c r="C690" s="1" t="n">
        <v>58.7141296815855</v>
      </c>
      <c r="D690" s="1" t="n">
        <v>8718.62234257117</v>
      </c>
      <c r="E690" s="1" t="n">
        <v>-279.570393117367</v>
      </c>
      <c r="F690" s="1" t="n">
        <v>52.19</v>
      </c>
      <c r="G690" s="1" t="n">
        <v>63.25</v>
      </c>
      <c r="H690" s="1" t="n">
        <v>40.5088061988354</v>
      </c>
      <c r="I690" s="1" t="n">
        <v>103.490175768733</v>
      </c>
      <c r="J690" s="2" t="n">
        <f aca="false">(F690-F689)*H690</f>
        <v>-182.289627894759</v>
      </c>
      <c r="K690" s="2" t="n">
        <f aca="false">(G690-G689)*I690</f>
        <v>-97.2807652226088</v>
      </c>
      <c r="L690" s="2" t="n">
        <f aca="false">SUM(J690:K690)</f>
        <v>-279.570393117368</v>
      </c>
      <c r="M690" s="2" t="n">
        <f aca="false">+L690+M689</f>
        <v>-1281.37765742882</v>
      </c>
    </row>
    <row r="691" customFormat="false" ht="12.75" hidden="false" customHeight="false" outlineLevel="0" collapsed="false">
      <c r="A691" s="0" t="n">
        <v>688</v>
      </c>
      <c r="B691" s="7" t="s">
        <v>702</v>
      </c>
      <c r="C691" s="1" t="n">
        <v>6.52412968158551</v>
      </c>
      <c r="D691" s="1" t="n">
        <v>8566.01852715418</v>
      </c>
      <c r="E691" s="1" t="n">
        <v>-152.603815416993</v>
      </c>
      <c r="F691" s="1" t="n">
        <v>53.5</v>
      </c>
      <c r="G691" s="1" t="n">
        <v>61.25</v>
      </c>
      <c r="H691" s="1" t="n">
        <v>41.5088061988354</v>
      </c>
      <c r="I691" s="1" t="n">
        <v>103.490175768733</v>
      </c>
      <c r="J691" s="2" t="n">
        <f aca="false">(F691-F690)*H691</f>
        <v>54.3765361204745</v>
      </c>
      <c r="K691" s="2" t="n">
        <f aca="false">(G691-G690)*I691</f>
        <v>-206.980351537466</v>
      </c>
      <c r="L691" s="2" t="n">
        <f aca="false">SUM(J691:K691)</f>
        <v>-152.603815416992</v>
      </c>
      <c r="M691" s="2" t="n">
        <f aca="false">+L691+M690</f>
        <v>-1433.98147284581</v>
      </c>
    </row>
    <row r="692" customFormat="false" ht="12.75" hidden="false" customHeight="false" outlineLevel="0" collapsed="false">
      <c r="A692" s="0" t="n">
        <v>689</v>
      </c>
      <c r="B692" s="7" t="s">
        <v>703</v>
      </c>
      <c r="C692" s="1" t="n">
        <v>6.52412968158551</v>
      </c>
      <c r="D692" s="1" t="n">
        <v>8629.53623949155</v>
      </c>
      <c r="E692" s="1" t="n">
        <v>63.5177123373742</v>
      </c>
      <c r="F692" s="1" t="n">
        <v>51.44</v>
      </c>
      <c r="G692" s="1" t="n">
        <v>62.69</v>
      </c>
      <c r="H692" s="1" t="n">
        <v>41.5088061988354</v>
      </c>
      <c r="I692" s="1" t="n">
        <v>103.490175768733</v>
      </c>
      <c r="J692" s="2" t="n">
        <f aca="false">(F692-F691)*H692</f>
        <v>-85.508140769601</v>
      </c>
      <c r="K692" s="2" t="n">
        <f aca="false">(G692-G691)*I692</f>
        <v>149.025853106975</v>
      </c>
      <c r="L692" s="2" t="n">
        <f aca="false">SUM(J692:K692)</f>
        <v>63.5177123373743</v>
      </c>
      <c r="M692" s="2" t="n">
        <f aca="false">+L692+M691</f>
        <v>-1370.46376050843</v>
      </c>
    </row>
    <row r="693" customFormat="false" ht="12.75" hidden="false" customHeight="false" outlineLevel="0" collapsed="false">
      <c r="A693" s="0" t="n">
        <v>690</v>
      </c>
      <c r="B693" s="7" t="s">
        <v>704</v>
      </c>
      <c r="C693" s="1" t="n">
        <v>6.52412968158551</v>
      </c>
      <c r="D693" s="1" t="n">
        <v>8312.57446191087</v>
      </c>
      <c r="E693" s="1" t="n">
        <v>-316.961777580678</v>
      </c>
      <c r="F693" s="1" t="n">
        <v>48.94</v>
      </c>
      <c r="G693" s="1" t="n">
        <v>60.63</v>
      </c>
      <c r="H693" s="1" t="n">
        <v>41.5088061988354</v>
      </c>
      <c r="I693" s="1" t="n">
        <v>103.490175768733</v>
      </c>
      <c r="J693" s="2" t="n">
        <f aca="false">(F693-F692)*H693</f>
        <v>-103.772015497089</v>
      </c>
      <c r="K693" s="2" t="n">
        <f aca="false">(G693-G692)*I693</f>
        <v>-213.189762083589</v>
      </c>
      <c r="L693" s="2" t="n">
        <f aca="false">SUM(J693:K693)</f>
        <v>-316.961777580678</v>
      </c>
      <c r="M693" s="2" t="n">
        <f aca="false">+L693+M692</f>
        <v>-1687.42553808911</v>
      </c>
    </row>
    <row r="694" customFormat="false" ht="12.75" hidden="false" customHeight="false" outlineLevel="0" collapsed="false">
      <c r="A694" s="0" t="n">
        <v>691</v>
      </c>
      <c r="B694" s="7" t="s">
        <v>705</v>
      </c>
      <c r="C694" s="1" t="n">
        <v>113.551321928499</v>
      </c>
      <c r="D694" s="1" t="n">
        <v>8568.14278258517</v>
      </c>
      <c r="E694" s="1" t="n">
        <v>255.5683206743</v>
      </c>
      <c r="F694" s="1" t="n">
        <v>53.5</v>
      </c>
      <c r="G694" s="1" t="n">
        <v>61.31</v>
      </c>
      <c r="H694" s="1" t="n">
        <v>40.7896077334881</v>
      </c>
      <c r="I694" s="1" t="n">
        <v>102.30545501411</v>
      </c>
      <c r="J694" s="2" t="n">
        <f aca="false">(F694-F693)*H694</f>
        <v>186.000611264706</v>
      </c>
      <c r="K694" s="2" t="n">
        <f aca="false">(G694-G693)*I694</f>
        <v>69.5677094095948</v>
      </c>
      <c r="L694" s="2" t="n">
        <f aca="false">SUM(J694:K694)</f>
        <v>255.568320674301</v>
      </c>
      <c r="M694" s="2" t="n">
        <f aca="false">+L694+M693</f>
        <v>-1431.85721741481</v>
      </c>
    </row>
    <row r="695" customFormat="false" ht="12.75" hidden="false" customHeight="false" outlineLevel="0" collapsed="false">
      <c r="A695" s="0" t="n">
        <v>692</v>
      </c>
      <c r="B695" s="7" t="s">
        <v>706</v>
      </c>
      <c r="C695" s="1" t="n">
        <v>216.099108941553</v>
      </c>
      <c r="D695" s="1" t="n">
        <v>7360.25324731454</v>
      </c>
      <c r="E695" s="1" t="n">
        <v>-1207.88953527063</v>
      </c>
      <c r="F695" s="1" t="n">
        <v>25.75</v>
      </c>
      <c r="G695" s="1" t="n">
        <v>60.31</v>
      </c>
      <c r="H695" s="1" t="n">
        <v>39.8722966611385</v>
      </c>
      <c r="I695" s="1" t="n">
        <v>101.433302924037</v>
      </c>
      <c r="J695" s="2" t="n">
        <f aca="false">(F695-F694)*H695</f>
        <v>-1106.45623234659</v>
      </c>
      <c r="K695" s="2" t="n">
        <f aca="false">(G695-G694)*I695</f>
        <v>-101.433302924037</v>
      </c>
      <c r="L695" s="2" t="n">
        <f aca="false">SUM(J695:K695)</f>
        <v>-1207.88953527063</v>
      </c>
      <c r="M695" s="2" t="n">
        <f aca="false">+L695+M694</f>
        <v>-2639.74675268544</v>
      </c>
    </row>
    <row r="696" customFormat="false" ht="12.75" hidden="false" customHeight="false" outlineLevel="0" collapsed="false">
      <c r="A696" s="0" t="n">
        <v>693</v>
      </c>
      <c r="B696" s="7" t="s">
        <v>707</v>
      </c>
      <c r="C696" s="1" t="n">
        <v>195.420604119001</v>
      </c>
      <c r="D696" s="1" t="n">
        <v>7180.32914478972</v>
      </c>
      <c r="E696" s="1" t="n">
        <v>-179.924102524817</v>
      </c>
      <c r="F696" s="1" t="n">
        <v>24.25</v>
      </c>
      <c r="G696" s="1" t="n">
        <v>59.13</v>
      </c>
      <c r="H696" s="1" t="n">
        <v>39.8921455442905</v>
      </c>
      <c r="I696" s="1" t="n">
        <v>101.767698481679</v>
      </c>
      <c r="J696" s="2" t="n">
        <f aca="false">(F696-F695)*H696</f>
        <v>-59.8382183164358</v>
      </c>
      <c r="K696" s="2" t="n">
        <f aca="false">(G696-G695)*I696</f>
        <v>-120.085884208381</v>
      </c>
      <c r="L696" s="2" t="n">
        <f aca="false">SUM(J696:K696)</f>
        <v>-179.924102524817</v>
      </c>
      <c r="M696" s="2" t="n">
        <f aca="false">+L696+M695</f>
        <v>-2819.67085521026</v>
      </c>
    </row>
    <row r="697" customFormat="false" ht="12.75" hidden="false" customHeight="false" outlineLevel="0" collapsed="false">
      <c r="A697" s="0" t="n">
        <v>694</v>
      </c>
      <c r="B697" s="7" t="s">
        <v>708</v>
      </c>
      <c r="C697" s="1" t="n">
        <v>220.990864466427</v>
      </c>
      <c r="D697" s="1" t="n">
        <v>6842.40245306969</v>
      </c>
      <c r="E697" s="1" t="n">
        <v>-337.926691720037</v>
      </c>
      <c r="F697" s="1" t="n">
        <v>22.31</v>
      </c>
      <c r="G697" s="1" t="n">
        <v>56.56</v>
      </c>
      <c r="H697" s="1" t="n">
        <v>40.0098855495453</v>
      </c>
      <c r="I697" s="1" t="n">
        <v>101.286970332265</v>
      </c>
      <c r="J697" s="2" t="n">
        <f aca="false">(F697-F696)*H697</f>
        <v>-77.6191779661179</v>
      </c>
      <c r="K697" s="2" t="n">
        <f aca="false">(G697-G696)*I697</f>
        <v>-260.307513753921</v>
      </c>
      <c r="L697" s="2" t="n">
        <f aca="false">SUM(J697:K697)</f>
        <v>-337.926691720039</v>
      </c>
      <c r="M697" s="2" t="n">
        <f aca="false">+L697+M696</f>
        <v>-3157.5975469303</v>
      </c>
    </row>
    <row r="698" customFormat="false" ht="12.75" hidden="false" customHeight="false" outlineLevel="0" collapsed="false">
      <c r="A698" s="0" t="n">
        <v>695</v>
      </c>
      <c r="B698" s="7" t="s">
        <v>709</v>
      </c>
      <c r="C698" s="1" t="n">
        <v>146.207573973237</v>
      </c>
      <c r="D698" s="1" t="n">
        <v>6779.61403961271</v>
      </c>
      <c r="E698" s="1" t="n">
        <v>-62.7884134569777</v>
      </c>
      <c r="F698" s="1" t="n">
        <v>23.62</v>
      </c>
      <c r="G698" s="1" t="n">
        <v>55.44</v>
      </c>
      <c r="H698" s="1" t="n">
        <v>39.850562363863</v>
      </c>
      <c r="I698" s="1" t="n">
        <v>102.672009065747</v>
      </c>
      <c r="J698" s="2" t="n">
        <f aca="false">(F698-F697)*H698</f>
        <v>52.2042366966606</v>
      </c>
      <c r="K698" s="2" t="n">
        <f aca="false">(G698-G697)*I698</f>
        <v>-114.992650153637</v>
      </c>
      <c r="L698" s="2" t="n">
        <f aca="false">SUM(J698:K698)</f>
        <v>-62.7884134569765</v>
      </c>
      <c r="M698" s="2" t="n">
        <f aca="false">+L698+M697</f>
        <v>-3220.38596038727</v>
      </c>
    </row>
    <row r="699" customFormat="false" ht="12.75" hidden="false" customHeight="false" outlineLevel="0" collapsed="false">
      <c r="A699" s="0" t="n">
        <v>696</v>
      </c>
      <c r="B699" s="7" t="s">
        <v>710</v>
      </c>
      <c r="C699" s="1" t="n">
        <v>190.198178727923</v>
      </c>
      <c r="D699" s="1" t="n">
        <v>6710.60288710832</v>
      </c>
      <c r="E699" s="1" t="n">
        <v>-69.011152504384</v>
      </c>
      <c r="F699" s="1" t="n">
        <v>22.06</v>
      </c>
      <c r="G699" s="1" t="n">
        <v>55.38</v>
      </c>
      <c r="H699" s="1" t="n">
        <v>40.3273257911205</v>
      </c>
      <c r="I699" s="1" t="n">
        <v>101.675404503942</v>
      </c>
      <c r="J699" s="2" t="n">
        <f aca="false">(F699-F698)*H699</f>
        <v>-62.9106282341481</v>
      </c>
      <c r="K699" s="2" t="n">
        <f aca="false">(G699-G698)*I699</f>
        <v>-6.10052427023603</v>
      </c>
      <c r="L699" s="2" t="n">
        <f aca="false">SUM(J699:K699)</f>
        <v>-69.0111525043841</v>
      </c>
      <c r="M699" s="2" t="n">
        <f aca="false">+L699+M698</f>
        <v>-3289.39711289166</v>
      </c>
    </row>
    <row r="700" customFormat="false" ht="12.75" hidden="false" customHeight="false" outlineLevel="0" collapsed="false">
      <c r="A700" s="0" t="n">
        <v>697</v>
      </c>
      <c r="B700" s="7" t="s">
        <v>711</v>
      </c>
      <c r="C700" s="1" t="n">
        <v>171.036441738902</v>
      </c>
      <c r="D700" s="1" t="n">
        <v>6734.28330328941</v>
      </c>
      <c r="E700" s="1" t="n">
        <v>23.6804161810878</v>
      </c>
      <c r="F700" s="1" t="n">
        <v>22.19</v>
      </c>
      <c r="G700" s="1" t="n">
        <v>55.56</v>
      </c>
      <c r="H700" s="1" t="n">
        <v>41.5968184173107</v>
      </c>
      <c r="I700" s="1" t="n">
        <v>101.515721037984</v>
      </c>
      <c r="J700" s="2" t="n">
        <f aca="false">(F700-F699)*H700</f>
        <v>5.4075863942505</v>
      </c>
      <c r="K700" s="2" t="n">
        <f aca="false">(G700-G699)*I700</f>
        <v>18.2728297868371</v>
      </c>
      <c r="L700" s="2" t="n">
        <f aca="false">SUM(J700:K700)</f>
        <v>23.6804161810876</v>
      </c>
      <c r="M700" s="2" t="n">
        <f aca="false">+L700+M699</f>
        <v>-3265.71669671057</v>
      </c>
    </row>
    <row r="701" customFormat="false" ht="12.75" hidden="false" customHeight="false" outlineLevel="0" collapsed="false">
      <c r="A701" s="0" t="n">
        <v>698</v>
      </c>
      <c r="B701" s="7" t="s">
        <v>712</v>
      </c>
      <c r="C701" s="1" t="n">
        <v>174.23458465725</v>
      </c>
      <c r="D701" s="1" t="n">
        <v>6576.78516878649</v>
      </c>
      <c r="E701" s="1" t="n">
        <v>-157.498134502918</v>
      </c>
      <c r="F701" s="1" t="n">
        <v>21.75</v>
      </c>
      <c r="G701" s="1" t="n">
        <v>54.19</v>
      </c>
      <c r="H701" s="1" t="n">
        <v>39.7504814565182</v>
      </c>
      <c r="I701" s="1" t="n">
        <v>102.195563986897</v>
      </c>
      <c r="J701" s="2" t="n">
        <f aca="false">(F701-F700)*H701</f>
        <v>-17.4902118408681</v>
      </c>
      <c r="K701" s="2" t="n">
        <f aca="false">(G701-G700)*I701</f>
        <v>-140.007922662049</v>
      </c>
      <c r="L701" s="2" t="n">
        <f aca="false">SUM(J701:K701)</f>
        <v>-157.498134502917</v>
      </c>
      <c r="M701" s="2" t="n">
        <f aca="false">+L701+M700</f>
        <v>-3423.21483121349</v>
      </c>
    </row>
    <row r="702" customFormat="false" ht="12.75" hidden="false" customHeight="false" outlineLevel="0" collapsed="false">
      <c r="A702" s="0" t="n">
        <v>699</v>
      </c>
      <c r="B702" s="7" t="s">
        <v>713</v>
      </c>
      <c r="C702" s="1" t="n">
        <v>86.8788056197745</v>
      </c>
      <c r="D702" s="1" t="n">
        <v>6579.67113135874</v>
      </c>
      <c r="E702" s="1" t="n">
        <v>2.88596257224708</v>
      </c>
      <c r="F702" s="1" t="n">
        <v>20.87</v>
      </c>
      <c r="G702" s="1" t="n">
        <v>54.56</v>
      </c>
      <c r="H702" s="1" t="n">
        <v>40.2778707444668</v>
      </c>
      <c r="I702" s="1" t="n">
        <v>103.595915749669</v>
      </c>
      <c r="J702" s="2" t="n">
        <f aca="false">(F702-F701)*H702</f>
        <v>-35.4445262551307</v>
      </c>
      <c r="K702" s="2" t="n">
        <f aca="false">(G702-G701)*I702</f>
        <v>38.330488827378</v>
      </c>
      <c r="L702" s="2" t="n">
        <f aca="false">SUM(J702:K702)</f>
        <v>2.88596257224726</v>
      </c>
      <c r="M702" s="2" t="n">
        <f aca="false">+L702+M701</f>
        <v>-3420.32886864124</v>
      </c>
    </row>
    <row r="703" customFormat="false" ht="12.75" hidden="false" customHeight="false" outlineLevel="0" collapsed="false">
      <c r="A703" s="0" t="n">
        <v>700</v>
      </c>
      <c r="B703" s="7" t="s">
        <v>714</v>
      </c>
      <c r="C703" s="1" t="n">
        <v>184.364626405535</v>
      </c>
      <c r="D703" s="1" t="n">
        <v>6649.52610832825</v>
      </c>
      <c r="E703" s="1" t="n">
        <v>69.8549769695101</v>
      </c>
      <c r="F703" s="1" t="n">
        <v>19.62</v>
      </c>
      <c r="G703" s="1" t="n">
        <v>55.75</v>
      </c>
      <c r="H703" s="1" t="n">
        <v>40.8353302180767</v>
      </c>
      <c r="I703" s="1" t="n">
        <v>101.595915749669</v>
      </c>
      <c r="J703" s="2" t="n">
        <f aca="false">(F703-F702)*H703</f>
        <v>-51.0441627725959</v>
      </c>
      <c r="K703" s="2" t="n">
        <f aca="false">(G703-G702)*I703</f>
        <v>120.899139742106</v>
      </c>
      <c r="L703" s="2" t="n">
        <f aca="false">SUM(J703:K703)</f>
        <v>69.85497696951</v>
      </c>
      <c r="M703" s="2" t="n">
        <f aca="false">+L703+M702</f>
        <v>-3350.47389167173</v>
      </c>
    </row>
    <row r="704" customFormat="false" ht="12.75" hidden="false" customHeight="false" outlineLevel="0" collapsed="false">
      <c r="A704" s="0" t="n">
        <v>701</v>
      </c>
      <c r="B704" s="7" t="s">
        <v>715</v>
      </c>
      <c r="C704" s="1" t="n">
        <v>205.724822996108</v>
      </c>
      <c r="D704" s="1" t="n">
        <v>6526.35798688546</v>
      </c>
      <c r="E704" s="1" t="n">
        <v>-123.168121442794</v>
      </c>
      <c r="F704" s="1" t="n">
        <v>20</v>
      </c>
      <c r="G704" s="1" t="n">
        <v>54.38</v>
      </c>
      <c r="H704" s="1" t="n">
        <v>40.8074373230338</v>
      </c>
      <c r="I704" s="1" t="n">
        <v>101.222589507699</v>
      </c>
      <c r="J704" s="2" t="n">
        <f aca="false">(F704-F703)*H704</f>
        <v>15.5068261827528</v>
      </c>
      <c r="K704" s="2" t="n">
        <f aca="false">(G704-G703)*I704</f>
        <v>-138.674947625547</v>
      </c>
      <c r="L704" s="2" t="n">
        <f aca="false">SUM(J704:K704)</f>
        <v>-123.168121442795</v>
      </c>
      <c r="M704" s="2" t="n">
        <f aca="false">+L704+M703</f>
        <v>-3473.64201311452</v>
      </c>
    </row>
    <row r="705" customFormat="false" ht="12.75" hidden="false" customHeight="false" outlineLevel="0" collapsed="false">
      <c r="A705" s="0" t="n">
        <v>702</v>
      </c>
      <c r="B705" s="7" t="s">
        <v>716</v>
      </c>
      <c r="C705" s="1" t="n">
        <v>158.23262353584</v>
      </c>
      <c r="D705" s="1" t="n">
        <v>6545.31390183791</v>
      </c>
      <c r="E705" s="1" t="n">
        <v>18.9559149524566</v>
      </c>
      <c r="F705" s="1" t="n">
        <v>22.06</v>
      </c>
      <c r="G705" s="1" t="n">
        <v>53.75</v>
      </c>
      <c r="H705" s="1" t="n">
        <v>40.4640373513103</v>
      </c>
      <c r="I705" s="1" t="n">
        <v>102.222225382924</v>
      </c>
      <c r="J705" s="2" t="n">
        <f aca="false">(F705-F704)*H705</f>
        <v>83.3559169436992</v>
      </c>
      <c r="K705" s="2" t="n">
        <f aca="false">(G705-G704)*I705</f>
        <v>-64.4000019912424</v>
      </c>
      <c r="L705" s="2" t="n">
        <f aca="false">SUM(J705:K705)</f>
        <v>18.9559149524568</v>
      </c>
      <c r="M705" s="2" t="n">
        <f aca="false">+L705+M704</f>
        <v>-3454.68609816207</v>
      </c>
    </row>
    <row r="706" customFormat="false" ht="12.75" hidden="false" customHeight="false" outlineLevel="0" collapsed="false">
      <c r="A706" s="0" t="n">
        <v>703</v>
      </c>
      <c r="B706" s="7" t="s">
        <v>717</v>
      </c>
      <c r="C706" s="1" t="n">
        <v>75.2927852456254</v>
      </c>
      <c r="D706" s="1" t="n">
        <v>6173.51228800028</v>
      </c>
      <c r="E706" s="1" t="n">
        <v>-371.80161383763</v>
      </c>
      <c r="F706" s="1" t="n">
        <v>21.5</v>
      </c>
      <c r="G706" s="1" t="n">
        <v>50.38</v>
      </c>
      <c r="H706" s="1" t="n">
        <v>41.1289316341281</v>
      </c>
      <c r="I706" s="1" t="n">
        <v>103.492407158017</v>
      </c>
      <c r="J706" s="2" t="n">
        <f aca="false">(F706-F705)*H706</f>
        <v>-23.0322017151117</v>
      </c>
      <c r="K706" s="2" t="n">
        <f aca="false">(G706-G705)*I706</f>
        <v>-348.769412122517</v>
      </c>
      <c r="L706" s="2" t="n">
        <f aca="false">SUM(J706:K706)</f>
        <v>-371.801613837629</v>
      </c>
      <c r="M706" s="2" t="n">
        <f aca="false">+L706+M705</f>
        <v>-3826.4877119997</v>
      </c>
    </row>
    <row r="707" customFormat="false" ht="12.75" hidden="false" customHeight="false" outlineLevel="0" collapsed="false">
      <c r="A707" s="0" t="n">
        <v>704</v>
      </c>
      <c r="B707" s="7" t="s">
        <v>718</v>
      </c>
      <c r="C707" s="1" t="n">
        <v>30.7393243192864</v>
      </c>
      <c r="D707" s="1" t="n">
        <v>6122.9604193712</v>
      </c>
      <c r="E707" s="1" t="n">
        <v>-50.5518686290834</v>
      </c>
      <c r="F707" s="1" t="n">
        <v>20.12</v>
      </c>
      <c r="G707" s="1" t="n">
        <v>50.44</v>
      </c>
      <c r="H707" s="1" t="n">
        <v>41.1691621951759</v>
      </c>
      <c r="I707" s="1" t="n">
        <v>104.359586670995</v>
      </c>
      <c r="J707" s="2" t="n">
        <f aca="false">(F707-F706)*H707</f>
        <v>-56.8134438293427</v>
      </c>
      <c r="K707" s="2" t="n">
        <f aca="false">(G707-G706)*I707</f>
        <v>6.2615752002592</v>
      </c>
      <c r="L707" s="2" t="n">
        <f aca="false">SUM(J707:K707)</f>
        <v>-50.5518686290835</v>
      </c>
      <c r="M707" s="2" t="n">
        <f aca="false">+L707+M706</f>
        <v>-3877.03958062878</v>
      </c>
    </row>
    <row r="708" customFormat="false" ht="12.75" hidden="false" customHeight="false" outlineLevel="0" collapsed="false">
      <c r="A708" s="0" t="n">
        <v>705</v>
      </c>
      <c r="B708" s="7" t="s">
        <v>719</v>
      </c>
      <c r="C708" s="1" t="n">
        <v>10.6193243192864</v>
      </c>
      <c r="D708" s="1" t="n">
        <v>6259.6714779102</v>
      </c>
      <c r="E708" s="1" t="n">
        <v>136.711058539004</v>
      </c>
      <c r="F708" s="1" t="n">
        <v>20.12</v>
      </c>
      <c r="G708" s="1" t="n">
        <v>51.75</v>
      </c>
      <c r="H708" s="1" t="n">
        <v>42.1691621951759</v>
      </c>
      <c r="I708" s="1" t="n">
        <v>104.359586670995</v>
      </c>
      <c r="J708" s="2" t="n">
        <f aca="false">(F708-F707)*H708</f>
        <v>0</v>
      </c>
      <c r="K708" s="2" t="n">
        <f aca="false">(G708-G707)*I708</f>
        <v>136.711058539004</v>
      </c>
      <c r="L708" s="2" t="n">
        <f aca="false">SUM(J708:K708)</f>
        <v>136.711058539004</v>
      </c>
      <c r="M708" s="2" t="n">
        <f aca="false">+L708+M707</f>
        <v>-3740.32852208978</v>
      </c>
    </row>
    <row r="709" customFormat="false" ht="12.75" hidden="false" customHeight="false" outlineLevel="0" collapsed="false">
      <c r="A709" s="0" t="n">
        <v>706</v>
      </c>
      <c r="B709" s="7" t="s">
        <v>720</v>
      </c>
      <c r="C709" s="1" t="n">
        <v>52.1709757357073</v>
      </c>
      <c r="D709" s="1" t="n">
        <v>7262.89320137501</v>
      </c>
      <c r="E709" s="1" t="n">
        <v>1003.2217234648</v>
      </c>
      <c r="F709" s="1" t="n">
        <v>18.94</v>
      </c>
      <c r="G709" s="1" t="n">
        <v>61.88</v>
      </c>
      <c r="H709" s="1" t="n">
        <v>41.3969762139022</v>
      </c>
      <c r="I709" s="1" t="n">
        <v>103.856876149774</v>
      </c>
      <c r="J709" s="2" t="n">
        <f aca="false">(F709-F708)*H709</f>
        <v>-48.8484319324046</v>
      </c>
      <c r="K709" s="2" t="n">
        <f aca="false">(G709-G708)*I709</f>
        <v>1052.07015539721</v>
      </c>
      <c r="L709" s="2" t="n">
        <f aca="false">SUM(J709:K709)</f>
        <v>1003.22172346481</v>
      </c>
      <c r="M709" s="2" t="n">
        <f aca="false">+L709+M708</f>
        <v>-2737.10679862497</v>
      </c>
    </row>
    <row r="710" customFormat="false" ht="12.75" hidden="false" customHeight="false" outlineLevel="0" collapsed="false">
      <c r="A710" s="0" t="n">
        <v>707</v>
      </c>
      <c r="B710" s="7" t="s">
        <v>721</v>
      </c>
      <c r="C710" s="1" t="n">
        <v>186.884783556981</v>
      </c>
      <c r="D710" s="1" t="n">
        <v>7623.14047252253</v>
      </c>
      <c r="E710" s="1" t="n">
        <v>360.247271147519</v>
      </c>
      <c r="F710" s="1" t="n">
        <v>19.5</v>
      </c>
      <c r="G710" s="1" t="n">
        <v>65.19</v>
      </c>
      <c r="H710" s="1" t="n">
        <v>40.283278208226</v>
      </c>
      <c r="I710" s="1" t="n">
        <v>102.020735755563</v>
      </c>
      <c r="J710" s="2" t="n">
        <f aca="false">(F710-F709)*H710</f>
        <v>22.5586357966065</v>
      </c>
      <c r="K710" s="2" t="n">
        <f aca="false">(G710-G709)*I710</f>
        <v>337.688635350913</v>
      </c>
      <c r="L710" s="2" t="n">
        <f aca="false">SUM(J710:K710)</f>
        <v>360.24727114752</v>
      </c>
      <c r="M710" s="2" t="n">
        <f aca="false">+L710+M709</f>
        <v>-2376.85952747745</v>
      </c>
    </row>
    <row r="711" customFormat="false" ht="12.75" hidden="false" customHeight="false" outlineLevel="0" collapsed="false">
      <c r="A711" s="0" t="n">
        <v>708</v>
      </c>
      <c r="B711" s="7" t="s">
        <v>722</v>
      </c>
      <c r="C711" s="1" t="n">
        <v>274.349273518844</v>
      </c>
      <c r="D711" s="1" t="n">
        <v>7351.01349367414</v>
      </c>
      <c r="E711" s="1" t="n">
        <v>-272.12697884839</v>
      </c>
      <c r="F711" s="1" t="n">
        <v>20.37</v>
      </c>
      <c r="G711" s="1" t="n">
        <v>62.13</v>
      </c>
      <c r="H711" s="1" t="n">
        <v>40.7898877076805</v>
      </c>
      <c r="I711" s="1" t="n">
        <v>100.527510181069</v>
      </c>
      <c r="J711" s="2" t="n">
        <f aca="false">(F711-F710)*H711</f>
        <v>35.4872023056821</v>
      </c>
      <c r="K711" s="2" t="n">
        <f aca="false">(G711-G710)*I711</f>
        <v>-307.614181154071</v>
      </c>
      <c r="L711" s="2" t="n">
        <f aca="false">SUM(J711:K711)</f>
        <v>-272.126978848389</v>
      </c>
      <c r="M711" s="2" t="n">
        <f aca="false">+L711+M710</f>
        <v>-2648.98650632584</v>
      </c>
    </row>
    <row r="712" customFormat="false" ht="12.75" hidden="false" customHeight="false" outlineLevel="0" collapsed="false">
      <c r="A712" s="0" t="n">
        <v>709</v>
      </c>
      <c r="B712" s="7" t="s">
        <v>723</v>
      </c>
      <c r="C712" s="1" t="n">
        <v>322.022097928746</v>
      </c>
      <c r="D712" s="1" t="n">
        <v>7228.40465722334</v>
      </c>
      <c r="E712" s="1" t="n">
        <v>-122.608836450801</v>
      </c>
      <c r="F712" s="1" t="n">
        <v>18.87</v>
      </c>
      <c r="G712" s="1" t="n">
        <v>61.5</v>
      </c>
      <c r="H712" s="1" t="n">
        <v>39.6882406882942</v>
      </c>
      <c r="I712" s="1" t="n">
        <v>100.121389552951</v>
      </c>
      <c r="J712" s="2" t="n">
        <f aca="false">(F712-F711)*H712</f>
        <v>-59.5323610324413</v>
      </c>
      <c r="K712" s="2" t="n">
        <f aca="false">(G712-G711)*I712</f>
        <v>-63.0764754183594</v>
      </c>
      <c r="L712" s="2" t="n">
        <f aca="false">SUM(J712:K712)</f>
        <v>-122.608836450801</v>
      </c>
      <c r="M712" s="2" t="n">
        <f aca="false">+L712+M711</f>
        <v>-2771.59534277664</v>
      </c>
    </row>
    <row r="713" customFormat="false" ht="12.75" hidden="false" customHeight="false" outlineLevel="0" collapsed="false">
      <c r="A713" s="0" t="n">
        <v>710</v>
      </c>
      <c r="B713" s="7" t="s">
        <v>724</v>
      </c>
      <c r="C713" s="1" t="n">
        <v>277.013505330904</v>
      </c>
      <c r="D713" s="1" t="n">
        <v>7188.09027359694</v>
      </c>
      <c r="E713" s="1" t="n">
        <v>-40.3143836263944</v>
      </c>
      <c r="F713" s="1" t="n">
        <v>18.5</v>
      </c>
      <c r="G713" s="1" t="n">
        <v>61.25</v>
      </c>
      <c r="H713" s="1" t="n">
        <v>41.1080695800483</v>
      </c>
      <c r="I713" s="1" t="n">
        <v>100.417591527104</v>
      </c>
      <c r="J713" s="2" t="n">
        <f aca="false">(F713-F712)*H713</f>
        <v>-15.2099857446179</v>
      </c>
      <c r="K713" s="2" t="n">
        <f aca="false">(G713-G712)*I713</f>
        <v>-25.104397881776</v>
      </c>
      <c r="L713" s="2" t="n">
        <f aca="false">SUM(J713:K713)</f>
        <v>-40.3143836263939</v>
      </c>
      <c r="M713" s="2" t="n">
        <f aca="false">+L713+M712</f>
        <v>-2811.90972640303</v>
      </c>
    </row>
    <row r="714" customFormat="false" ht="12.75" hidden="false" customHeight="false" outlineLevel="0" collapsed="false">
      <c r="A714" s="0" t="n">
        <v>711</v>
      </c>
      <c r="B714" s="7" t="s">
        <v>725</v>
      </c>
      <c r="C714" s="1" t="n">
        <v>247.567811927421</v>
      </c>
      <c r="D714" s="1" t="n">
        <v>7510.56444123998</v>
      </c>
      <c r="E714" s="1" t="n">
        <v>322.47416764304</v>
      </c>
      <c r="F714" s="1" t="n">
        <v>18.5</v>
      </c>
      <c r="G714" s="1" t="n">
        <v>64.44</v>
      </c>
      <c r="H714" s="1" t="n">
        <v>40.476554851979</v>
      </c>
      <c r="I714" s="1" t="n">
        <v>101.089080765843</v>
      </c>
      <c r="J714" s="2" t="n">
        <f aca="false">(F714-F713)*H714</f>
        <v>0</v>
      </c>
      <c r="K714" s="2" t="n">
        <f aca="false">(G714-G713)*I714</f>
        <v>322.474167643039</v>
      </c>
      <c r="L714" s="2" t="n">
        <f aca="false">SUM(J714:K714)</f>
        <v>322.474167643039</v>
      </c>
      <c r="M714" s="2" t="n">
        <f aca="false">+L714+M713</f>
        <v>-2489.43555875999</v>
      </c>
    </row>
    <row r="715" customFormat="false" ht="12.75" hidden="false" customHeight="false" outlineLevel="0" collapsed="false">
      <c r="A715" s="0" t="n">
        <v>712</v>
      </c>
      <c r="B715" s="7" t="s">
        <v>726</v>
      </c>
      <c r="C715" s="1" t="n">
        <v>173.637718784435</v>
      </c>
      <c r="D715" s="1" t="n">
        <v>7844.69132235922</v>
      </c>
      <c r="E715" s="1" t="n">
        <v>334.126881119237</v>
      </c>
      <c r="F715" s="1" t="n">
        <v>18.56</v>
      </c>
      <c r="G715" s="1" t="n">
        <v>67.69</v>
      </c>
      <c r="H715" s="1" t="n">
        <v>41.1292785219848</v>
      </c>
      <c r="I715" s="1" t="n">
        <v>102.048961356282</v>
      </c>
      <c r="J715" s="2" t="n">
        <f aca="false">(F715-F714)*H715</f>
        <v>2.46775671131904</v>
      </c>
      <c r="K715" s="2" t="n">
        <f aca="false">(G715-G714)*I715</f>
        <v>331.659124407917</v>
      </c>
      <c r="L715" s="2" t="n">
        <f aca="false">SUM(J715:K715)</f>
        <v>334.126881119236</v>
      </c>
      <c r="M715" s="2" t="n">
        <f aca="false">+L715+M714</f>
        <v>-2155.30867764076</v>
      </c>
    </row>
    <row r="716" customFormat="false" ht="12.75" hidden="false" customHeight="false" outlineLevel="0" collapsed="false">
      <c r="A716" s="0" t="n">
        <v>713</v>
      </c>
      <c r="B716" s="7" t="s">
        <v>727</v>
      </c>
      <c r="C716" s="1" t="n">
        <v>138.855122973247</v>
      </c>
      <c r="D716" s="1" t="n">
        <v>8016.12261650856</v>
      </c>
      <c r="E716" s="1" t="n">
        <v>171.431294149346</v>
      </c>
      <c r="F716" s="1" t="n">
        <v>19.31</v>
      </c>
      <c r="G716" s="1" t="n">
        <v>69.06</v>
      </c>
      <c r="H716" s="1" t="n">
        <v>41.3250319771469</v>
      </c>
      <c r="I716" s="1" t="n">
        <v>102.509138807654</v>
      </c>
      <c r="J716" s="2" t="n">
        <f aca="false">(F716-F715)*H716</f>
        <v>30.9937739828602</v>
      </c>
      <c r="K716" s="2" t="n">
        <f aca="false">(G716-G715)*I716</f>
        <v>140.437520166486</v>
      </c>
      <c r="L716" s="2" t="n">
        <f aca="false">SUM(J716:K716)</f>
        <v>171.431294149347</v>
      </c>
      <c r="M716" s="2" t="n">
        <f aca="false">+L716+M715</f>
        <v>-1983.87738349141</v>
      </c>
    </row>
    <row r="717" customFormat="false" ht="12.75" hidden="false" customHeight="false" outlineLevel="0" collapsed="false">
      <c r="A717" s="0" t="n">
        <v>714</v>
      </c>
      <c r="B717" s="7" t="s">
        <v>728</v>
      </c>
      <c r="C717" s="1" t="n">
        <v>0.735122973246604</v>
      </c>
      <c r="D717" s="1" t="n">
        <v>8006.5971381294</v>
      </c>
      <c r="E717" s="1" t="n">
        <v>-9.525478379167</v>
      </c>
      <c r="F717" s="1" t="n">
        <v>19.56</v>
      </c>
      <c r="G717" s="1" t="n">
        <v>68.87</v>
      </c>
      <c r="H717" s="1" t="n">
        <v>41.3250319771469</v>
      </c>
      <c r="I717" s="1" t="n">
        <v>104.509138807654</v>
      </c>
      <c r="J717" s="2" t="n">
        <f aca="false">(F717-F716)*H717</f>
        <v>10.3312579942867</v>
      </c>
      <c r="K717" s="2" t="n">
        <f aca="false">(G717-G716)*I717</f>
        <v>-19.856736373454</v>
      </c>
      <c r="L717" s="2" t="n">
        <f aca="false">SUM(J717:K717)</f>
        <v>-9.5254783791673</v>
      </c>
      <c r="M717" s="2" t="n">
        <f aca="false">+L717+M716</f>
        <v>-1993.40286187058</v>
      </c>
    </row>
    <row r="718" customFormat="false" ht="12.75" hidden="false" customHeight="false" outlineLevel="0" collapsed="false">
      <c r="A718" s="0" t="n">
        <v>715</v>
      </c>
      <c r="B718" s="7" t="s">
        <v>729</v>
      </c>
      <c r="C718" s="1" t="n">
        <v>13.3804727690649</v>
      </c>
      <c r="D718" s="1" t="n">
        <v>8123.21682143435</v>
      </c>
      <c r="E718" s="1" t="n">
        <v>116.619683304951</v>
      </c>
      <c r="F718" s="1" t="n">
        <v>20.5</v>
      </c>
      <c r="G718" s="1" t="n">
        <v>69.62</v>
      </c>
      <c r="H718" s="1" t="n">
        <v>40.678541701287</v>
      </c>
      <c r="I718" s="1" t="n">
        <v>104.509138807654</v>
      </c>
      <c r="J718" s="2" t="n">
        <f aca="false">(F718-F717)*H718</f>
        <v>38.2378291992098</v>
      </c>
      <c r="K718" s="2" t="n">
        <f aca="false">(G718-G717)*I718</f>
        <v>78.3818541057405</v>
      </c>
      <c r="L718" s="2" t="n">
        <f aca="false">SUM(J718:K718)</f>
        <v>116.61968330495</v>
      </c>
      <c r="M718" s="2" t="n">
        <f aca="false">+L718+M717</f>
        <v>-1876.78317856563</v>
      </c>
    </row>
    <row r="719" customFormat="false" ht="12.75" hidden="false" customHeight="false" outlineLevel="0" collapsed="false">
      <c r="A719" s="0" t="n">
        <v>716</v>
      </c>
      <c r="B719" s="7" t="s">
        <v>730</v>
      </c>
      <c r="C719" s="1" t="n">
        <v>46.5610598271323</v>
      </c>
      <c r="D719" s="1" t="n">
        <v>8269.11648322042</v>
      </c>
      <c r="E719" s="1" t="n">
        <v>145.899661786072</v>
      </c>
      <c r="F719" s="1" t="n">
        <v>22.31</v>
      </c>
      <c r="G719" s="1" t="n">
        <v>70.31</v>
      </c>
      <c r="H719" s="1" t="n">
        <v>40.9828973822296</v>
      </c>
      <c r="I719" s="1" t="n">
        <v>103.942923948169</v>
      </c>
      <c r="J719" s="2" t="n">
        <f aca="false">(F719-F718)*H719</f>
        <v>74.1790442618355</v>
      </c>
      <c r="K719" s="2" t="n">
        <f aca="false">(G719-G718)*I719</f>
        <v>71.7206175242364</v>
      </c>
      <c r="L719" s="2" t="n">
        <f aca="false">SUM(J719:K719)</f>
        <v>145.899661786072</v>
      </c>
      <c r="M719" s="2" t="n">
        <f aca="false">+L719+M718</f>
        <v>-1730.88351677956</v>
      </c>
    </row>
    <row r="720" customFormat="false" ht="12.75" hidden="false" customHeight="false" outlineLevel="0" collapsed="false">
      <c r="A720" s="0" t="n">
        <v>717</v>
      </c>
      <c r="B720" s="7" t="s">
        <v>731</v>
      </c>
      <c r="C720" s="1" t="n">
        <v>112.836544985099</v>
      </c>
      <c r="D720" s="1" t="n">
        <v>8054.28623963255</v>
      </c>
      <c r="E720" s="1" t="n">
        <v>-214.830243587867</v>
      </c>
      <c r="F720" s="1" t="n">
        <v>22.25</v>
      </c>
      <c r="G720" s="1" t="n">
        <v>68.25</v>
      </c>
      <c r="H720" s="1" t="n">
        <v>40.6617691926658</v>
      </c>
      <c r="I720" s="1" t="n">
        <v>103.102202638984</v>
      </c>
      <c r="J720" s="2" t="n">
        <f aca="false">(F720-F719)*H720</f>
        <v>-2.4397061515599</v>
      </c>
      <c r="K720" s="2" t="n">
        <f aca="false">(G720-G719)*I720</f>
        <v>-212.390537436307</v>
      </c>
      <c r="L720" s="2" t="n">
        <f aca="false">SUM(J720:K720)</f>
        <v>-214.830243587867</v>
      </c>
      <c r="M720" s="2" t="n">
        <f aca="false">+L720+M719</f>
        <v>-1945.71376036742</v>
      </c>
    </row>
    <row r="721" customFormat="false" ht="12.75" hidden="false" customHeight="false" outlineLevel="0" collapsed="false">
      <c r="A721" s="0" t="n">
        <v>718</v>
      </c>
      <c r="B721" s="7" t="s">
        <v>732</v>
      </c>
      <c r="C721" s="1" t="n">
        <v>66.3991039638949</v>
      </c>
      <c r="D721" s="1" t="n">
        <v>8152.90364405237</v>
      </c>
      <c r="E721" s="1" t="n">
        <v>98.6174044198169</v>
      </c>
      <c r="F721" s="1" t="n">
        <v>21.44</v>
      </c>
      <c r="G721" s="1" t="n">
        <v>69.5</v>
      </c>
      <c r="H721" s="1" t="n">
        <v>39.1626580171287</v>
      </c>
      <c r="I721" s="1" t="n">
        <v>104.271325930953</v>
      </c>
      <c r="J721" s="2" t="n">
        <f aca="false">(F721-F720)*H721</f>
        <v>-31.7217529938742</v>
      </c>
      <c r="K721" s="2" t="n">
        <f aca="false">(G721-G720)*I721</f>
        <v>130.339157413691</v>
      </c>
      <c r="L721" s="2" t="n">
        <f aca="false">SUM(J721:K721)</f>
        <v>98.6174044198171</v>
      </c>
      <c r="M721" s="2" t="n">
        <f aca="false">+L721+M720</f>
        <v>-1847.09635594761</v>
      </c>
    </row>
    <row r="722" customFormat="false" ht="12.75" hidden="false" customHeight="false" outlineLevel="0" collapsed="false">
      <c r="A722" s="0" t="n">
        <v>719</v>
      </c>
      <c r="B722" s="7" t="s">
        <v>733</v>
      </c>
      <c r="C722" s="1" t="n">
        <v>57.5916814594699</v>
      </c>
      <c r="D722" s="1" t="n">
        <v>8252.03042122628</v>
      </c>
      <c r="E722" s="1" t="n">
        <v>99.126777173914</v>
      </c>
      <c r="F722" s="1" t="n">
        <v>21.31</v>
      </c>
      <c r="G722" s="1" t="n">
        <v>70.5</v>
      </c>
      <c r="H722" s="1" t="n">
        <v>39.5734519772232</v>
      </c>
      <c r="I722" s="1" t="n">
        <v>104.271325930953</v>
      </c>
      <c r="J722" s="2" t="n">
        <f aca="false">(F722-F721)*H722</f>
        <v>-5.14454875703912</v>
      </c>
      <c r="K722" s="2" t="n">
        <f aca="false">(G722-G721)*I722</f>
        <v>104.271325930953</v>
      </c>
      <c r="L722" s="2" t="n">
        <f aca="false">SUM(J722:K722)</f>
        <v>99.1267771739139</v>
      </c>
      <c r="M722" s="2" t="n">
        <f aca="false">+L722+M721</f>
        <v>-1747.96957877369</v>
      </c>
    </row>
    <row r="723" customFormat="false" ht="12.75" hidden="false" customHeight="false" outlineLevel="0" collapsed="false">
      <c r="A723" s="0" t="n">
        <v>720</v>
      </c>
      <c r="B723" s="7" t="s">
        <v>734</v>
      </c>
      <c r="C723" s="1" t="n">
        <v>149.918096505923</v>
      </c>
      <c r="D723" s="1" t="n">
        <v>8095.0518240881</v>
      </c>
      <c r="E723" s="1" t="n">
        <v>-156.978597138189</v>
      </c>
      <c r="F723" s="1" t="n">
        <v>20.06</v>
      </c>
      <c r="G723" s="1" t="n">
        <v>69.44</v>
      </c>
      <c r="H723" s="1" t="n">
        <v>37.8225235752761</v>
      </c>
      <c r="I723" s="1" t="n">
        <v>103.490983650088</v>
      </c>
      <c r="J723" s="2" t="n">
        <f aca="false">(F723-F722)*H723</f>
        <v>-47.2781544690951</v>
      </c>
      <c r="K723" s="2" t="n">
        <f aca="false">(G723-G722)*I723</f>
        <v>-109.700442669094</v>
      </c>
      <c r="L723" s="2" t="n">
        <f aca="false">SUM(J723:K723)</f>
        <v>-156.978597138189</v>
      </c>
      <c r="M723" s="2" t="n">
        <f aca="false">+L723+M722</f>
        <v>-1904.94817591188</v>
      </c>
    </row>
    <row r="724" customFormat="false" ht="12.75" hidden="false" customHeight="false" outlineLevel="0" collapsed="false">
      <c r="A724" s="0" t="n">
        <v>721</v>
      </c>
      <c r="B724" s="7" t="s">
        <v>735</v>
      </c>
      <c r="C724" s="1" t="n">
        <v>150.121773385329</v>
      </c>
      <c r="D724" s="1" t="n">
        <v>8247.89918377202</v>
      </c>
      <c r="E724" s="1" t="n">
        <v>152.847359683924</v>
      </c>
      <c r="F724" s="1" t="n">
        <v>20.19</v>
      </c>
      <c r="G724" s="1" t="n">
        <v>70.87</v>
      </c>
      <c r="H724" s="1" t="n">
        <v>38.0255621485412</v>
      </c>
      <c r="I724" s="1" t="n">
        <v>103.429396227002</v>
      </c>
      <c r="J724" s="2" t="n">
        <f aca="false">(F724-F723)*H724</f>
        <v>4.94332307931045</v>
      </c>
      <c r="K724" s="2" t="n">
        <f aca="false">(G724-G723)*I724</f>
        <v>147.904036604614</v>
      </c>
      <c r="L724" s="2" t="n">
        <f aca="false">SUM(J724:K724)</f>
        <v>152.847359683924</v>
      </c>
      <c r="M724" s="2" t="n">
        <f aca="false">+L724+M723</f>
        <v>-1752.10081622796</v>
      </c>
    </row>
    <row r="725" customFormat="false" ht="12.75" hidden="false" customHeight="false" outlineLevel="0" collapsed="false">
      <c r="A725" s="0" t="n">
        <v>722</v>
      </c>
      <c r="B725" s="7" t="s">
        <v>736</v>
      </c>
      <c r="C725" s="1" t="n">
        <v>74.5750860612822</v>
      </c>
      <c r="D725" s="1" t="n">
        <v>7839.04293809324</v>
      </c>
      <c r="E725" s="1" t="n">
        <v>-408.856245678775</v>
      </c>
      <c r="F725" s="1" t="n">
        <v>19.06</v>
      </c>
      <c r="G725" s="1" t="n">
        <v>67.37</v>
      </c>
      <c r="H725" s="1" t="n">
        <v>39.1807040981948</v>
      </c>
      <c r="I725" s="1" t="n">
        <v>104.166300013661</v>
      </c>
      <c r="J725" s="2" t="n">
        <f aca="false">(F725-F724)*H725</f>
        <v>-44.2741956309602</v>
      </c>
      <c r="K725" s="2" t="n">
        <f aca="false">(G725-G724)*I725</f>
        <v>-364.582050047813</v>
      </c>
      <c r="L725" s="2" t="n">
        <f aca="false">SUM(J725:K725)</f>
        <v>-408.856245678774</v>
      </c>
      <c r="M725" s="2" t="n">
        <f aca="false">+L725+M724</f>
        <v>-2160.95706190673</v>
      </c>
    </row>
    <row r="726" customFormat="false" ht="12.75" hidden="false" customHeight="false" outlineLevel="0" collapsed="false">
      <c r="A726" s="0" t="n">
        <v>723</v>
      </c>
      <c r="B726" s="7" t="s">
        <v>737</v>
      </c>
      <c r="C726" s="1" t="n">
        <v>45.5075354819727</v>
      </c>
      <c r="D726" s="1" t="n">
        <v>7753.81351671252</v>
      </c>
      <c r="E726" s="1" t="n">
        <v>-85.2294213807218</v>
      </c>
      <c r="F726" s="1" t="n">
        <v>19.37</v>
      </c>
      <c r="G726" s="1" t="n">
        <v>66.44</v>
      </c>
      <c r="H726" s="1" t="n">
        <v>39.0070526413619</v>
      </c>
      <c r="I726" s="1" t="n">
        <v>104.646889999509</v>
      </c>
      <c r="J726" s="2" t="n">
        <f aca="false">(F726-F725)*H726</f>
        <v>12.0921863188223</v>
      </c>
      <c r="K726" s="2" t="n">
        <f aca="false">(G726-G725)*I726</f>
        <v>-97.3216076995441</v>
      </c>
      <c r="L726" s="2" t="n">
        <f aca="false">SUM(J726:K726)</f>
        <v>-85.2294213807218</v>
      </c>
      <c r="M726" s="2" t="n">
        <f aca="false">+L726+M725</f>
        <v>-2246.18648328745</v>
      </c>
    </row>
    <row r="727" customFormat="false" ht="12.75" hidden="false" customHeight="false" outlineLevel="0" collapsed="false">
      <c r="A727" s="0" t="n">
        <v>724</v>
      </c>
      <c r="B727" s="7" t="s">
        <v>738</v>
      </c>
      <c r="C727" s="1" t="n">
        <v>43.6963636425865</v>
      </c>
      <c r="D727" s="1" t="n">
        <v>8036.23513582665</v>
      </c>
      <c r="E727" s="1" t="n">
        <v>282.421619114131</v>
      </c>
      <c r="F727" s="1" t="n">
        <v>20.25</v>
      </c>
      <c r="G727" s="1" t="n">
        <v>68.81</v>
      </c>
      <c r="H727" s="1" t="n">
        <v>39.1005566082895</v>
      </c>
      <c r="I727" s="1" t="n">
        <v>104.646889999509</v>
      </c>
      <c r="J727" s="2" t="n">
        <f aca="false">(F727-F726)*H727</f>
        <v>34.4084898152947</v>
      </c>
      <c r="K727" s="2" t="n">
        <f aca="false">(G727-G726)*I727</f>
        <v>248.013129298837</v>
      </c>
      <c r="L727" s="2" t="n">
        <f aca="false">SUM(J727:K727)</f>
        <v>282.421619114132</v>
      </c>
      <c r="M727" s="2" t="n">
        <f aca="false">+L727+M726</f>
        <v>-1963.76486417332</v>
      </c>
    </row>
    <row r="728" customFormat="false" ht="12.75" hidden="false" customHeight="false" outlineLevel="0" collapsed="false">
      <c r="A728" s="0" t="n">
        <v>725</v>
      </c>
      <c r="B728" s="7" t="s">
        <v>739</v>
      </c>
      <c r="C728" s="1" t="n">
        <v>58.6871972379816</v>
      </c>
      <c r="D728" s="1" t="n">
        <v>8152.46684628483</v>
      </c>
      <c r="E728" s="1" t="n">
        <v>116.231710458174</v>
      </c>
      <c r="F728" s="1" t="n">
        <v>19.87</v>
      </c>
      <c r="G728" s="1" t="n">
        <v>70.06</v>
      </c>
      <c r="H728" s="1" t="n">
        <v>38.3602685295045</v>
      </c>
      <c r="I728" s="1" t="n">
        <v>104.646889999509</v>
      </c>
      <c r="J728" s="2" t="n">
        <f aca="false">(F728-F727)*H728</f>
        <v>-14.5769020412117</v>
      </c>
      <c r="K728" s="2" t="n">
        <f aca="false">(G728-G727)*I728</f>
        <v>130.808612499386</v>
      </c>
      <c r="L728" s="2" t="n">
        <f aca="false">SUM(J728:K728)</f>
        <v>116.231710458175</v>
      </c>
      <c r="M728" s="2" t="n">
        <f aca="false">+L728+M727</f>
        <v>-1847.53315371515</v>
      </c>
    </row>
    <row r="729" customFormat="false" ht="12.75" hidden="false" customHeight="false" outlineLevel="0" collapsed="false">
      <c r="A729" s="0" t="n">
        <v>726</v>
      </c>
      <c r="B729" s="7" t="s">
        <v>740</v>
      </c>
      <c r="C729" s="1" t="n">
        <v>39.2111444953812</v>
      </c>
      <c r="D729" s="1" t="n">
        <v>8001.03614468775</v>
      </c>
      <c r="E729" s="1" t="n">
        <v>-151.430701597074</v>
      </c>
      <c r="F729" s="1" t="n">
        <v>19</v>
      </c>
      <c r="G729" s="1" t="n">
        <v>68.94</v>
      </c>
      <c r="H729" s="1" t="n">
        <v>39.3404422961175</v>
      </c>
      <c r="I729" s="1" t="n">
        <v>104.646889999509</v>
      </c>
      <c r="J729" s="2" t="n">
        <f aca="false">(F729-F728)*H729</f>
        <v>-34.2261847976223</v>
      </c>
      <c r="K729" s="2" t="n">
        <f aca="false">(G729-G728)*I729</f>
        <v>-117.204516799451</v>
      </c>
      <c r="L729" s="2" t="n">
        <f aca="false">SUM(J729:K729)</f>
        <v>-151.430701597073</v>
      </c>
      <c r="M729" s="2" t="n">
        <f aca="false">+L729+M728</f>
        <v>-1998.96385531222</v>
      </c>
    </row>
    <row r="730" customFormat="false" ht="12.75" hidden="false" customHeight="false" outlineLevel="0" collapsed="false">
      <c r="A730" s="0" t="n">
        <v>727</v>
      </c>
      <c r="B730" s="7" t="s">
        <v>741</v>
      </c>
      <c r="C730" s="1" t="n">
        <v>73.4453153327835</v>
      </c>
      <c r="D730" s="1" t="n">
        <v>7994.32513892501</v>
      </c>
      <c r="E730" s="1" t="n">
        <v>-6.71100576273966</v>
      </c>
      <c r="F730" s="1" t="n">
        <v>18.5</v>
      </c>
      <c r="G730" s="1" t="n">
        <v>69.06</v>
      </c>
      <c r="H730" s="1" t="n">
        <v>38.4753098450601</v>
      </c>
      <c r="I730" s="1" t="n">
        <v>104.388742998242</v>
      </c>
      <c r="J730" s="2" t="n">
        <f aca="false">(F730-F729)*H730</f>
        <v>-19.2376549225301</v>
      </c>
      <c r="K730" s="2" t="n">
        <f aca="false">(G730-G729)*I730</f>
        <v>12.5266491597895</v>
      </c>
      <c r="L730" s="2" t="n">
        <f aca="false">SUM(J730:K730)</f>
        <v>-6.71100576274054</v>
      </c>
      <c r="M730" s="2" t="n">
        <f aca="false">+L730+M729</f>
        <v>-2005.67486107496</v>
      </c>
    </row>
    <row r="731" customFormat="false" ht="12.75" hidden="false" customHeight="false" outlineLevel="0" collapsed="false">
      <c r="A731" s="0" t="n">
        <v>728</v>
      </c>
      <c r="B731" s="7" t="s">
        <v>742</v>
      </c>
      <c r="C731" s="1" t="n">
        <v>174.388400332106</v>
      </c>
      <c r="D731" s="1" t="n">
        <v>7816.89877052069</v>
      </c>
      <c r="E731" s="1" t="n">
        <v>-177.42636840433</v>
      </c>
      <c r="F731" s="1" t="n">
        <v>18.94</v>
      </c>
      <c r="G731" s="1" t="n">
        <v>67.19</v>
      </c>
      <c r="H731" s="1" t="n">
        <v>36.4753098450601</v>
      </c>
      <c r="I731" s="1" t="n">
        <v>103.462836757302</v>
      </c>
      <c r="J731" s="2" t="n">
        <f aca="false">(F731-F730)*H731</f>
        <v>16.0491363318265</v>
      </c>
      <c r="K731" s="2" t="n">
        <f aca="false">(G731-G730)*I731</f>
        <v>-193.475504736155</v>
      </c>
      <c r="L731" s="2" t="n">
        <f aca="false">SUM(J731:K731)</f>
        <v>-177.426368404329</v>
      </c>
      <c r="M731" s="2" t="n">
        <f aca="false">+L731+M730</f>
        <v>-2183.10122947929</v>
      </c>
    </row>
    <row r="732" customFormat="false" ht="12.75" hidden="false" customHeight="false" outlineLevel="0" collapsed="false">
      <c r="A732" s="0" t="n">
        <v>729</v>
      </c>
      <c r="B732" s="7" t="s">
        <v>743</v>
      </c>
      <c r="C732" s="1" t="n">
        <v>52.054625276698</v>
      </c>
      <c r="D732" s="1" t="n">
        <v>7870.54005502868</v>
      </c>
      <c r="E732" s="1" t="n">
        <v>53.6412845079985</v>
      </c>
      <c r="F732" s="1" t="n">
        <v>18.81</v>
      </c>
      <c r="G732" s="1" t="n">
        <v>67.75</v>
      </c>
      <c r="H732" s="1" t="n">
        <v>38.4753098450601</v>
      </c>
      <c r="I732" s="1" t="n">
        <v>104.719776406884</v>
      </c>
      <c r="J732" s="2" t="n">
        <f aca="false">(F732-F731)*H732</f>
        <v>-5.00179027985791</v>
      </c>
      <c r="K732" s="2" t="n">
        <f aca="false">(G732-G731)*I732</f>
        <v>58.6430747878553</v>
      </c>
      <c r="L732" s="2" t="n">
        <f aca="false">SUM(J732:K732)</f>
        <v>53.6412845079974</v>
      </c>
      <c r="M732" s="2" t="n">
        <f aca="false">+L732+M731</f>
        <v>-2129.45994497129</v>
      </c>
    </row>
    <row r="733" customFormat="false" ht="12.75" hidden="false" customHeight="false" outlineLevel="0" collapsed="false">
      <c r="A733" s="0" t="n">
        <v>730</v>
      </c>
      <c r="B733" s="7" t="s">
        <v>744</v>
      </c>
      <c r="C733" s="1" t="n">
        <v>175.248475295378</v>
      </c>
      <c r="D733" s="1" t="n">
        <v>7910.22185536369</v>
      </c>
      <c r="E733" s="1" t="n">
        <v>39.6818003350118</v>
      </c>
      <c r="F733" s="1" t="n">
        <v>18.5</v>
      </c>
      <c r="G733" s="1" t="n">
        <v>68.25</v>
      </c>
      <c r="H733" s="1" t="n">
        <v>38.1222993396223</v>
      </c>
      <c r="I733" s="1" t="n">
        <v>102.999426260591</v>
      </c>
      <c r="J733" s="2" t="n">
        <f aca="false">(F733-F732)*H733</f>
        <v>-11.8179127952829</v>
      </c>
      <c r="K733" s="2" t="n">
        <f aca="false">(G733-G732)*I733</f>
        <v>51.4997131302955</v>
      </c>
      <c r="L733" s="2" t="n">
        <f aca="false">SUM(J733:K733)</f>
        <v>39.6818003350126</v>
      </c>
      <c r="M733" s="2" t="n">
        <f aca="false">+L733+M732</f>
        <v>-2089.77814463628</v>
      </c>
    </row>
    <row r="734" customFormat="false" ht="12.75" hidden="false" customHeight="false" outlineLevel="0" collapsed="false">
      <c r="A734" s="0" t="n">
        <v>731</v>
      </c>
      <c r="B734" s="7" t="s">
        <v>745</v>
      </c>
      <c r="C734" s="1" t="n">
        <v>155.627252620531</v>
      </c>
      <c r="D734" s="1" t="n">
        <v>8115.07981398072</v>
      </c>
      <c r="E734" s="1" t="n">
        <v>204.857958617024</v>
      </c>
      <c r="F734" s="1" t="n">
        <v>19.31</v>
      </c>
      <c r="G734" s="1" t="n">
        <v>69.94</v>
      </c>
      <c r="H734" s="1" t="n">
        <v>36.4855125211179</v>
      </c>
      <c r="I734" s="1" t="n">
        <v>103.730587854981</v>
      </c>
      <c r="J734" s="2" t="n">
        <f aca="false">(F734-F733)*H734</f>
        <v>29.5532651421054</v>
      </c>
      <c r="K734" s="2" t="n">
        <f aca="false">(G734-G733)*I734</f>
        <v>175.304693474918</v>
      </c>
      <c r="L734" s="2" t="n">
        <f aca="false">SUM(J734:K734)</f>
        <v>204.857958617023</v>
      </c>
      <c r="M734" s="2" t="n">
        <f aca="false">+L734+M733</f>
        <v>-1884.92018601926</v>
      </c>
    </row>
    <row r="735" customFormat="false" ht="12.75" hidden="false" customHeight="false" outlineLevel="0" collapsed="false">
      <c r="A735" s="0" t="n">
        <v>732</v>
      </c>
      <c r="B735" s="7" t="s">
        <v>746</v>
      </c>
      <c r="C735" s="1" t="n">
        <v>134.951230574919</v>
      </c>
      <c r="D735" s="1" t="n">
        <v>8171.12962746564</v>
      </c>
      <c r="E735" s="1" t="n">
        <v>56.0498134849231</v>
      </c>
      <c r="F735" s="1" t="n">
        <v>18.69</v>
      </c>
      <c r="G735" s="1" t="n">
        <v>70.69</v>
      </c>
      <c r="H735" s="1" t="n">
        <v>35.698189523071</v>
      </c>
      <c r="I735" s="1" t="n">
        <v>104.243587985635</v>
      </c>
      <c r="J735" s="2" t="n">
        <f aca="false">(F735-F734)*H735</f>
        <v>-22.1328775043039</v>
      </c>
      <c r="K735" s="2" t="n">
        <f aca="false">(G735-G734)*I735</f>
        <v>78.1826909892263</v>
      </c>
      <c r="L735" s="2" t="n">
        <f aca="false">SUM(J735:K735)</f>
        <v>56.0498134849223</v>
      </c>
      <c r="M735" s="2" t="n">
        <f aca="false">+L735+M734</f>
        <v>-1828.87037253433</v>
      </c>
    </row>
    <row r="736" customFormat="false" ht="12.75" hidden="false" customHeight="false" outlineLevel="0" collapsed="false">
      <c r="A736" s="0" t="n">
        <v>733</v>
      </c>
      <c r="B736" s="7" t="s">
        <v>747</v>
      </c>
      <c r="C736" s="1" t="n">
        <v>254.043371033741</v>
      </c>
      <c r="D736" s="1" t="n">
        <v>7769.29985930677</v>
      </c>
      <c r="E736" s="1" t="n">
        <v>-401.829768158868</v>
      </c>
      <c r="F736" s="1" t="n">
        <v>18.03</v>
      </c>
      <c r="G736" s="1" t="n">
        <v>67</v>
      </c>
      <c r="H736" s="1" t="n">
        <v>36.2472703717649</v>
      </c>
      <c r="I736" s="1" t="n">
        <v>102.413704529405</v>
      </c>
      <c r="J736" s="2" t="n">
        <f aca="false">(F736-F735)*H736</f>
        <v>-23.9231984453648</v>
      </c>
      <c r="K736" s="2" t="n">
        <f aca="false">(G736-G735)*I736</f>
        <v>-377.906569713504</v>
      </c>
      <c r="L736" s="2" t="n">
        <f aca="false">SUM(J736:K736)</f>
        <v>-401.829768158869</v>
      </c>
      <c r="M736" s="2" t="n">
        <f aca="false">+L736+M735</f>
        <v>-2230.7001406932</v>
      </c>
    </row>
    <row r="737" customFormat="false" ht="12.75" hidden="false" customHeight="false" outlineLevel="0" collapsed="false">
      <c r="A737" s="0" t="n">
        <v>734</v>
      </c>
      <c r="B737" s="7" t="s">
        <v>748</v>
      </c>
      <c r="C737" s="1" t="n">
        <v>122.48016568668</v>
      </c>
      <c r="D737" s="1" t="n">
        <v>7549.82579670362</v>
      </c>
      <c r="E737" s="1" t="n">
        <v>-219.474062603153</v>
      </c>
      <c r="F737" s="1" t="n">
        <v>17.56</v>
      </c>
      <c r="G737" s="1" t="n">
        <v>65.06</v>
      </c>
      <c r="H737" s="1" t="n">
        <v>37.2880027554929</v>
      </c>
      <c r="I737" s="1" t="n">
        <v>104.097268715501</v>
      </c>
      <c r="J737" s="2" t="n">
        <f aca="false">(F737-F736)*H737</f>
        <v>-17.5253612950818</v>
      </c>
      <c r="K737" s="2" t="n">
        <f aca="false">(G737-G736)*I737</f>
        <v>-201.948701308072</v>
      </c>
      <c r="L737" s="2" t="n">
        <f aca="false">SUM(J737:K737)</f>
        <v>-219.474062603153</v>
      </c>
      <c r="M737" s="2" t="n">
        <f aca="false">+L737+M736</f>
        <v>-2450.17420329636</v>
      </c>
    </row>
    <row r="738" customFormat="false" ht="12.75" hidden="false" customHeight="false" outlineLevel="0" collapsed="false">
      <c r="A738" s="0" t="n">
        <v>735</v>
      </c>
      <c r="B738" s="7" t="s">
        <v>749</v>
      </c>
      <c r="C738" s="1" t="n">
        <v>26.7681647015346</v>
      </c>
      <c r="D738" s="1" t="n">
        <v>6701.30319841653</v>
      </c>
      <c r="E738" s="1" t="n">
        <v>-848.522598287091</v>
      </c>
      <c r="F738" s="1" t="n">
        <v>16.5</v>
      </c>
      <c r="G738" s="1" t="n">
        <v>57.38</v>
      </c>
      <c r="H738" s="1" t="n">
        <v>39.033560898155</v>
      </c>
      <c r="I738" s="1" t="n">
        <v>105.097268715501</v>
      </c>
      <c r="J738" s="2" t="n">
        <f aca="false">(F738-F737)*H738</f>
        <v>-41.3755745520443</v>
      </c>
      <c r="K738" s="2" t="n">
        <f aca="false">(G738-G737)*I738</f>
        <v>-807.147023735048</v>
      </c>
      <c r="L738" s="2" t="n">
        <f aca="false">SUM(J738:K738)</f>
        <v>-848.522598287092</v>
      </c>
      <c r="M738" s="2" t="n">
        <f aca="false">+L738+M737</f>
        <v>-3298.69680158345</v>
      </c>
    </row>
    <row r="739" customFormat="false" ht="12.75" hidden="false" customHeight="false" outlineLevel="0" collapsed="false">
      <c r="A739" s="0" t="n">
        <v>736</v>
      </c>
      <c r="B739" s="7" t="s">
        <v>750</v>
      </c>
      <c r="C739" s="1" t="n">
        <v>19.2938494456542</v>
      </c>
      <c r="D739" s="1" t="n">
        <v>6644.59271471277</v>
      </c>
      <c r="E739" s="1" t="n">
        <v>-56.7104837037623</v>
      </c>
      <c r="F739" s="1" t="n">
        <v>17.06</v>
      </c>
      <c r="G739" s="1" t="n">
        <v>56.63</v>
      </c>
      <c r="H739" s="1" t="n">
        <v>39.4865497015417</v>
      </c>
      <c r="I739" s="1" t="n">
        <v>105.097268715501</v>
      </c>
      <c r="J739" s="2" t="n">
        <f aca="false">(F739-F738)*H739</f>
        <v>22.1124678328633</v>
      </c>
      <c r="K739" s="2" t="n">
        <f aca="false">(G739-G738)*I739</f>
        <v>-78.8229515366258</v>
      </c>
      <c r="L739" s="2" t="n">
        <f aca="false">SUM(J739:K739)</f>
        <v>-56.7104837037625</v>
      </c>
      <c r="M739" s="2" t="n">
        <f aca="false">+L739+M738</f>
        <v>-3355.40728528721</v>
      </c>
    </row>
    <row r="740" customFormat="false" ht="12.75" hidden="false" customHeight="false" outlineLevel="0" collapsed="false">
      <c r="A740" s="0" t="n">
        <v>737</v>
      </c>
      <c r="B740" s="7" t="s">
        <v>751</v>
      </c>
      <c r="C740" s="1" t="n">
        <v>12.3376027441753</v>
      </c>
      <c r="D740" s="1" t="n">
        <v>6609.86334207971</v>
      </c>
      <c r="E740" s="1" t="n">
        <v>-34.7293726330618</v>
      </c>
      <c r="F740" s="1" t="n">
        <v>16.69</v>
      </c>
      <c r="G740" s="1" t="n">
        <v>56.44</v>
      </c>
      <c r="H740" s="1" t="n">
        <v>39.8943015597761</v>
      </c>
      <c r="I740" s="1" t="n">
        <v>105.097268715501</v>
      </c>
      <c r="J740" s="2" t="n">
        <f aca="false">(F740-F739)*H740</f>
        <v>-14.7608915771171</v>
      </c>
      <c r="K740" s="2" t="n">
        <f aca="false">(G740-G739)*I740</f>
        <v>-19.9684810559457</v>
      </c>
      <c r="L740" s="2" t="n">
        <f aca="false">SUM(J740:K740)</f>
        <v>-34.7293726330628</v>
      </c>
      <c r="M740" s="2" t="n">
        <f aca="false">+L740+M739</f>
        <v>-3390.13665792027</v>
      </c>
    </row>
    <row r="741" customFormat="false" ht="12.75" hidden="false" customHeight="false" outlineLevel="0" collapsed="false">
      <c r="A741" s="0" t="n">
        <v>738</v>
      </c>
      <c r="B741" s="7" t="s">
        <v>752</v>
      </c>
      <c r="C741" s="1" t="n">
        <v>49.1221171236766</v>
      </c>
      <c r="D741" s="1" t="n">
        <v>6981.21874999814</v>
      </c>
      <c r="E741" s="1" t="n">
        <v>371.355407918431</v>
      </c>
      <c r="F741" s="1" t="n">
        <v>17</v>
      </c>
      <c r="G741" s="1" t="n">
        <v>59.88</v>
      </c>
      <c r="H741" s="1" t="n">
        <v>40.3247369788587</v>
      </c>
      <c r="I741" s="1" t="n">
        <v>104.318238213658</v>
      </c>
      <c r="J741" s="2" t="n">
        <f aca="false">(F741-F740)*H741</f>
        <v>12.5006684634461</v>
      </c>
      <c r="K741" s="2" t="n">
        <f aca="false">(G741-G740)*I741</f>
        <v>358.854739454984</v>
      </c>
      <c r="L741" s="2" t="n">
        <f aca="false">SUM(J741:K741)</f>
        <v>371.35540791843</v>
      </c>
      <c r="M741" s="2" t="n">
        <f aca="false">+L741+M740</f>
        <v>-3018.78125000184</v>
      </c>
    </row>
    <row r="742" customFormat="false" ht="12.75" hidden="false" customHeight="false" outlineLevel="0" collapsed="false">
      <c r="A742" s="0" t="n">
        <v>739</v>
      </c>
      <c r="B742" s="7" t="s">
        <v>753</v>
      </c>
      <c r="C742" s="1" t="n">
        <v>65.5852267266048</v>
      </c>
      <c r="D742" s="1" t="n">
        <v>6537.42954533245</v>
      </c>
      <c r="E742" s="1" t="n">
        <v>-443.789204665683</v>
      </c>
      <c r="F742" s="1" t="n">
        <v>14.31</v>
      </c>
      <c r="G742" s="1" t="n">
        <v>56.69</v>
      </c>
      <c r="H742" s="1" t="n">
        <v>42.2400084994733</v>
      </c>
      <c r="I742" s="1" t="n">
        <v>103.499555423856</v>
      </c>
      <c r="J742" s="2" t="n">
        <f aca="false">(F742-F741)*H742</f>
        <v>-113.625622863583</v>
      </c>
      <c r="K742" s="2" t="n">
        <f aca="false">(G742-G741)*I742</f>
        <v>-330.163581802101</v>
      </c>
      <c r="L742" s="2" t="n">
        <f aca="false">SUM(J742:K742)</f>
        <v>-443.789204665684</v>
      </c>
      <c r="M742" s="2" t="n">
        <f aca="false">+L742+M741</f>
        <v>-3462.57045466753</v>
      </c>
    </row>
    <row r="743" customFormat="false" ht="12.75" hidden="false" customHeight="false" outlineLevel="0" collapsed="false">
      <c r="A743" s="0" t="n">
        <v>740</v>
      </c>
      <c r="B743" s="7" t="s">
        <v>754</v>
      </c>
      <c r="C743" s="1" t="n">
        <v>155.488735629095</v>
      </c>
      <c r="D743" s="1" t="n">
        <v>6174.4338686737</v>
      </c>
      <c r="E743" s="1" t="n">
        <v>-362.995676658749</v>
      </c>
      <c r="F743" s="1" t="n">
        <v>14.31</v>
      </c>
      <c r="G743" s="1" t="n">
        <v>53.13</v>
      </c>
      <c r="H743" s="1" t="n">
        <v>42.0363769493997</v>
      </c>
      <c r="I743" s="1" t="n">
        <v>101.965077713132</v>
      </c>
      <c r="J743" s="2" t="n">
        <f aca="false">(F743-F742)*H743</f>
        <v>0</v>
      </c>
      <c r="K743" s="2" t="n">
        <f aca="false">(G743-G742)*I743</f>
        <v>-362.995676658749</v>
      </c>
      <c r="L743" s="2" t="n">
        <f aca="false">SUM(J743:K743)</f>
        <v>-362.995676658749</v>
      </c>
      <c r="M743" s="2" t="n">
        <f aca="false">+L743+M742</f>
        <v>-3825.56613132628</v>
      </c>
    </row>
    <row r="744" customFormat="false" ht="12.75" hidden="false" customHeight="false" outlineLevel="0" collapsed="false">
      <c r="A744" s="0" t="n">
        <v>741</v>
      </c>
      <c r="B744" s="7" t="s">
        <v>755</v>
      </c>
      <c r="C744" s="1" t="n">
        <v>180.077512288464</v>
      </c>
      <c r="D744" s="1" t="n">
        <v>6338.88475129813</v>
      </c>
      <c r="E744" s="1" t="n">
        <v>164.450882624425</v>
      </c>
      <c r="F744" s="1" t="n">
        <v>15.06</v>
      </c>
      <c r="G744" s="1" t="n">
        <v>54.44</v>
      </c>
      <c r="H744" s="1" t="n">
        <v>41.9246385060251</v>
      </c>
      <c r="I744" s="1" t="n">
        <v>101.532369270921</v>
      </c>
      <c r="J744" s="2" t="n">
        <f aca="false">(F744-F743)*H744</f>
        <v>31.4434788795188</v>
      </c>
      <c r="K744" s="2" t="n">
        <f aca="false">(G744-G743)*I744</f>
        <v>133.007403744906</v>
      </c>
      <c r="L744" s="2" t="n">
        <f aca="false">SUM(J744:K744)</f>
        <v>164.450882624425</v>
      </c>
      <c r="M744" s="2" t="n">
        <f aca="false">+L744+M743</f>
        <v>-3661.11524870185</v>
      </c>
    </row>
    <row r="745" customFormat="false" ht="12.75" hidden="false" customHeight="false" outlineLevel="0" collapsed="false">
      <c r="A745" s="0" t="n">
        <v>742</v>
      </c>
      <c r="B745" s="7" t="s">
        <v>756</v>
      </c>
      <c r="C745" s="1" t="n">
        <v>283.670117372645</v>
      </c>
      <c r="D745" s="1" t="n">
        <v>6705.61353508603</v>
      </c>
      <c r="E745" s="1" t="n">
        <v>366.728783787899</v>
      </c>
      <c r="F745" s="1" t="n">
        <v>15.19</v>
      </c>
      <c r="G745" s="1" t="n">
        <v>58.06</v>
      </c>
      <c r="H745" s="1" t="n">
        <v>41.2133639417589</v>
      </c>
      <c r="I745" s="1" t="n">
        <v>99.8262559324503</v>
      </c>
      <c r="J745" s="2" t="n">
        <f aca="false">(F745-F744)*H745</f>
        <v>5.35773731242862</v>
      </c>
      <c r="K745" s="2" t="n">
        <f aca="false">(G745-G744)*I745</f>
        <v>361.371046475471</v>
      </c>
      <c r="L745" s="2" t="n">
        <f aca="false">SUM(J745:K745)</f>
        <v>366.728783787899</v>
      </c>
      <c r="M745" s="2" t="n">
        <f aca="false">+L745+M744</f>
        <v>-3294.38646491395</v>
      </c>
    </row>
    <row r="746" customFormat="false" ht="12.75" hidden="false" customHeight="false" outlineLevel="0" collapsed="false">
      <c r="A746" s="0" t="n">
        <v>743</v>
      </c>
      <c r="B746" s="7" t="s">
        <v>757</v>
      </c>
      <c r="C746" s="1" t="n">
        <v>292.168848765789</v>
      </c>
      <c r="D746" s="1" t="n">
        <v>6745.34018827118</v>
      </c>
      <c r="E746" s="1" t="n">
        <v>39.726653185151</v>
      </c>
      <c r="F746" s="1" t="n">
        <v>15.38</v>
      </c>
      <c r="G746" s="1" t="n">
        <v>58.38</v>
      </c>
      <c r="H746" s="1" t="n">
        <v>41.1997511275113</v>
      </c>
      <c r="I746" s="1" t="n">
        <v>99.6834389716387</v>
      </c>
      <c r="J746" s="2" t="n">
        <f aca="false">(F746-F745)*H746</f>
        <v>7.8279527142272</v>
      </c>
      <c r="K746" s="2" t="n">
        <f aca="false">(G746-G745)*I746</f>
        <v>31.8987004709244</v>
      </c>
      <c r="L746" s="2" t="n">
        <f aca="false">SUM(J746:K746)</f>
        <v>39.7266531851516</v>
      </c>
      <c r="M746" s="2" t="n">
        <f aca="false">+L746+M745</f>
        <v>-3254.6598117288</v>
      </c>
    </row>
    <row r="747" customFormat="false" ht="12.75" hidden="false" customHeight="false" outlineLevel="0" collapsed="false">
      <c r="A747" s="0" t="n">
        <v>744</v>
      </c>
      <c r="B747" s="7" t="s">
        <v>758</v>
      </c>
      <c r="C747" s="1" t="n">
        <v>214.022388933597</v>
      </c>
      <c r="D747" s="1" t="n">
        <v>6615.3893981412</v>
      </c>
      <c r="E747" s="1" t="n">
        <v>-129.950790129974</v>
      </c>
      <c r="F747" s="1" t="n">
        <v>15</v>
      </c>
      <c r="G747" s="1" t="n">
        <v>57.25</v>
      </c>
      <c r="H747" s="1" t="n">
        <v>42.900731433183</v>
      </c>
      <c r="I747" s="1" t="n">
        <v>100.573904588819</v>
      </c>
      <c r="J747" s="2" t="n">
        <f aca="false">(F747-F746)*H747</f>
        <v>-16.3022779446096</v>
      </c>
      <c r="K747" s="2" t="n">
        <f aca="false">(G747-G746)*I747</f>
        <v>-113.648512185366</v>
      </c>
      <c r="L747" s="2" t="n">
        <f aca="false">SUM(J747:K747)</f>
        <v>-129.950790129975</v>
      </c>
      <c r="M747" s="2" t="n">
        <f aca="false">+L747+M746</f>
        <v>-3384.61060185878</v>
      </c>
    </row>
    <row r="748" customFormat="false" ht="12.75" hidden="false" customHeight="false" outlineLevel="0" collapsed="false">
      <c r="A748" s="0" t="n">
        <v>745</v>
      </c>
      <c r="B748" s="7" t="s">
        <v>759</v>
      </c>
      <c r="C748" s="1" t="n">
        <v>104.144774375854</v>
      </c>
      <c r="D748" s="1" t="n">
        <v>6411.91045129076</v>
      </c>
      <c r="E748" s="1" t="n">
        <v>-203.478946850449</v>
      </c>
      <c r="F748" s="1" t="n">
        <v>14.44</v>
      </c>
      <c r="G748" s="1" t="n">
        <v>55.5</v>
      </c>
      <c r="H748" s="1" t="n">
        <v>43.8023434765637</v>
      </c>
      <c r="I748" s="1" t="n">
        <v>102.256934002042</v>
      </c>
      <c r="J748" s="2" t="n">
        <f aca="false">(F748-F747)*H748</f>
        <v>-24.5293123468757</v>
      </c>
      <c r="K748" s="2" t="n">
        <f aca="false">(G748-G747)*I748</f>
        <v>-178.949634503573</v>
      </c>
      <c r="L748" s="2" t="n">
        <f aca="false">SUM(J748:K748)</f>
        <v>-203.478946850449</v>
      </c>
      <c r="M748" s="2" t="n">
        <f aca="false">+L748+M747</f>
        <v>-3588.08954870923</v>
      </c>
    </row>
    <row r="749" customFormat="false" ht="12.75" hidden="false" customHeight="false" outlineLevel="0" collapsed="false">
      <c r="A749" s="0" t="n">
        <v>746</v>
      </c>
      <c r="B749" s="7" t="s">
        <v>760</v>
      </c>
      <c r="C749" s="1" t="n">
        <v>197.826078654228</v>
      </c>
      <c r="D749" s="1" t="n">
        <v>5760.03602626003</v>
      </c>
      <c r="E749" s="1" t="n">
        <v>-651.874425030724</v>
      </c>
      <c r="F749" s="1" t="n">
        <v>14.06</v>
      </c>
      <c r="G749" s="1" t="n">
        <v>49.19</v>
      </c>
      <c r="H749" s="1" t="n">
        <v>43.2956970818341</v>
      </c>
      <c r="I749" s="1" t="n">
        <v>100.700801923871</v>
      </c>
      <c r="J749" s="2" t="n">
        <f aca="false">(F749-F748)*H749</f>
        <v>-16.4523648910969</v>
      </c>
      <c r="K749" s="2" t="n">
        <f aca="false">(G749-G748)*I749</f>
        <v>-635.422060139626</v>
      </c>
      <c r="L749" s="2" t="n">
        <f aca="false">SUM(J749:K749)</f>
        <v>-651.874425030723</v>
      </c>
      <c r="M749" s="2" t="n">
        <f aca="false">+L749+M748</f>
        <v>-4239.96397373995</v>
      </c>
    </row>
    <row r="750" customFormat="false" ht="12.75" hidden="false" customHeight="false" outlineLevel="0" collapsed="false">
      <c r="A750" s="0" t="n">
        <v>747</v>
      </c>
      <c r="B750" s="7" t="s">
        <v>761</v>
      </c>
      <c r="C750" s="1" t="n">
        <v>233.41897494763</v>
      </c>
      <c r="D750" s="1" t="n">
        <v>5631.23514744077</v>
      </c>
      <c r="E750" s="1" t="n">
        <v>-128.800878819264</v>
      </c>
      <c r="F750" s="1" t="n">
        <v>14.25</v>
      </c>
      <c r="G750" s="1" t="n">
        <v>47.81</v>
      </c>
      <c r="H750" s="1" t="n">
        <v>44.9066330082715</v>
      </c>
      <c r="I750" s="1" t="n">
        <v>99.5167674571276</v>
      </c>
      <c r="J750" s="2" t="n">
        <f aca="false">(F750-F749)*H750</f>
        <v>8.53226027157156</v>
      </c>
      <c r="K750" s="2" t="n">
        <f aca="false">(G750-G749)*I750</f>
        <v>-137.333139090836</v>
      </c>
      <c r="L750" s="2" t="n">
        <f aca="false">SUM(J750:K750)</f>
        <v>-128.800878819264</v>
      </c>
      <c r="M750" s="2" t="n">
        <f aca="false">+L750+M749</f>
        <v>-4368.76485255921</v>
      </c>
    </row>
    <row r="751" customFormat="false" ht="12.75" hidden="false" customHeight="false" outlineLevel="0" collapsed="false">
      <c r="A751" s="0" t="n">
        <v>748</v>
      </c>
      <c r="B751" s="7" t="s">
        <v>762</v>
      </c>
      <c r="C751" s="1" t="n">
        <v>218.827441919444</v>
      </c>
      <c r="D751" s="1" t="n">
        <v>5320.96043242231</v>
      </c>
      <c r="E751" s="1" t="n">
        <v>-310.27471501846</v>
      </c>
      <c r="F751" s="1" t="n">
        <v>14</v>
      </c>
      <c r="G751" s="1" t="n">
        <v>44.81</v>
      </c>
      <c r="H751" s="1" t="n">
        <v>45.5552883036435</v>
      </c>
      <c r="I751" s="1" t="n">
        <v>99.6286309808493</v>
      </c>
      <c r="J751" s="2" t="n">
        <f aca="false">(F751-F750)*H751</f>
        <v>-11.3888220759109</v>
      </c>
      <c r="K751" s="2" t="n">
        <f aca="false">(G751-G750)*I751</f>
        <v>-298.885892942548</v>
      </c>
      <c r="L751" s="2" t="n">
        <f aca="false">SUM(J751:K751)</f>
        <v>-310.274715018459</v>
      </c>
      <c r="M751" s="2" t="n">
        <f aca="false">+L751+M750</f>
        <v>-4679.03956757767</v>
      </c>
    </row>
    <row r="752" customFormat="false" ht="12.75" hidden="false" customHeight="false" outlineLevel="0" collapsed="false">
      <c r="A752" s="0" t="n">
        <v>749</v>
      </c>
      <c r="B752" s="7" t="s">
        <v>763</v>
      </c>
      <c r="C752" s="1" t="n">
        <v>154.045683930515</v>
      </c>
      <c r="D752" s="1" t="n">
        <v>5004.96437666409</v>
      </c>
      <c r="E752" s="1" t="n">
        <v>-315.996055758223</v>
      </c>
      <c r="F752" s="1" t="n">
        <v>14.38</v>
      </c>
      <c r="G752" s="1" t="n">
        <v>41.5</v>
      </c>
      <c r="H752" s="1" t="n">
        <v>46.4384838826954</v>
      </c>
      <c r="I752" s="1" t="n">
        <v>100.798392638564</v>
      </c>
      <c r="J752" s="2" t="n">
        <f aca="false">(F752-F751)*H752</f>
        <v>17.6466238754243</v>
      </c>
      <c r="K752" s="2" t="n">
        <f aca="false">(G752-G751)*I752</f>
        <v>-333.642679633647</v>
      </c>
      <c r="L752" s="2" t="n">
        <f aca="false">SUM(J752:K752)</f>
        <v>-315.996055758223</v>
      </c>
      <c r="M752" s="2" t="n">
        <f aca="false">+L752+M751</f>
        <v>-4995.03562333589</v>
      </c>
    </row>
    <row r="753" customFormat="false" ht="12.75" hidden="false" customHeight="false" outlineLevel="0" collapsed="false">
      <c r="A753" s="0" t="n">
        <v>750</v>
      </c>
      <c r="B753" s="7" t="s">
        <v>764</v>
      </c>
      <c r="C753" s="1" t="n">
        <v>148.630287405102</v>
      </c>
      <c r="D753" s="1" t="n">
        <v>5185.88348705672</v>
      </c>
      <c r="E753" s="1" t="n">
        <v>180.91911039263</v>
      </c>
      <c r="F753" s="1" t="n">
        <v>14.06</v>
      </c>
      <c r="G753" s="1" t="n">
        <v>43.44</v>
      </c>
      <c r="H753" s="1" t="n">
        <v>46.4612710885704</v>
      </c>
      <c r="I753" s="1" t="n">
        <v>100.920988216996</v>
      </c>
      <c r="J753" s="2" t="n">
        <f aca="false">(F753-F752)*H753</f>
        <v>-14.8676067483425</v>
      </c>
      <c r="K753" s="2" t="n">
        <f aca="false">(G753-G752)*I753</f>
        <v>195.786717140972</v>
      </c>
      <c r="L753" s="2" t="n">
        <f aca="false">SUM(J753:K753)</f>
        <v>180.919110392629</v>
      </c>
      <c r="M753" s="2" t="n">
        <f aca="false">+L753+M752</f>
        <v>-4814.11651294326</v>
      </c>
    </row>
    <row r="754" customFormat="false" ht="12.75" hidden="false" customHeight="false" outlineLevel="0" collapsed="false">
      <c r="A754" s="0" t="n">
        <v>751</v>
      </c>
      <c r="B754" s="7" t="s">
        <v>765</v>
      </c>
      <c r="C754" s="1" t="n">
        <v>110.792795945255</v>
      </c>
      <c r="D754" s="1" t="n">
        <v>5534.91905040383</v>
      </c>
      <c r="E754" s="1" t="n">
        <v>349.035563347116</v>
      </c>
      <c r="F754" s="1" t="n">
        <v>15</v>
      </c>
      <c r="G754" s="1" t="n">
        <v>46.44</v>
      </c>
      <c r="H754" s="1" t="n">
        <v>46.9156279973686</v>
      </c>
      <c r="I754" s="1" t="n">
        <v>101.64495767653</v>
      </c>
      <c r="J754" s="2" t="n">
        <f aca="false">(F754-F753)*H754</f>
        <v>44.1006903175265</v>
      </c>
      <c r="K754" s="2" t="n">
        <f aca="false">(G754-G753)*I754</f>
        <v>304.93487302959</v>
      </c>
      <c r="L754" s="2" t="n">
        <f aca="false">SUM(J754:K754)</f>
        <v>349.035563347116</v>
      </c>
      <c r="M754" s="2" t="n">
        <f aca="false">+L754+M753</f>
        <v>-4465.08094959615</v>
      </c>
    </row>
    <row r="755" customFormat="false" ht="12.75" hidden="false" customHeight="false" outlineLevel="0" collapsed="false">
      <c r="A755" s="0" t="n">
        <v>752</v>
      </c>
      <c r="B755" s="7" t="s">
        <v>766</v>
      </c>
      <c r="C755" s="1" t="n">
        <v>83.2551231871528</v>
      </c>
      <c r="D755" s="1" t="n">
        <v>5565.97002756219</v>
      </c>
      <c r="E755" s="1" t="n">
        <v>31.0509771583611</v>
      </c>
      <c r="F755" s="1" t="n">
        <v>14.69</v>
      </c>
      <c r="G755" s="1" t="n">
        <v>46.88</v>
      </c>
      <c r="H755" s="1" t="n">
        <v>45.5661327056587</v>
      </c>
      <c r="I755" s="1" t="n">
        <v>102.673814311624</v>
      </c>
      <c r="J755" s="2" t="n">
        <f aca="false">(F755-F754)*H755</f>
        <v>-14.1255011387542</v>
      </c>
      <c r="K755" s="2" t="n">
        <f aca="false">(G755-G754)*I755</f>
        <v>45.1764782971151</v>
      </c>
      <c r="L755" s="2" t="n">
        <f aca="false">SUM(J755:K755)</f>
        <v>31.0509771583608</v>
      </c>
      <c r="M755" s="2" t="n">
        <f aca="false">+L755+M754</f>
        <v>-4434.02997243779</v>
      </c>
    </row>
    <row r="756" customFormat="false" ht="12.75" hidden="false" customHeight="false" outlineLevel="0" collapsed="false">
      <c r="A756" s="0" t="n">
        <v>753</v>
      </c>
      <c r="B756" s="7" t="s">
        <v>767</v>
      </c>
      <c r="C756" s="1" t="n">
        <v>42.0207549585385</v>
      </c>
      <c r="D756" s="1" t="n">
        <v>5525.77536702689</v>
      </c>
      <c r="E756" s="1" t="n">
        <v>-40.1946605353069</v>
      </c>
      <c r="F756" s="1" t="n">
        <v>14.81</v>
      </c>
      <c r="G756" s="1" t="n">
        <v>46.44</v>
      </c>
      <c r="H756" s="1" t="n">
        <v>45.1818146817386</v>
      </c>
      <c r="I756" s="1" t="n">
        <v>103.673814311624</v>
      </c>
      <c r="J756" s="2" t="n">
        <f aca="false">(F756-F755)*H756</f>
        <v>5.42181776180868</v>
      </c>
      <c r="K756" s="2" t="n">
        <f aca="false">(G756-G755)*I756</f>
        <v>-45.6164782971151</v>
      </c>
      <c r="L756" s="2" t="n">
        <f aca="false">SUM(J756:K756)</f>
        <v>-40.1946605353064</v>
      </c>
      <c r="M756" s="2" t="n">
        <f aca="false">+L756+M755</f>
        <v>-4474.22463297309</v>
      </c>
    </row>
    <row r="757" customFormat="false" ht="12.75" hidden="false" customHeight="false" outlineLevel="0" collapsed="false">
      <c r="A757" s="0" t="n">
        <v>754</v>
      </c>
      <c r="B757" s="7" t="s">
        <v>768</v>
      </c>
      <c r="C757" s="1" t="n">
        <v>30.8088876475377</v>
      </c>
      <c r="D757" s="1" t="n">
        <v>5330.18227183219</v>
      </c>
      <c r="E757" s="1" t="n">
        <v>-195.593095194697</v>
      </c>
      <c r="F757" s="1" t="n">
        <v>14.81</v>
      </c>
      <c r="G757" s="1" t="n">
        <v>44.56</v>
      </c>
      <c r="H757" s="1" t="n">
        <v>44.7941169850528</v>
      </c>
      <c r="I757" s="1" t="n">
        <v>104.038880422711</v>
      </c>
      <c r="J757" s="2" t="n">
        <f aca="false">(F757-F756)*H757</f>
        <v>0</v>
      </c>
      <c r="K757" s="2" t="n">
        <f aca="false">(G757-G756)*I757</f>
        <v>-195.593095194696</v>
      </c>
      <c r="L757" s="2" t="n">
        <f aca="false">SUM(J757:K757)</f>
        <v>-195.593095194696</v>
      </c>
      <c r="M757" s="2" t="n">
        <f aca="false">+L757+M756</f>
        <v>-4669.81772816779</v>
      </c>
    </row>
    <row r="758" customFormat="false" ht="12.75" hidden="false" customHeight="false" outlineLevel="0" collapsed="false">
      <c r="A758" s="0" t="n">
        <v>755</v>
      </c>
      <c r="B758" s="7" t="s">
        <v>769</v>
      </c>
      <c r="C758" s="1" t="n">
        <v>31.3240141968039</v>
      </c>
      <c r="D758" s="1" t="n">
        <v>5210.5495463581</v>
      </c>
      <c r="E758" s="1" t="n">
        <v>-119.63272547409</v>
      </c>
      <c r="F758" s="1" t="n">
        <v>14.88</v>
      </c>
      <c r="G758" s="1" t="n">
        <v>43.38</v>
      </c>
      <c r="H758" s="1" t="n">
        <v>44.7593346387148</v>
      </c>
      <c r="I758" s="1" t="n">
        <v>104.038880422711</v>
      </c>
      <c r="J758" s="2" t="n">
        <f aca="false">(F758-F757)*H758</f>
        <v>3.13315342471005</v>
      </c>
      <c r="K758" s="2" t="n">
        <f aca="false">(G758-G757)*I758</f>
        <v>-122.765878898799</v>
      </c>
      <c r="L758" s="2" t="n">
        <f aca="false">SUM(J758:K758)</f>
        <v>-119.632725474089</v>
      </c>
      <c r="M758" s="2" t="n">
        <f aca="false">+L758+M757</f>
        <v>-4789.45045364188</v>
      </c>
    </row>
    <row r="759" customFormat="false" ht="12.75" hidden="false" customHeight="false" outlineLevel="0" collapsed="false">
      <c r="A759" s="0" t="n">
        <v>756</v>
      </c>
      <c r="B759" s="7" t="s">
        <v>770</v>
      </c>
      <c r="C759" s="1" t="n">
        <v>25.5955859569816</v>
      </c>
      <c r="D759" s="1" t="n">
        <v>5210.5495463581</v>
      </c>
      <c r="E759" s="1" t="n">
        <v>0</v>
      </c>
      <c r="F759" s="1" t="n">
        <v>14.88</v>
      </c>
      <c r="G759" s="1" t="n">
        <v>43.38</v>
      </c>
      <c r="H759" s="1" t="n">
        <v>45.1443096548319</v>
      </c>
      <c r="I759" s="1" t="n">
        <v>104.038880422711</v>
      </c>
      <c r="J759" s="2" t="n">
        <f aca="false">(F759-F758)*H759</f>
        <v>0</v>
      </c>
      <c r="K759" s="2" t="n">
        <f aca="false">(G759-G758)*I759</f>
        <v>0</v>
      </c>
      <c r="L759" s="2" t="n">
        <f aca="false">SUM(J759:K759)</f>
        <v>0</v>
      </c>
      <c r="M759" s="2" t="n">
        <f aca="false">+L759+M758</f>
        <v>-4789.45045364188</v>
      </c>
    </row>
    <row r="760" customFormat="false" ht="12.75" hidden="false" customHeight="false" outlineLevel="0" collapsed="false">
      <c r="A760" s="0" t="n">
        <v>757</v>
      </c>
      <c r="B760" s="7" t="s">
        <v>771</v>
      </c>
      <c r="C760" s="1" t="n">
        <v>42.592199459484</v>
      </c>
      <c r="D760" s="1" t="n">
        <v>5750.52991663005</v>
      </c>
      <c r="E760" s="1" t="n">
        <v>539.980370271951</v>
      </c>
      <c r="F760" s="1" t="n">
        <v>16.37</v>
      </c>
      <c r="G760" s="1" t="n">
        <v>47.94</v>
      </c>
      <c r="H760" s="1" t="n">
        <v>44.0020641237497</v>
      </c>
      <c r="I760" s="1" t="n">
        <v>104.038880422711</v>
      </c>
      <c r="J760" s="2" t="n">
        <f aca="false">(F760-F759)*H760</f>
        <v>65.5630755443871</v>
      </c>
      <c r="K760" s="2" t="n">
        <f aca="false">(G760-G759)*I760</f>
        <v>474.417294727562</v>
      </c>
      <c r="L760" s="2" t="n">
        <f aca="false">SUM(J760:K760)</f>
        <v>539.980370271949</v>
      </c>
      <c r="M760" s="2" t="n">
        <f aca="false">+L760+M759</f>
        <v>-4249.47008336993</v>
      </c>
    </row>
    <row r="761" customFormat="false" ht="12.75" hidden="false" customHeight="false" outlineLevel="0" collapsed="false">
      <c r="A761" s="0" t="n">
        <v>758</v>
      </c>
      <c r="B761" s="7" t="s">
        <v>772</v>
      </c>
      <c r="C761" s="1" t="n">
        <v>127.695772538593</v>
      </c>
      <c r="D761" s="1" t="n">
        <v>5831.49202696215</v>
      </c>
      <c r="E761" s="1" t="n">
        <v>80.9621103321015</v>
      </c>
      <c r="F761" s="1" t="n">
        <v>17.06</v>
      </c>
      <c r="G761" s="1" t="n">
        <v>48.44</v>
      </c>
      <c r="H761" s="1" t="n">
        <v>42.9791792780161</v>
      </c>
      <c r="I761" s="1" t="n">
        <v>102.612953260541</v>
      </c>
      <c r="J761" s="2" t="n">
        <f aca="false">(F761-F760)*H761</f>
        <v>29.655633701831</v>
      </c>
      <c r="K761" s="2" t="n">
        <f aca="false">(G761-G760)*I761</f>
        <v>51.3064766302705</v>
      </c>
      <c r="L761" s="2" t="n">
        <f aca="false">SUM(J761:K761)</f>
        <v>80.9621103321015</v>
      </c>
      <c r="M761" s="2" t="n">
        <f aca="false">+L761+M760</f>
        <v>-4168.50797303783</v>
      </c>
    </row>
    <row r="762" customFormat="false" ht="12.75" hidden="false" customHeight="false" outlineLevel="0" collapsed="false">
      <c r="A762" s="0" t="n">
        <v>759</v>
      </c>
      <c r="B762" s="7" t="s">
        <v>773</v>
      </c>
      <c r="C762" s="1" t="n">
        <v>176.795051224044</v>
      </c>
      <c r="D762" s="1" t="n">
        <v>5872.10539326828</v>
      </c>
      <c r="E762" s="1" t="n">
        <v>40.6133663061264</v>
      </c>
      <c r="F762" s="1" t="n">
        <v>16.37</v>
      </c>
      <c r="G762" s="1" t="n">
        <v>49.13</v>
      </c>
      <c r="H762" s="1" t="n">
        <v>42.8018464297056</v>
      </c>
      <c r="I762" s="1" t="n">
        <v>101.661797598004</v>
      </c>
      <c r="J762" s="2" t="n">
        <f aca="false">(F762-F761)*H762</f>
        <v>-29.5332740364968</v>
      </c>
      <c r="K762" s="2" t="n">
        <f aca="false">(G762-G761)*I762</f>
        <v>70.1466403426233</v>
      </c>
      <c r="L762" s="2" t="n">
        <f aca="false">SUM(J762:K762)</f>
        <v>40.6133663061265</v>
      </c>
      <c r="M762" s="2" t="n">
        <f aca="false">+L762+M761</f>
        <v>-4127.8946067317</v>
      </c>
    </row>
    <row r="763" customFormat="false" ht="12.75" hidden="false" customHeight="false" outlineLevel="0" collapsed="false">
      <c r="A763" s="0" t="n">
        <v>760</v>
      </c>
      <c r="B763" s="7" t="s">
        <v>774</v>
      </c>
      <c r="C763" s="1" t="n">
        <v>235.102599995544</v>
      </c>
      <c r="D763" s="1" t="n">
        <v>5860.96424559246</v>
      </c>
      <c r="E763" s="1" t="n">
        <v>-11.141147675813</v>
      </c>
      <c r="F763" s="1" t="n">
        <v>16.56</v>
      </c>
      <c r="G763" s="1" t="n">
        <v>48.94</v>
      </c>
      <c r="H763" s="1" t="n">
        <v>42.0784206837416</v>
      </c>
      <c r="I763" s="1" t="n">
        <v>100.716040030122</v>
      </c>
      <c r="J763" s="2" t="n">
        <f aca="false">(F763-F762)*H763</f>
        <v>7.99489992991081</v>
      </c>
      <c r="K763" s="2" t="n">
        <f aca="false">(G763-G762)*I763</f>
        <v>-19.1360476057237</v>
      </c>
      <c r="L763" s="2" t="n">
        <f aca="false">SUM(J763:K763)</f>
        <v>-11.1411476758129</v>
      </c>
      <c r="M763" s="2" t="n">
        <f aca="false">+L763+M762</f>
        <v>-4139.03575440752</v>
      </c>
    </row>
    <row r="764" customFormat="false" ht="12.75" hidden="false" customHeight="false" outlineLevel="0" collapsed="false">
      <c r="A764" s="0" t="n">
        <v>761</v>
      </c>
      <c r="B764" s="7" t="s">
        <v>775</v>
      </c>
      <c r="C764" s="1" t="n">
        <v>262.049195704272</v>
      </c>
      <c r="D764" s="1" t="n">
        <v>6175.52188300829</v>
      </c>
      <c r="E764" s="1" t="n">
        <v>314.557637415827</v>
      </c>
      <c r="F764" s="1" t="n">
        <v>17.19</v>
      </c>
      <c r="G764" s="1" t="n">
        <v>51.81</v>
      </c>
      <c r="H764" s="1" t="n">
        <v>40.3974494189024</v>
      </c>
      <c r="I764" s="1" t="n">
        <v>100.734231457114</v>
      </c>
      <c r="J764" s="2" t="n">
        <f aca="false">(F764-F763)*H764</f>
        <v>25.4503931339086</v>
      </c>
      <c r="K764" s="2" t="n">
        <f aca="false">(G764-G763)*I764</f>
        <v>289.107244281918</v>
      </c>
      <c r="L764" s="2" t="n">
        <f aca="false">SUM(J764:K764)</f>
        <v>314.557637415826</v>
      </c>
      <c r="M764" s="2" t="n">
        <f aca="false">+L764+M763</f>
        <v>-3824.47811699169</v>
      </c>
    </row>
    <row r="765" customFormat="false" ht="12.75" hidden="false" customHeight="false" outlineLevel="0" collapsed="false">
      <c r="A765" s="0" t="n">
        <v>762</v>
      </c>
      <c r="B765" s="7" t="s">
        <v>776</v>
      </c>
      <c r="C765" s="1" t="n">
        <v>220.353162580541</v>
      </c>
      <c r="D765" s="1" t="n">
        <v>6259.2027051888</v>
      </c>
      <c r="E765" s="1" t="n">
        <v>83.6808221805095</v>
      </c>
      <c r="F765" s="1" t="n">
        <v>16.56</v>
      </c>
      <c r="G765" s="1" t="n">
        <v>52.88</v>
      </c>
      <c r="H765" s="1" t="n">
        <v>39.9056138247251</v>
      </c>
      <c r="I765" s="1" t="n">
        <v>101.702204570174</v>
      </c>
      <c r="J765" s="2" t="n">
        <f aca="false">(F765-F764)*H765</f>
        <v>-25.1405367095769</v>
      </c>
      <c r="K765" s="2" t="n">
        <f aca="false">(G765-G764)*I765</f>
        <v>108.821358890086</v>
      </c>
      <c r="L765" s="2" t="n">
        <f aca="false">SUM(J765:K765)</f>
        <v>83.6808221805093</v>
      </c>
      <c r="M765" s="2" t="n">
        <f aca="false">+L765+M764</f>
        <v>-3740.79729481118</v>
      </c>
    </row>
    <row r="766" customFormat="false" ht="12.75" hidden="false" customHeight="false" outlineLevel="0" collapsed="false">
      <c r="A766" s="0" t="n">
        <v>763</v>
      </c>
      <c r="B766" s="7" t="s">
        <v>777</v>
      </c>
      <c r="C766" s="1" t="n">
        <v>107.68285163503</v>
      </c>
      <c r="D766" s="1" t="n">
        <v>6538.11954564612</v>
      </c>
      <c r="E766" s="1" t="n">
        <v>278.91684045732</v>
      </c>
      <c r="F766" s="1" t="n">
        <v>18</v>
      </c>
      <c r="G766" s="1" t="n">
        <v>55</v>
      </c>
      <c r="H766" s="1" t="n">
        <v>41.6155076473951</v>
      </c>
      <c r="I766" s="1" t="n">
        <v>103.2974101156</v>
      </c>
      <c r="J766" s="2" t="n">
        <f aca="false">(F766-F765)*H766</f>
        <v>59.926331012249</v>
      </c>
      <c r="K766" s="2" t="n">
        <f aca="false">(G766-G765)*I766</f>
        <v>218.990509445072</v>
      </c>
      <c r="L766" s="2" t="n">
        <f aca="false">SUM(J766:K766)</f>
        <v>278.916840457321</v>
      </c>
      <c r="M766" s="2" t="n">
        <f aca="false">+L766+M765</f>
        <v>-3461.88045435386</v>
      </c>
    </row>
    <row r="767" customFormat="false" ht="12.75" hidden="false" customHeight="false" outlineLevel="0" collapsed="false">
      <c r="A767" s="0" t="n">
        <v>764</v>
      </c>
      <c r="B767" s="7" t="s">
        <v>778</v>
      </c>
      <c r="C767" s="1" t="n">
        <v>77.2580535040407</v>
      </c>
      <c r="D767" s="1" t="n">
        <v>6348.89665071931</v>
      </c>
      <c r="E767" s="1" t="n">
        <v>-189.222894926816</v>
      </c>
      <c r="F767" s="1" t="n">
        <v>17.19</v>
      </c>
      <c r="G767" s="1" t="n">
        <v>53.5</v>
      </c>
      <c r="H767" s="1" t="n">
        <v>40.7958394736052</v>
      </c>
      <c r="I767" s="1" t="n">
        <v>104.118843302131</v>
      </c>
      <c r="J767" s="2" t="n">
        <f aca="false">(F767-F766)*H767</f>
        <v>-33.0446299736202</v>
      </c>
      <c r="K767" s="2" t="n">
        <f aca="false">(G767-G766)*I767</f>
        <v>-156.178264953197</v>
      </c>
      <c r="L767" s="2" t="n">
        <f aca="false">SUM(J767:K767)</f>
        <v>-189.222894926817</v>
      </c>
      <c r="M767" s="2" t="n">
        <f aca="false">+L767+M766</f>
        <v>-3651.10334928067</v>
      </c>
    </row>
    <row r="768" customFormat="false" ht="12.75" hidden="false" customHeight="false" outlineLevel="0" collapsed="false">
      <c r="A768" s="0" t="n">
        <v>765</v>
      </c>
      <c r="B768" s="7" t="s">
        <v>779</v>
      </c>
      <c r="C768" s="1" t="n">
        <v>98.6902479837446</v>
      </c>
      <c r="D768" s="1" t="n">
        <v>6248.32502281289</v>
      </c>
      <c r="E768" s="1" t="n">
        <v>-100.571627906411</v>
      </c>
      <c r="F768" s="1" t="n">
        <v>17.12</v>
      </c>
      <c r="G768" s="1" t="n">
        <v>52.56</v>
      </c>
      <c r="H768" s="1" t="n">
        <v>39.8443582504988</v>
      </c>
      <c r="I768" s="1" t="n">
        <v>104.023960456252</v>
      </c>
      <c r="J768" s="2" t="n">
        <f aca="false">(F768-F767)*H768</f>
        <v>-2.78910507753493</v>
      </c>
      <c r="K768" s="2" t="n">
        <f aca="false">(G768-G767)*I768</f>
        <v>-97.7825228288766</v>
      </c>
      <c r="L768" s="2" t="n">
        <f aca="false">SUM(J768:K768)</f>
        <v>-100.571627906412</v>
      </c>
      <c r="M768" s="2" t="n">
        <f aca="false">+L768+M767</f>
        <v>-3751.67497718709</v>
      </c>
    </row>
    <row r="769" customFormat="false" ht="12.75" hidden="false" customHeight="false" outlineLevel="0" collapsed="false">
      <c r="A769" s="0" t="n">
        <v>766</v>
      </c>
      <c r="B769" s="7" t="s">
        <v>780</v>
      </c>
      <c r="C769" s="1" t="n">
        <v>84.224028671792</v>
      </c>
      <c r="D769" s="1" t="n">
        <v>6275.37979103949</v>
      </c>
      <c r="E769" s="1" t="n">
        <v>27.0547682265933</v>
      </c>
      <c r="F769" s="1" t="n">
        <v>16.81</v>
      </c>
      <c r="G769" s="1" t="n">
        <v>52.94</v>
      </c>
      <c r="H769" s="1" t="n">
        <v>40.3680725544691</v>
      </c>
      <c r="I769" s="1" t="n">
        <v>104.128607153893</v>
      </c>
      <c r="J769" s="2" t="n">
        <f aca="false">(F769-F768)*H769</f>
        <v>-12.5141024918855</v>
      </c>
      <c r="K769" s="2" t="n">
        <f aca="false">(G769-G768)*I769</f>
        <v>39.5688707184789</v>
      </c>
      <c r="L769" s="2" t="n">
        <f aca="false">SUM(J769:K769)</f>
        <v>27.0547682265934</v>
      </c>
      <c r="M769" s="2" t="n">
        <f aca="false">+L769+M768</f>
        <v>-3724.62020896049</v>
      </c>
    </row>
    <row r="770" customFormat="false" ht="12.75" hidden="false" customHeight="false" outlineLevel="0" collapsed="false">
      <c r="A770" s="0" t="n">
        <v>767</v>
      </c>
      <c r="B770" s="7" t="s">
        <v>781</v>
      </c>
      <c r="C770" s="1" t="n">
        <v>131.478893151095</v>
      </c>
      <c r="D770" s="1" t="n">
        <v>6616.48362837043</v>
      </c>
      <c r="E770" s="1" t="n">
        <v>341.103837330937</v>
      </c>
      <c r="F770" s="1" t="n">
        <v>18.69</v>
      </c>
      <c r="G770" s="1" t="n">
        <v>55.5</v>
      </c>
      <c r="H770" s="1" t="n">
        <v>41.2374295443297</v>
      </c>
      <c r="I770" s="1" t="n">
        <v>102.95994913578</v>
      </c>
      <c r="J770" s="2" t="n">
        <f aca="false">(F770-F769)*H770</f>
        <v>77.5263675433399</v>
      </c>
      <c r="K770" s="2" t="n">
        <f aca="false">(G770-G769)*I770</f>
        <v>263.577469787597</v>
      </c>
      <c r="L770" s="2" t="n">
        <f aca="false">SUM(J770:K770)</f>
        <v>341.103837330937</v>
      </c>
      <c r="M770" s="2" t="n">
        <f aca="false">+L770+M769</f>
        <v>-3383.51637162956</v>
      </c>
    </row>
    <row r="771" customFormat="false" ht="12.75" hidden="false" customHeight="false" outlineLevel="0" collapsed="false">
      <c r="A771" s="0" t="n">
        <v>768</v>
      </c>
      <c r="B771" s="7" t="s">
        <v>782</v>
      </c>
      <c r="C771" s="1" t="n">
        <v>122.08435890179</v>
      </c>
      <c r="D771" s="1" t="n">
        <v>7218.18919331681</v>
      </c>
      <c r="E771" s="1" t="n">
        <v>601.705564946383</v>
      </c>
      <c r="F771" s="1" t="n">
        <v>19.5</v>
      </c>
      <c r="G771" s="1" t="n">
        <v>61</v>
      </c>
      <c r="H771" s="1" t="n">
        <v>40.1890928000212</v>
      </c>
      <c r="I771" s="1" t="n">
        <v>103.482254505157</v>
      </c>
      <c r="J771" s="2" t="n">
        <f aca="false">(F771-F770)*H771</f>
        <v>32.5531651680171</v>
      </c>
      <c r="K771" s="2" t="n">
        <f aca="false">(G771-G770)*I771</f>
        <v>569.152399778363</v>
      </c>
      <c r="L771" s="2" t="n">
        <f aca="false">SUM(J771:K771)</f>
        <v>601.705564946381</v>
      </c>
      <c r="M771" s="2" t="n">
        <f aca="false">+L771+M770</f>
        <v>-2781.81080668318</v>
      </c>
    </row>
    <row r="772" customFormat="false" ht="12.75" hidden="false" customHeight="false" outlineLevel="0" collapsed="false">
      <c r="A772" s="0" t="n">
        <v>769</v>
      </c>
      <c r="B772" s="7" t="s">
        <v>783</v>
      </c>
      <c r="C772" s="1" t="n">
        <v>158.095616788676</v>
      </c>
      <c r="D772" s="1" t="n">
        <v>7118.65839410808</v>
      </c>
      <c r="E772" s="1" t="n">
        <v>-99.5307992087301</v>
      </c>
      <c r="F772" s="1" t="n">
        <v>19.25</v>
      </c>
      <c r="G772" s="1" t="n">
        <v>60.13</v>
      </c>
      <c r="H772" s="1" t="n">
        <v>41.3426588028669</v>
      </c>
      <c r="I772" s="1" t="n">
        <v>102.523143112659</v>
      </c>
      <c r="J772" s="2" t="n">
        <f aca="false">(F772-F771)*H772</f>
        <v>-10.3356647007167</v>
      </c>
      <c r="K772" s="2" t="n">
        <f aca="false">(G772-G771)*I772</f>
        <v>-89.1951345080131</v>
      </c>
      <c r="L772" s="2" t="n">
        <f aca="false">SUM(J772:K772)</f>
        <v>-99.5307992087298</v>
      </c>
      <c r="M772" s="2" t="n">
        <f aca="false">+L772+M771</f>
        <v>-2881.34160589191</v>
      </c>
    </row>
    <row r="773" customFormat="false" ht="12.75" hidden="false" customHeight="false" outlineLevel="0" collapsed="false">
      <c r="A773" s="0" t="n">
        <v>770</v>
      </c>
      <c r="B773" s="7" t="s">
        <v>784</v>
      </c>
      <c r="C773" s="1" t="n">
        <v>90.8878008971719</v>
      </c>
      <c r="D773" s="1" t="n">
        <v>7216.86587646674</v>
      </c>
      <c r="E773" s="1" t="n">
        <v>98.2074823586636</v>
      </c>
      <c r="F773" s="1" t="n">
        <v>20.5</v>
      </c>
      <c r="G773" s="1" t="n">
        <v>60.56</v>
      </c>
      <c r="H773" s="1" t="n">
        <v>43.1079398840666</v>
      </c>
      <c r="I773" s="1" t="n">
        <v>103.075715124607</v>
      </c>
      <c r="J773" s="2" t="n">
        <f aca="false">(F773-F772)*H773</f>
        <v>53.8849248550833</v>
      </c>
      <c r="K773" s="2" t="n">
        <f aca="false">(G773-G772)*I773</f>
        <v>44.322557503581</v>
      </c>
      <c r="L773" s="2" t="n">
        <f aca="false">SUM(J773:K773)</f>
        <v>98.2074823586642</v>
      </c>
      <c r="M773" s="2" t="n">
        <f aca="false">+L773+M772</f>
        <v>-2783.13412353324</v>
      </c>
    </row>
    <row r="774" customFormat="false" ht="12.75" hidden="false" customHeight="false" outlineLevel="0" collapsed="false">
      <c r="A774" s="0" t="n">
        <v>771</v>
      </c>
      <c r="B774" s="7" t="s">
        <v>785</v>
      </c>
      <c r="C774" s="1" t="n">
        <v>69.1050908372907</v>
      </c>
      <c r="D774" s="1" t="n">
        <v>7462.62619497429</v>
      </c>
      <c r="E774" s="1" t="n">
        <v>245.760318507552</v>
      </c>
      <c r="F774" s="1" t="n">
        <v>20.5</v>
      </c>
      <c r="G774" s="1" t="n">
        <v>62.94</v>
      </c>
      <c r="H774" s="1" t="n">
        <v>43.6242217868567</v>
      </c>
      <c r="I774" s="1" t="n">
        <v>103.260638028383</v>
      </c>
      <c r="J774" s="2" t="n">
        <f aca="false">(F774-F773)*H774</f>
        <v>0</v>
      </c>
      <c r="K774" s="2" t="n">
        <f aca="false">(G774-G773)*I774</f>
        <v>245.760318507551</v>
      </c>
      <c r="L774" s="2" t="n">
        <f aca="false">SUM(J774:K774)</f>
        <v>245.760318507551</v>
      </c>
      <c r="M774" s="2" t="n">
        <f aca="false">+L774+M773</f>
        <v>-2537.37380502569</v>
      </c>
    </row>
    <row r="775" customFormat="false" ht="12.75" hidden="false" customHeight="false" outlineLevel="0" collapsed="false">
      <c r="A775" s="0" t="n">
        <v>772</v>
      </c>
      <c r="B775" s="7" t="s">
        <v>786</v>
      </c>
      <c r="C775" s="1" t="n">
        <v>143.862701203039</v>
      </c>
      <c r="D775" s="1" t="n">
        <v>7322.77919256311</v>
      </c>
      <c r="E775" s="1" t="n">
        <v>-139.847002411186</v>
      </c>
      <c r="F775" s="1" t="n">
        <v>19.94</v>
      </c>
      <c r="G775" s="1" t="n">
        <v>61.81</v>
      </c>
      <c r="H775" s="1" t="n">
        <v>44.0153942257166</v>
      </c>
      <c r="I775" s="1" t="n">
        <v>101.945470482111</v>
      </c>
      <c r="J775" s="2" t="n">
        <f aca="false">(F775-F774)*H775</f>
        <v>-24.6486207664012</v>
      </c>
      <c r="K775" s="2" t="n">
        <f aca="false">(G775-G774)*I775</f>
        <v>-115.198381644785</v>
      </c>
      <c r="L775" s="2" t="n">
        <f aca="false">SUM(J775:K775)</f>
        <v>-139.847002411186</v>
      </c>
      <c r="M775" s="2" t="n">
        <f aca="false">+L775+M774</f>
        <v>-2677.22080743688</v>
      </c>
    </row>
    <row r="776" customFormat="false" ht="12.75" hidden="false" customHeight="false" outlineLevel="0" collapsed="false">
      <c r="A776" s="0" t="n">
        <v>773</v>
      </c>
      <c r="B776" s="7" t="s">
        <v>787</v>
      </c>
      <c r="C776" s="1" t="n">
        <v>137.691405083945</v>
      </c>
      <c r="D776" s="1" t="n">
        <v>7529.21772419851</v>
      </c>
      <c r="E776" s="1" t="n">
        <v>206.438531635403</v>
      </c>
      <c r="F776" s="1" t="n">
        <v>19.56</v>
      </c>
      <c r="G776" s="1" t="n">
        <v>64</v>
      </c>
      <c r="H776" s="1" t="n">
        <v>44.3051833361387</v>
      </c>
      <c r="I776" s="1" t="n">
        <v>101.951827079058</v>
      </c>
      <c r="J776" s="2" t="n">
        <f aca="false">(F776-F775)*H776</f>
        <v>-16.8359696677328</v>
      </c>
      <c r="K776" s="2" t="n">
        <f aca="false">(G776-G775)*I776</f>
        <v>223.274501303137</v>
      </c>
      <c r="L776" s="2" t="n">
        <f aca="false">SUM(J776:K776)</f>
        <v>206.438531635404</v>
      </c>
      <c r="M776" s="2" t="n">
        <f aca="false">+L776+M775</f>
        <v>-2470.78227580147</v>
      </c>
    </row>
    <row r="777" customFormat="false" ht="12.75" hidden="false" customHeight="false" outlineLevel="0" collapsed="false">
      <c r="A777" s="0" t="n">
        <v>774</v>
      </c>
      <c r="B777" s="7" t="s">
        <v>788</v>
      </c>
      <c r="C777" s="1" t="n">
        <v>97.2306222627667</v>
      </c>
      <c r="D777" s="1" t="n">
        <v>7675.81150932994</v>
      </c>
      <c r="E777" s="1" t="n">
        <v>146.593785131425</v>
      </c>
      <c r="F777" s="1" t="n">
        <v>21.69</v>
      </c>
      <c r="G777" s="1" t="n">
        <v>64.5</v>
      </c>
      <c r="H777" s="1" t="n">
        <v>44.77642403543</v>
      </c>
      <c r="I777" s="1" t="n">
        <v>102.440003871918</v>
      </c>
      <c r="J777" s="2" t="n">
        <f aca="false">(F777-F776)*H777</f>
        <v>95.373783195466</v>
      </c>
      <c r="K777" s="2" t="n">
        <f aca="false">(G777-G776)*I777</f>
        <v>51.220001935959</v>
      </c>
      <c r="L777" s="2" t="n">
        <f aca="false">SUM(J777:K777)</f>
        <v>146.593785131425</v>
      </c>
      <c r="M777" s="2" t="n">
        <f aca="false">+L777+M776</f>
        <v>-2324.18849067005</v>
      </c>
    </row>
    <row r="778" customFormat="false" ht="12.75" hidden="false" customHeight="false" outlineLevel="0" collapsed="false">
      <c r="A778" s="0" t="n">
        <v>775</v>
      </c>
      <c r="B778" s="7" t="s">
        <v>789</v>
      </c>
      <c r="C778" s="1" t="n">
        <v>114.391850054672</v>
      </c>
      <c r="D778" s="1" t="n">
        <v>7563.73880406018</v>
      </c>
      <c r="E778" s="1" t="n">
        <v>-112.072705269753</v>
      </c>
      <c r="F778" s="1" t="n">
        <v>21.75</v>
      </c>
      <c r="G778" s="1" t="n">
        <v>63.38</v>
      </c>
      <c r="H778" s="1" t="n">
        <v>44.0332825034857</v>
      </c>
      <c r="I778" s="1" t="n">
        <v>102.423841267824</v>
      </c>
      <c r="J778" s="2" t="n">
        <f aca="false">(F778-F777)*H778</f>
        <v>2.64199695020909</v>
      </c>
      <c r="K778" s="2" t="n">
        <f aca="false">(G778-G777)*I778</f>
        <v>-114.714702219963</v>
      </c>
      <c r="L778" s="2" t="n">
        <f aca="false">SUM(J778:K778)</f>
        <v>-112.072705269754</v>
      </c>
      <c r="M778" s="2" t="n">
        <f aca="false">+L778+M777</f>
        <v>-2436.2611959398</v>
      </c>
    </row>
    <row r="779" customFormat="false" ht="12.75" hidden="false" customHeight="false" outlineLevel="0" collapsed="false">
      <c r="A779" s="0" t="n">
        <v>776</v>
      </c>
      <c r="B779" s="7" t="s">
        <v>790</v>
      </c>
      <c r="C779" s="1" t="n">
        <v>34.0766173408536</v>
      </c>
      <c r="D779" s="1" t="n">
        <v>7317.96994351279</v>
      </c>
      <c r="E779" s="1" t="n">
        <v>-245.768860547394</v>
      </c>
      <c r="F779" s="1" t="n">
        <v>21.62</v>
      </c>
      <c r="G779" s="1" t="n">
        <v>61.06</v>
      </c>
      <c r="H779" s="1" t="n">
        <v>44.8119138926268</v>
      </c>
      <c r="I779" s="1" t="n">
        <v>103.423841267824</v>
      </c>
      <c r="J779" s="2" t="n">
        <f aca="false">(F779-F778)*H779</f>
        <v>-5.82554880604144</v>
      </c>
      <c r="K779" s="2" t="n">
        <f aca="false">(G779-G778)*I779</f>
        <v>-239.943311741352</v>
      </c>
      <c r="L779" s="2" t="n">
        <f aca="false">SUM(J779:K779)</f>
        <v>-245.768860547393</v>
      </c>
      <c r="M779" s="2" t="n">
        <f aca="false">+L779+M778</f>
        <v>-2682.03005648719</v>
      </c>
    </row>
    <row r="780" customFormat="false" ht="12.75" hidden="false" customHeight="false" outlineLevel="0" collapsed="false">
      <c r="A780" s="0" t="n">
        <v>777</v>
      </c>
      <c r="B780" s="7" t="s">
        <v>791</v>
      </c>
      <c r="C780" s="1" t="n">
        <v>98.1187694398669</v>
      </c>
      <c r="D780" s="1" t="n">
        <v>7432.63375443976</v>
      </c>
      <c r="E780" s="1" t="n">
        <v>114.663810926974</v>
      </c>
      <c r="F780" s="1" t="n">
        <v>21.12</v>
      </c>
      <c r="G780" s="1" t="n">
        <v>62.38</v>
      </c>
      <c r="H780" s="1" t="n">
        <v>42.8119138926268</v>
      </c>
      <c r="I780" s="1" t="n">
        <v>103.083157479763</v>
      </c>
      <c r="J780" s="2" t="n">
        <f aca="false">(F780-F779)*H780</f>
        <v>-21.4059569463134</v>
      </c>
      <c r="K780" s="2" t="n">
        <f aca="false">(G780-G779)*I780</f>
        <v>136.069767873287</v>
      </c>
      <c r="L780" s="2" t="n">
        <f aca="false">SUM(J780:K780)</f>
        <v>114.663810926974</v>
      </c>
      <c r="M780" s="2" t="n">
        <f aca="false">+L780+M779</f>
        <v>-2567.36624556022</v>
      </c>
    </row>
    <row r="781" customFormat="false" ht="12.75" hidden="false" customHeight="false" outlineLevel="0" collapsed="false">
      <c r="A781" s="0" t="n">
        <v>778</v>
      </c>
      <c r="B781" s="7" t="s">
        <v>792</v>
      </c>
      <c r="C781" s="1" t="n">
        <v>104.769568143895</v>
      </c>
      <c r="D781" s="1" t="n">
        <v>7249.53122461837</v>
      </c>
      <c r="E781" s="1" t="n">
        <v>-183.102529821396</v>
      </c>
      <c r="F781" s="1" t="n">
        <v>20.62</v>
      </c>
      <c r="G781" s="1" t="n">
        <v>60.81</v>
      </c>
      <c r="H781" s="1" t="n">
        <v>42.0701901167631</v>
      </c>
      <c r="I781" s="1" t="n">
        <v>103.227665454149</v>
      </c>
      <c r="J781" s="2" t="n">
        <f aca="false">(F781-F780)*H781</f>
        <v>-21.0350950583816</v>
      </c>
      <c r="K781" s="2" t="n">
        <f aca="false">(G781-G780)*I781</f>
        <v>-162.067434763014</v>
      </c>
      <c r="L781" s="2" t="n">
        <f aca="false">SUM(J781:K781)</f>
        <v>-183.102529821396</v>
      </c>
      <c r="M781" s="2" t="n">
        <f aca="false">+L781+M780</f>
        <v>-2750.46877538162</v>
      </c>
    </row>
    <row r="782" customFormat="false" ht="12.75" hidden="false" customHeight="false" outlineLevel="0" collapsed="false">
      <c r="A782" s="0" t="n">
        <v>779</v>
      </c>
      <c r="B782" s="7" t="s">
        <v>793</v>
      </c>
      <c r="C782" s="1" t="n">
        <v>262.908001674226</v>
      </c>
      <c r="D782" s="1" t="n">
        <v>7346.58984345492</v>
      </c>
      <c r="E782" s="1" t="n">
        <v>97.0586188365505</v>
      </c>
      <c r="F782" s="1" t="n">
        <v>20.19</v>
      </c>
      <c r="G782" s="1" t="n">
        <v>61.94</v>
      </c>
      <c r="H782" s="1" t="n">
        <v>40.2991700619459</v>
      </c>
      <c r="I782" s="1" t="n">
        <v>101.227665454149</v>
      </c>
      <c r="J782" s="2" t="n">
        <f aca="false">(F782-F781)*H782</f>
        <v>-17.3286431266367</v>
      </c>
      <c r="K782" s="2" t="n">
        <f aca="false">(G782-G781)*I782</f>
        <v>114.387261963188</v>
      </c>
      <c r="L782" s="2" t="n">
        <f aca="false">SUM(J782:K782)</f>
        <v>97.0586188365512</v>
      </c>
      <c r="M782" s="2" t="n">
        <f aca="false">+L782+M781</f>
        <v>-2653.41015654506</v>
      </c>
    </row>
    <row r="783" customFormat="false" ht="12.75" hidden="false" customHeight="false" outlineLevel="0" collapsed="false">
      <c r="A783" s="0" t="n">
        <v>780</v>
      </c>
      <c r="B783" s="7" t="s">
        <v>794</v>
      </c>
      <c r="C783" s="1" t="n">
        <v>219.486849881223</v>
      </c>
      <c r="D783" s="1" t="n">
        <v>7448.18324899297</v>
      </c>
      <c r="E783" s="1" t="n">
        <v>101.593405538054</v>
      </c>
      <c r="F783" s="1" t="n">
        <v>21.12</v>
      </c>
      <c r="G783" s="1" t="n">
        <v>62.56</v>
      </c>
      <c r="H783" s="1" t="n">
        <v>41.5622379034758</v>
      </c>
      <c r="I783" s="1" t="n">
        <v>101.516974657774</v>
      </c>
      <c r="J783" s="2" t="n">
        <f aca="false">(F783-F782)*H783</f>
        <v>38.6528812502325</v>
      </c>
      <c r="K783" s="2" t="n">
        <f aca="false">(G783-G782)*I783</f>
        <v>62.9405242878203</v>
      </c>
      <c r="L783" s="2" t="n">
        <f aca="false">SUM(J783:K783)</f>
        <v>101.593405538053</v>
      </c>
      <c r="M783" s="2" t="n">
        <f aca="false">+L783+M782</f>
        <v>-2551.81675100701</v>
      </c>
    </row>
    <row r="784" customFormat="false" ht="12.75" hidden="false" customHeight="false" outlineLevel="0" collapsed="false">
      <c r="A784" s="0" t="n">
        <v>781</v>
      </c>
      <c r="B784" s="7" t="s">
        <v>795</v>
      </c>
      <c r="C784" s="1" t="n">
        <v>275.248562699368</v>
      </c>
      <c r="D784" s="1" t="n">
        <v>7648.09096810307</v>
      </c>
      <c r="E784" s="1" t="n">
        <v>199.907719110101</v>
      </c>
      <c r="F784" s="1" t="n">
        <v>20.75</v>
      </c>
      <c r="G784" s="1" t="n">
        <v>64.69</v>
      </c>
      <c r="H784" s="1" t="n">
        <v>40.6870695799589</v>
      </c>
      <c r="I784" s="1" t="n">
        <v>100.921096175909</v>
      </c>
      <c r="J784" s="2" t="n">
        <f aca="false">(F784-F783)*H784</f>
        <v>-15.0542157445848</v>
      </c>
      <c r="K784" s="2" t="n">
        <f aca="false">(G784-G783)*I784</f>
        <v>214.961934854686</v>
      </c>
      <c r="L784" s="2" t="n">
        <f aca="false">SUM(J784:K784)</f>
        <v>199.907719110101</v>
      </c>
      <c r="M784" s="2" t="n">
        <f aca="false">+L784+M783</f>
        <v>-2351.90903189691</v>
      </c>
    </row>
    <row r="785" customFormat="false" ht="12.75" hidden="false" customHeight="false" outlineLevel="0" collapsed="false">
      <c r="A785" s="0" t="n">
        <v>782</v>
      </c>
      <c r="B785" s="7" t="s">
        <v>796</v>
      </c>
      <c r="C785" s="1" t="n">
        <v>234.345188669374</v>
      </c>
      <c r="D785" s="1" t="n">
        <v>7400.81356519785</v>
      </c>
      <c r="E785" s="1" t="n">
        <v>-247.277402905225</v>
      </c>
      <c r="F785" s="1" t="n">
        <v>20.75</v>
      </c>
      <c r="G785" s="1" t="n">
        <v>62.25</v>
      </c>
      <c r="H785" s="1" t="n">
        <v>41.3423762172461</v>
      </c>
      <c r="I785" s="1" t="n">
        <v>101.343197911978</v>
      </c>
      <c r="J785" s="2" t="n">
        <f aca="false">(F785-F784)*H785</f>
        <v>0</v>
      </c>
      <c r="K785" s="2" t="n">
        <f aca="false">(G785-G784)*I785</f>
        <v>-247.277402905226</v>
      </c>
      <c r="L785" s="2" t="n">
        <f aca="false">SUM(J785:K785)</f>
        <v>-247.277402905226</v>
      </c>
      <c r="M785" s="2" t="n">
        <f aca="false">+L785+M784</f>
        <v>-2599.18643480214</v>
      </c>
    </row>
    <row r="786" customFormat="false" ht="12.75" hidden="false" customHeight="false" outlineLevel="0" collapsed="false">
      <c r="A786" s="0" t="n">
        <v>783</v>
      </c>
      <c r="B786" s="7" t="s">
        <v>797</v>
      </c>
      <c r="C786" s="1" t="n">
        <v>248.124774954727</v>
      </c>
      <c r="D786" s="1" t="n">
        <v>7017.81313331049</v>
      </c>
      <c r="E786" s="1" t="n">
        <v>-383.000431887358</v>
      </c>
      <c r="F786" s="1" t="n">
        <v>19.12</v>
      </c>
      <c r="G786" s="1" t="n">
        <v>59.13</v>
      </c>
      <c r="H786" s="1" t="n">
        <v>41.5325807482004</v>
      </c>
      <c r="I786" s="1" t="n">
        <v>101.058437585831</v>
      </c>
      <c r="J786" s="2" t="n">
        <f aca="false">(F786-F785)*H786</f>
        <v>-67.6981066195666</v>
      </c>
      <c r="K786" s="2" t="n">
        <f aca="false">(G786-G785)*I786</f>
        <v>-315.302325267792</v>
      </c>
      <c r="L786" s="2" t="n">
        <f aca="false">SUM(J786:K786)</f>
        <v>-383.000431887359</v>
      </c>
      <c r="M786" s="2" t="n">
        <f aca="false">+L786+M785</f>
        <v>-2982.1868666895</v>
      </c>
    </row>
    <row r="787" customFormat="false" ht="12.75" hidden="false" customHeight="false" outlineLevel="0" collapsed="false">
      <c r="A787" s="0" t="n">
        <v>784</v>
      </c>
      <c r="B787" s="7" t="s">
        <v>798</v>
      </c>
      <c r="C787" s="1" t="n">
        <v>115.135170510223</v>
      </c>
      <c r="D787" s="1" t="n">
        <v>7002.7636128312</v>
      </c>
      <c r="E787" s="1" t="n">
        <v>-15.0495204792924</v>
      </c>
      <c r="F787" s="1" t="n">
        <v>19.69</v>
      </c>
      <c r="G787" s="1" t="n">
        <v>58.75</v>
      </c>
      <c r="H787" s="1" t="n">
        <v>42.3029575496912</v>
      </c>
      <c r="I787" s="1" t="n">
        <v>103.058437585831</v>
      </c>
      <c r="J787" s="2" t="n">
        <f aca="false">(F787-F786)*H787</f>
        <v>24.112685803324</v>
      </c>
      <c r="K787" s="2" t="n">
        <f aca="false">(G787-G786)*I787</f>
        <v>-39.162206282616</v>
      </c>
      <c r="L787" s="2" t="n">
        <f aca="false">SUM(J787:K787)</f>
        <v>-15.0495204792921</v>
      </c>
      <c r="M787" s="2" t="n">
        <f aca="false">+L787+M786</f>
        <v>-2997.23638716879</v>
      </c>
    </row>
    <row r="788" customFormat="false" ht="12.75" hidden="false" customHeight="false" outlineLevel="0" collapsed="false">
      <c r="A788" s="0" t="n">
        <v>785</v>
      </c>
      <c r="B788" s="7" t="s">
        <v>799</v>
      </c>
      <c r="C788" s="1" t="n">
        <v>47.5155012873915</v>
      </c>
      <c r="D788" s="1" t="n">
        <v>6920.12143654268</v>
      </c>
      <c r="E788" s="1" t="n">
        <v>-82.6421762885166</v>
      </c>
      <c r="F788" s="1" t="n">
        <v>19.12</v>
      </c>
      <c r="G788" s="1" t="n">
        <v>58.19</v>
      </c>
      <c r="H788" s="1" t="n">
        <v>42.7534232288599</v>
      </c>
      <c r="I788" s="1" t="n">
        <v>104.058437585831</v>
      </c>
      <c r="J788" s="2" t="n">
        <f aca="false">(F788-F787)*H788</f>
        <v>-24.3694512404502</v>
      </c>
      <c r="K788" s="2" t="n">
        <f aca="false">(G788-G787)*I788</f>
        <v>-58.2727250480656</v>
      </c>
      <c r="L788" s="2" t="n">
        <f aca="false">SUM(J788:K788)</f>
        <v>-82.6421762885158</v>
      </c>
      <c r="M788" s="2" t="n">
        <f aca="false">+L788+M787</f>
        <v>-3079.8785634573</v>
      </c>
    </row>
    <row r="789" customFormat="false" ht="12.75" hidden="false" customHeight="false" outlineLevel="0" collapsed="false">
      <c r="A789" s="0" t="n">
        <v>786</v>
      </c>
      <c r="B789" s="7" t="s">
        <v>800</v>
      </c>
      <c r="C789" s="1" t="n">
        <v>39.0092576245573</v>
      </c>
      <c r="D789" s="1" t="n">
        <v>6956.30789765488</v>
      </c>
      <c r="E789" s="1" t="n">
        <v>36.1864611122019</v>
      </c>
      <c r="F789" s="1" t="n">
        <v>19.5</v>
      </c>
      <c r="G789" s="1" t="n">
        <v>58.38</v>
      </c>
      <c r="H789" s="1" t="n">
        <v>43.1983104497194</v>
      </c>
      <c r="I789" s="1" t="n">
        <v>104.058437585831</v>
      </c>
      <c r="J789" s="2" t="n">
        <f aca="false">(F789-F788)*H789</f>
        <v>16.4153579708933</v>
      </c>
      <c r="K789" s="2" t="n">
        <f aca="false">(G789-G788)*I789</f>
        <v>19.7711031413084</v>
      </c>
      <c r="L789" s="2" t="n">
        <f aca="false">SUM(J789:K789)</f>
        <v>36.1864611122017</v>
      </c>
      <c r="M789" s="2" t="n">
        <f aca="false">+L789+M788</f>
        <v>-3043.6921023451</v>
      </c>
    </row>
    <row r="790" customFormat="false" ht="12.75" hidden="false" customHeight="false" outlineLevel="0" collapsed="false">
      <c r="A790" s="0" t="n">
        <v>787</v>
      </c>
      <c r="B790" s="7" t="s">
        <v>801</v>
      </c>
      <c r="C790" s="1" t="n">
        <v>14.6575569013861</v>
      </c>
      <c r="D790" s="1" t="n">
        <v>7025.94341056119</v>
      </c>
      <c r="E790" s="1" t="n">
        <v>69.6355129063131</v>
      </c>
      <c r="F790" s="1" t="n">
        <v>20.06</v>
      </c>
      <c r="G790" s="1" t="n">
        <v>58.81</v>
      </c>
      <c r="H790" s="1" t="n">
        <v>44.4471156150103</v>
      </c>
      <c r="I790" s="1" t="n">
        <v>104.058437585831</v>
      </c>
      <c r="J790" s="2" t="n">
        <f aca="false">(F790-F789)*H790</f>
        <v>24.8903847444057</v>
      </c>
      <c r="K790" s="2" t="n">
        <f aca="false">(G790-G789)*I790</f>
        <v>44.7451281619073</v>
      </c>
      <c r="L790" s="2" t="n">
        <f aca="false">SUM(J790:K790)</f>
        <v>69.635512906313</v>
      </c>
      <c r="M790" s="2" t="n">
        <f aca="false">+L790+M789</f>
        <v>-2974.05658943879</v>
      </c>
    </row>
    <row r="791" customFormat="false" ht="12.75" hidden="false" customHeight="false" outlineLevel="0" collapsed="false">
      <c r="A791" s="0" t="n">
        <v>788</v>
      </c>
      <c r="B791" s="7" t="s">
        <v>802</v>
      </c>
      <c r="C791" s="1" t="n">
        <v>96.9790535960701</v>
      </c>
      <c r="D791" s="1" t="n">
        <v>6824.95895102661</v>
      </c>
      <c r="E791" s="1" t="n">
        <v>-200.984459534585</v>
      </c>
      <c r="F791" s="1" t="n">
        <v>19</v>
      </c>
      <c r="G791" s="1" t="n">
        <v>57.31</v>
      </c>
      <c r="H791" s="1" t="n">
        <v>44.2329133599997</v>
      </c>
      <c r="I791" s="1" t="n">
        <v>102.731714248657</v>
      </c>
      <c r="J791" s="2" t="n">
        <f aca="false">(F791-F790)*H791</f>
        <v>-46.8868881615996</v>
      </c>
      <c r="K791" s="2" t="n">
        <f aca="false">(G791-G790)*I791</f>
        <v>-154.097571372986</v>
      </c>
      <c r="L791" s="2" t="n">
        <f aca="false">SUM(J791:K791)</f>
        <v>-200.984459534585</v>
      </c>
      <c r="M791" s="2" t="n">
        <f aca="false">+L791+M790</f>
        <v>-3175.04104897337</v>
      </c>
    </row>
    <row r="792" customFormat="false" ht="12.75" hidden="false" customHeight="false" outlineLevel="0" collapsed="false">
      <c r="A792" s="0" t="n">
        <v>789</v>
      </c>
      <c r="B792" s="7" t="s">
        <v>803</v>
      </c>
      <c r="C792" s="1" t="n">
        <v>74.947804095557</v>
      </c>
      <c r="D792" s="1" t="n">
        <v>6647.15514858659</v>
      </c>
      <c r="E792" s="1" t="n">
        <v>-177.803802440018</v>
      </c>
      <c r="F792" s="1" t="n">
        <v>18.31</v>
      </c>
      <c r="G792" s="1" t="n">
        <v>55.88</v>
      </c>
      <c r="H792" s="1" t="n">
        <v>43.4317375868559</v>
      </c>
      <c r="I792" s="1" t="n">
        <v>103.381750702858</v>
      </c>
      <c r="J792" s="2" t="n">
        <f aca="false">(F792-F791)*H792</f>
        <v>-29.9678989349306</v>
      </c>
      <c r="K792" s="2" t="n">
        <f aca="false">(G792-G791)*I792</f>
        <v>-147.835903505087</v>
      </c>
      <c r="L792" s="2" t="n">
        <f aca="false">SUM(J792:K792)</f>
        <v>-177.803802440018</v>
      </c>
      <c r="M792" s="2" t="n">
        <f aca="false">+L792+M791</f>
        <v>-3352.84485141339</v>
      </c>
    </row>
    <row r="793" customFormat="false" ht="12.75" hidden="false" customHeight="false" outlineLevel="0" collapsed="false">
      <c r="A793" s="0" t="n">
        <v>790</v>
      </c>
      <c r="B793" s="7" t="s">
        <v>804</v>
      </c>
      <c r="C793" s="1" t="n">
        <v>110.213419819882</v>
      </c>
      <c r="D793" s="1" t="n">
        <v>6709.9115883499</v>
      </c>
      <c r="E793" s="1" t="n">
        <v>62.7564397633068</v>
      </c>
      <c r="F793" s="1" t="n">
        <v>18.87</v>
      </c>
      <c r="G793" s="1" t="n">
        <v>56.25</v>
      </c>
      <c r="H793" s="1" t="n">
        <v>44.3819632977247</v>
      </c>
      <c r="I793" s="1" t="n">
        <v>102.439298152924</v>
      </c>
      <c r="J793" s="2" t="n">
        <f aca="false">(F793-F792)*H793</f>
        <v>24.8538994467259</v>
      </c>
      <c r="K793" s="2" t="n">
        <f aca="false">(G793-G792)*I793</f>
        <v>37.9025403165816</v>
      </c>
      <c r="L793" s="2" t="n">
        <f aca="false">SUM(J793:K793)</f>
        <v>62.7564397633075</v>
      </c>
      <c r="M793" s="2" t="n">
        <f aca="false">+L793+M792</f>
        <v>-3290.08841165008</v>
      </c>
    </row>
    <row r="794" customFormat="false" ht="12.75" hidden="false" customHeight="false" outlineLevel="0" collapsed="false">
      <c r="A794" s="0" t="n">
        <v>791</v>
      </c>
      <c r="B794" s="7" t="s">
        <v>805</v>
      </c>
      <c r="C794" s="1" t="n">
        <v>112.743974852374</v>
      </c>
      <c r="D794" s="1" t="n">
        <v>6598.88030366924</v>
      </c>
      <c r="E794" s="1" t="n">
        <v>-111.031284680664</v>
      </c>
      <c r="F794" s="1" t="n">
        <v>18.81</v>
      </c>
      <c r="G794" s="1" t="n">
        <v>55.19</v>
      </c>
      <c r="H794" s="1" t="n">
        <v>44.9557295888662</v>
      </c>
      <c r="I794" s="1" t="n">
        <v>102.201831042767</v>
      </c>
      <c r="J794" s="2" t="n">
        <f aca="false">(F794-F793)*H794</f>
        <v>-2.69734377533207</v>
      </c>
      <c r="K794" s="2" t="n">
        <f aca="false">(G794-G793)*I794</f>
        <v>-108.333940905333</v>
      </c>
      <c r="L794" s="2" t="n">
        <f aca="false">SUM(J794:K794)</f>
        <v>-111.031284680665</v>
      </c>
      <c r="M794" s="2" t="n">
        <f aca="false">+L794+M793</f>
        <v>-3401.11969633075</v>
      </c>
    </row>
    <row r="795" customFormat="false" ht="12.75" hidden="false" customHeight="false" outlineLevel="0" collapsed="false">
      <c r="A795" s="0" t="n">
        <v>792</v>
      </c>
      <c r="B795" s="7" t="s">
        <v>806</v>
      </c>
      <c r="C795" s="1" t="n">
        <v>31.6964293203858</v>
      </c>
      <c r="D795" s="1" t="n">
        <v>6760.28233633306</v>
      </c>
      <c r="E795" s="1" t="n">
        <v>161.402032663822</v>
      </c>
      <c r="F795" s="1" t="n">
        <v>18.81</v>
      </c>
      <c r="G795" s="1" t="n">
        <v>56.75</v>
      </c>
      <c r="H795" s="1" t="n">
        <v>45.5645749419928</v>
      </c>
      <c r="I795" s="1" t="n">
        <v>103.462841451168</v>
      </c>
      <c r="J795" s="2" t="n">
        <f aca="false">(F795-F794)*H795</f>
        <v>0</v>
      </c>
      <c r="K795" s="2" t="n">
        <f aca="false">(G795-G794)*I795</f>
        <v>161.402032663822</v>
      </c>
      <c r="L795" s="2" t="n">
        <f aca="false">SUM(J795:K795)</f>
        <v>161.402032663822</v>
      </c>
      <c r="M795" s="2" t="n">
        <f aca="false">+L795+M794</f>
        <v>-3239.71766366693</v>
      </c>
    </row>
    <row r="796" customFormat="false" ht="12.75" hidden="false" customHeight="false" outlineLevel="0" collapsed="false">
      <c r="A796" s="0" t="n">
        <v>793</v>
      </c>
      <c r="B796" s="7" t="s">
        <v>807</v>
      </c>
      <c r="C796" s="1" t="n">
        <v>101.562166651001</v>
      </c>
      <c r="D796" s="1" t="n">
        <v>7078.92881628554</v>
      </c>
      <c r="E796" s="1" t="n">
        <v>318.646479952485</v>
      </c>
      <c r="F796" s="1" t="n">
        <v>19.5</v>
      </c>
      <c r="G796" s="1" t="n">
        <v>59.56</v>
      </c>
      <c r="H796" s="1" t="n">
        <v>45.8306644111872</v>
      </c>
      <c r="I796" s="1" t="n">
        <v>102.143530786037</v>
      </c>
      <c r="J796" s="2" t="n">
        <f aca="false">(F796-F795)*H796</f>
        <v>31.6231584437192</v>
      </c>
      <c r="K796" s="2" t="n">
        <f aca="false">(G796-G795)*I796</f>
        <v>287.023321508764</v>
      </c>
      <c r="L796" s="2" t="n">
        <f aca="false">SUM(J796:K796)</f>
        <v>318.646479952483</v>
      </c>
      <c r="M796" s="2" t="n">
        <f aca="false">+L796+M795</f>
        <v>-2921.07118371444</v>
      </c>
    </row>
    <row r="797" customFormat="false" ht="12.75" hidden="false" customHeight="false" outlineLevel="0" collapsed="false">
      <c r="A797" s="0" t="n">
        <v>794</v>
      </c>
      <c r="B797" s="7" t="s">
        <v>808</v>
      </c>
      <c r="C797" s="1" t="n">
        <v>135.417780056408</v>
      </c>
      <c r="D797" s="1" t="n">
        <v>7054.69297221225</v>
      </c>
      <c r="E797" s="1" t="n">
        <v>-24.235844073296</v>
      </c>
      <c r="F797" s="1" t="n">
        <v>19.37</v>
      </c>
      <c r="G797" s="1" t="n">
        <v>59.38</v>
      </c>
      <c r="H797" s="1" t="n">
        <v>45.7510126829147</v>
      </c>
      <c r="I797" s="1" t="n">
        <v>101.601180136204</v>
      </c>
      <c r="J797" s="2" t="n">
        <f aca="false">(F797-F796)*H797</f>
        <v>-5.94763164877887</v>
      </c>
      <c r="K797" s="2" t="n">
        <f aca="false">(G797-G796)*I797</f>
        <v>-18.2882124245167</v>
      </c>
      <c r="L797" s="2" t="n">
        <f aca="false">SUM(J797:K797)</f>
        <v>-24.2358440732956</v>
      </c>
      <c r="M797" s="2" t="n">
        <f aca="false">+L797+M796</f>
        <v>-2945.30702778774</v>
      </c>
    </row>
    <row r="798" customFormat="false" ht="12.75" hidden="false" customHeight="false" outlineLevel="0" collapsed="false">
      <c r="A798" s="0" t="n">
        <v>795</v>
      </c>
      <c r="B798" s="7" t="s">
        <v>809</v>
      </c>
      <c r="C798" s="1" t="n">
        <v>35.5350446347502</v>
      </c>
      <c r="D798" s="1" t="n">
        <v>6965.17489891689</v>
      </c>
      <c r="E798" s="1" t="n">
        <v>-89.5180732953549</v>
      </c>
      <c r="F798" s="1" t="n">
        <v>18.25</v>
      </c>
      <c r="G798" s="1" t="n">
        <v>59</v>
      </c>
      <c r="H798" s="1" t="n">
        <v>44.776450753212</v>
      </c>
      <c r="I798" s="1" t="n">
        <v>103.601180136204</v>
      </c>
      <c r="J798" s="2" t="n">
        <f aca="false">(F798-F797)*H798</f>
        <v>-50.1496248435975</v>
      </c>
      <c r="K798" s="2" t="n">
        <f aca="false">(G798-G797)*I798</f>
        <v>-39.3684484517578</v>
      </c>
      <c r="L798" s="2" t="n">
        <f aca="false">SUM(J798:K798)</f>
        <v>-89.5180732953553</v>
      </c>
      <c r="M798" s="2" t="n">
        <f aca="false">+L798+M797</f>
        <v>-3034.82510108309</v>
      </c>
    </row>
    <row r="799" customFormat="false" ht="12.75" hidden="false" customHeight="false" outlineLevel="0" collapsed="false">
      <c r="A799" s="0" t="n">
        <v>796</v>
      </c>
      <c r="B799" s="7" t="s">
        <v>810</v>
      </c>
      <c r="C799" s="1" t="n">
        <v>61.0500268545357</v>
      </c>
      <c r="D799" s="1" t="n">
        <v>7024.6258097012</v>
      </c>
      <c r="E799" s="1" t="n">
        <v>59.4509107843041</v>
      </c>
      <c r="F799" s="1" t="n">
        <v>18.75</v>
      </c>
      <c r="G799" s="1" t="n">
        <v>59.36</v>
      </c>
      <c r="H799" s="1" t="n">
        <v>44.5756119638681</v>
      </c>
      <c r="I799" s="1" t="n">
        <v>103.23084667325</v>
      </c>
      <c r="J799" s="2" t="n">
        <f aca="false">(F799-F798)*H799</f>
        <v>22.287805981934</v>
      </c>
      <c r="K799" s="2" t="n">
        <f aca="false">(G799-G798)*I799</f>
        <v>37.1631048023699</v>
      </c>
      <c r="L799" s="2" t="n">
        <f aca="false">SUM(J799:K799)</f>
        <v>59.450910784304</v>
      </c>
      <c r="M799" s="2" t="n">
        <f aca="false">+L799+M798</f>
        <v>-2975.37419029879</v>
      </c>
    </row>
    <row r="800" customFormat="false" ht="12.75" hidden="false" customHeight="false" outlineLevel="0" collapsed="false">
      <c r="A800" s="0" t="n">
        <v>797</v>
      </c>
      <c r="B800" s="7" t="s">
        <v>811</v>
      </c>
      <c r="C800" s="1" t="n">
        <v>41.0835440590587</v>
      </c>
      <c r="D800" s="1" t="n">
        <v>6768.58004856955</v>
      </c>
      <c r="E800" s="1" t="n">
        <v>-256.045761131644</v>
      </c>
      <c r="F800" s="1" t="n">
        <v>19.25</v>
      </c>
      <c r="G800" s="1" t="n">
        <v>56.69</v>
      </c>
      <c r="H800" s="1" t="n">
        <v>43.2289114147425</v>
      </c>
      <c r="I800" s="1" t="n">
        <v>103.99259057641</v>
      </c>
      <c r="J800" s="2" t="n">
        <f aca="false">(F800-F799)*H800</f>
        <v>21.6144557073712</v>
      </c>
      <c r="K800" s="2" t="n">
        <f aca="false">(G800-G799)*I800</f>
        <v>-277.660216839015</v>
      </c>
      <c r="L800" s="2" t="n">
        <f aca="false">SUM(J800:K800)</f>
        <v>-256.045761131644</v>
      </c>
      <c r="M800" s="2" t="n">
        <f aca="false">+L800+M799</f>
        <v>-3231.41995143043</v>
      </c>
    </row>
    <row r="801" customFormat="false" ht="12.75" hidden="false" customHeight="false" outlineLevel="0" collapsed="false">
      <c r="A801" s="0" t="n">
        <v>798</v>
      </c>
      <c r="B801" s="7" t="s">
        <v>812</v>
      </c>
      <c r="C801" s="1" t="n">
        <v>43.9220515459386</v>
      </c>
      <c r="D801" s="1" t="n">
        <v>6895.71477822434</v>
      </c>
      <c r="E801" s="1" t="n">
        <v>127.134729654788</v>
      </c>
      <c r="F801" s="1" t="n">
        <v>20.37</v>
      </c>
      <c r="G801" s="1" t="n">
        <v>57.44</v>
      </c>
      <c r="H801" s="1" t="n">
        <v>44.1088797003031</v>
      </c>
      <c r="I801" s="1" t="n">
        <v>103.643712520599</v>
      </c>
      <c r="J801" s="2" t="n">
        <f aca="false">(F801-F800)*H801</f>
        <v>49.4019452643395</v>
      </c>
      <c r="K801" s="2" t="n">
        <f aca="false">(G801-G800)*I801</f>
        <v>77.7327843904492</v>
      </c>
      <c r="L801" s="2" t="n">
        <f aca="false">SUM(J801:K801)</f>
        <v>127.134729654789</v>
      </c>
      <c r="M801" s="2" t="n">
        <f aca="false">+L801+M800</f>
        <v>-3104.28522177564</v>
      </c>
    </row>
    <row r="802" customFormat="false" ht="12.75" hidden="false" customHeight="false" outlineLevel="0" collapsed="false">
      <c r="A802" s="0" t="n">
        <v>799</v>
      </c>
      <c r="B802" s="7" t="s">
        <v>813</v>
      </c>
      <c r="C802" s="1" t="n">
        <v>54.5347594387439</v>
      </c>
      <c r="D802" s="1" t="n">
        <v>7152.43459061812</v>
      </c>
      <c r="E802" s="1" t="n">
        <v>256.719812393785</v>
      </c>
      <c r="F802" s="1" t="n">
        <v>21.5</v>
      </c>
      <c r="G802" s="1" t="n">
        <v>59.44</v>
      </c>
      <c r="H802" s="1" t="n">
        <v>44.0111384987831</v>
      </c>
      <c r="I802" s="1" t="n">
        <v>103.49361294508</v>
      </c>
      <c r="J802" s="2" t="n">
        <f aca="false">(F802-F801)*H802</f>
        <v>49.7325865036249</v>
      </c>
      <c r="K802" s="2" t="n">
        <f aca="false">(G802-G801)*I802</f>
        <v>206.98722589016</v>
      </c>
      <c r="L802" s="2" t="n">
        <f aca="false">SUM(J802:K802)</f>
        <v>256.719812393785</v>
      </c>
      <c r="M802" s="2" t="n">
        <f aca="false">+L802+M801</f>
        <v>-2847.56540938186</v>
      </c>
    </row>
    <row r="803" customFormat="false" ht="12.75" hidden="false" customHeight="false" outlineLevel="0" collapsed="false">
      <c r="A803" s="0" t="n">
        <v>800</v>
      </c>
      <c r="B803" s="7" t="s">
        <v>814</v>
      </c>
      <c r="C803" s="1" t="n">
        <v>110.310347107908</v>
      </c>
      <c r="D803" s="1" t="n">
        <v>7269.68154802266</v>
      </c>
      <c r="E803" s="1" t="n">
        <v>117.246957404538</v>
      </c>
      <c r="F803" s="1" t="n">
        <v>21.25</v>
      </c>
      <c r="G803" s="1" t="n">
        <v>60.69</v>
      </c>
      <c r="H803" s="1" t="n">
        <v>43.9318595007062</v>
      </c>
      <c r="I803" s="1" t="n">
        <v>102.583937823772</v>
      </c>
      <c r="J803" s="2" t="n">
        <f aca="false">(F803-F802)*H803</f>
        <v>-10.9829648751766</v>
      </c>
      <c r="K803" s="2" t="n">
        <f aca="false">(G803-G802)*I803</f>
        <v>128.229922279715</v>
      </c>
      <c r="L803" s="2" t="n">
        <f aca="false">SUM(J803:K803)</f>
        <v>117.246957404538</v>
      </c>
      <c r="M803" s="2" t="n">
        <f aca="false">+L803+M802</f>
        <v>-2730.31845197732</v>
      </c>
    </row>
    <row r="804" customFormat="false" ht="12.75" hidden="false" customHeight="false" outlineLevel="0" collapsed="false">
      <c r="A804" s="0" t="n">
        <v>801</v>
      </c>
      <c r="B804" s="7" t="s">
        <v>815</v>
      </c>
      <c r="C804" s="1" t="n">
        <v>100.319694832524</v>
      </c>
      <c r="D804" s="1" t="n">
        <v>7102.36010205839</v>
      </c>
      <c r="E804" s="1" t="n">
        <v>-167.321445964276</v>
      </c>
      <c r="F804" s="1" t="n">
        <v>20.81</v>
      </c>
      <c r="G804" s="1" t="n">
        <v>59.25</v>
      </c>
      <c r="H804" s="1" t="n">
        <v>43.4099458530545</v>
      </c>
      <c r="I804" s="1" t="n">
        <v>102.931298464537</v>
      </c>
      <c r="J804" s="2" t="n">
        <f aca="false">(F804-F803)*H804</f>
        <v>-19.100376175344</v>
      </c>
      <c r="K804" s="2" t="n">
        <f aca="false">(G804-G803)*I804</f>
        <v>-148.221069788933</v>
      </c>
      <c r="L804" s="2" t="n">
        <f aca="false">SUM(J804:K804)</f>
        <v>-167.321445964277</v>
      </c>
      <c r="M804" s="2" t="n">
        <f aca="false">+L804+M803</f>
        <v>-2897.6398979416</v>
      </c>
    </row>
    <row r="805" customFormat="false" ht="12.75" hidden="false" customHeight="false" outlineLevel="0" collapsed="false">
      <c r="A805" s="0" t="n">
        <v>802</v>
      </c>
      <c r="B805" s="7" t="s">
        <v>816</v>
      </c>
      <c r="C805" s="1" t="n">
        <v>118.356455347797</v>
      </c>
      <c r="D805" s="1" t="n">
        <v>6815.50118044052</v>
      </c>
      <c r="E805" s="1" t="n">
        <v>-286.858921617865</v>
      </c>
      <c r="F805" s="1" t="n">
        <v>20.25</v>
      </c>
      <c r="G805" s="1" t="n">
        <v>56.69</v>
      </c>
      <c r="H805" s="1" t="n">
        <v>43.9273315742612</v>
      </c>
      <c r="I805" s="1" t="n">
        <v>102.445162475109</v>
      </c>
      <c r="J805" s="2" t="n">
        <f aca="false">(F805-F804)*H805</f>
        <v>-24.5993056815862</v>
      </c>
      <c r="K805" s="2" t="n">
        <f aca="false">(G805-G804)*I805</f>
        <v>-262.259615936279</v>
      </c>
      <c r="L805" s="2" t="n">
        <f aca="false">SUM(J805:K805)</f>
        <v>-286.858921617865</v>
      </c>
      <c r="M805" s="2" t="n">
        <f aca="false">+L805+M804</f>
        <v>-3184.49881955946</v>
      </c>
    </row>
    <row r="806" customFormat="false" ht="12.75" hidden="false" customHeight="false" outlineLevel="0" collapsed="false">
      <c r="A806" s="0" t="n">
        <v>803</v>
      </c>
      <c r="B806" s="7" t="s">
        <v>817</v>
      </c>
      <c r="C806" s="1" t="n">
        <v>87.2541403609124</v>
      </c>
      <c r="D806" s="1" t="n">
        <v>6254.66141037266</v>
      </c>
      <c r="E806" s="1" t="n">
        <v>-560.839770067857</v>
      </c>
      <c r="F806" s="1" t="n">
        <v>18.62</v>
      </c>
      <c r="G806" s="1" t="n">
        <v>51.94</v>
      </c>
      <c r="H806" s="1" t="n">
        <v>43.6625978723168</v>
      </c>
      <c r="I806" s="1" t="n">
        <v>103.088365375996</v>
      </c>
      <c r="J806" s="2" t="n">
        <f aca="false">(F806-F805)*H806</f>
        <v>-71.1700345318763</v>
      </c>
      <c r="K806" s="2" t="n">
        <f aca="false">(G806-G805)*I806</f>
        <v>-489.669735535981</v>
      </c>
      <c r="L806" s="2" t="n">
        <f aca="false">SUM(J806:K806)</f>
        <v>-560.839770067857</v>
      </c>
      <c r="M806" s="2" t="n">
        <f aca="false">+L806+M805</f>
        <v>-3745.33858962732</v>
      </c>
    </row>
    <row r="807" customFormat="false" ht="12.75" hidden="false" customHeight="false" outlineLevel="0" collapsed="false">
      <c r="A807" s="0" t="n">
        <v>804</v>
      </c>
      <c r="B807" s="7" t="s">
        <v>818</v>
      </c>
      <c r="C807" s="1" t="n">
        <v>46.2512606918421</v>
      </c>
      <c r="D807" s="1" t="n">
        <v>6529.40127553191</v>
      </c>
      <c r="E807" s="1" t="n">
        <v>274.739865159244</v>
      </c>
      <c r="F807" s="1" t="n">
        <v>19.56</v>
      </c>
      <c r="G807" s="1" t="n">
        <v>54.19</v>
      </c>
      <c r="H807" s="1" t="n">
        <v>43.4526108577848</v>
      </c>
      <c r="I807" s="1" t="n">
        <v>103.953071534634</v>
      </c>
      <c r="J807" s="2" t="n">
        <f aca="false">(F807-F806)*H807</f>
        <v>40.8454542063176</v>
      </c>
      <c r="K807" s="2" t="n">
        <f aca="false">(G807-G806)*I807</f>
        <v>233.894410952926</v>
      </c>
      <c r="L807" s="2" t="n">
        <f aca="false">SUM(J807:K807)</f>
        <v>274.739865159244</v>
      </c>
      <c r="M807" s="2" t="n">
        <f aca="false">+L807+M806</f>
        <v>-3470.59872446808</v>
      </c>
    </row>
    <row r="808" customFormat="false" ht="12.75" hidden="false" customHeight="false" outlineLevel="0" collapsed="false">
      <c r="A808" s="0" t="n">
        <v>805</v>
      </c>
      <c r="B808" s="7" t="s">
        <v>819</v>
      </c>
      <c r="C808" s="1" t="n">
        <v>11.3371836530772</v>
      </c>
      <c r="D808" s="1" t="n">
        <v>6549.45926596727</v>
      </c>
      <c r="E808" s="1" t="n">
        <v>20.0579904353617</v>
      </c>
      <c r="F808" s="1" t="n">
        <v>20.44</v>
      </c>
      <c r="G808" s="1" t="n">
        <v>54</v>
      </c>
      <c r="H808" s="1" t="n">
        <v>45.2375841215253</v>
      </c>
      <c r="I808" s="1" t="n">
        <v>103.953071534634</v>
      </c>
      <c r="J808" s="2" t="n">
        <f aca="false">(F808-F807)*H808</f>
        <v>39.8090740269424</v>
      </c>
      <c r="K808" s="2" t="n">
        <f aca="false">(G808-G807)*I808</f>
        <v>-19.7510835915802</v>
      </c>
      <c r="L808" s="2" t="n">
        <f aca="false">SUM(J808:K808)</f>
        <v>20.0579904353622</v>
      </c>
      <c r="M808" s="2" t="n">
        <f aca="false">+L808+M807</f>
        <v>-3450.54073403272</v>
      </c>
    </row>
    <row r="809" customFormat="false" ht="12.75" hidden="false" customHeight="false" outlineLevel="0" collapsed="false">
      <c r="A809" s="0" t="n">
        <v>806</v>
      </c>
      <c r="B809" s="7" t="s">
        <v>820</v>
      </c>
      <c r="C809" s="1" t="n">
        <v>44.7823315679637</v>
      </c>
      <c r="D809" s="1" t="n">
        <v>6482.51061853949</v>
      </c>
      <c r="E809" s="1" t="n">
        <v>-66.9486474277828</v>
      </c>
      <c r="F809" s="1" t="n">
        <v>19.69</v>
      </c>
      <c r="G809" s="1" t="n">
        <v>53.69</v>
      </c>
      <c r="H809" s="1" t="n">
        <v>46.7976768091321</v>
      </c>
      <c r="I809" s="1" t="n">
        <v>102.743192970753</v>
      </c>
      <c r="J809" s="2" t="n">
        <f aca="false">(F809-F808)*H809</f>
        <v>-35.0982576068491</v>
      </c>
      <c r="K809" s="2" t="n">
        <f aca="false">(G809-G808)*I809</f>
        <v>-31.8503898209337</v>
      </c>
      <c r="L809" s="2" t="n">
        <f aca="false">SUM(J809:K809)</f>
        <v>-66.9486474277827</v>
      </c>
      <c r="M809" s="2" t="n">
        <f aca="false">+L809+M808</f>
        <v>-3517.4893814605</v>
      </c>
    </row>
    <row r="810" customFormat="false" ht="12.75" hidden="false" customHeight="false" outlineLevel="0" collapsed="false">
      <c r="A810" s="0" t="n">
        <v>807</v>
      </c>
      <c r="B810" s="7" t="s">
        <v>821</v>
      </c>
      <c r="C810" s="1" t="n">
        <v>37.1706769513694</v>
      </c>
      <c r="D810" s="1" t="n">
        <v>6568.94116996836</v>
      </c>
      <c r="E810" s="1" t="n">
        <v>86.4305514288699</v>
      </c>
      <c r="F810" s="1" t="n">
        <v>19.62</v>
      </c>
      <c r="G810" s="1" t="n">
        <v>54.56</v>
      </c>
      <c r="H810" s="1" t="n">
        <v>46.2926880195737</v>
      </c>
      <c r="I810" s="1" t="n">
        <v>103.070160448551</v>
      </c>
      <c r="J810" s="2" t="n">
        <f aca="false">(F810-F809)*H810</f>
        <v>-3.24048816137017</v>
      </c>
      <c r="K810" s="2" t="n">
        <f aca="false">(G810-G809)*I810</f>
        <v>89.6710395902398</v>
      </c>
      <c r="L810" s="2" t="n">
        <f aca="false">SUM(J810:K810)</f>
        <v>86.4305514288697</v>
      </c>
      <c r="M810" s="2" t="n">
        <f aca="false">+L810+M809</f>
        <v>-3431.05883003163</v>
      </c>
    </row>
    <row r="811" customFormat="false" ht="12.75" hidden="false" customHeight="false" outlineLevel="0" collapsed="false">
      <c r="A811" s="0" t="n">
        <v>808</v>
      </c>
      <c r="B811" s="7" t="s">
        <v>822</v>
      </c>
      <c r="C811" s="1" t="n">
        <v>20.2443879580108</v>
      </c>
      <c r="D811" s="1" t="n">
        <v>6585.16861439343</v>
      </c>
      <c r="E811" s="1" t="n">
        <v>16.227444425077</v>
      </c>
      <c r="F811" s="1" t="n">
        <v>20.56</v>
      </c>
      <c r="G811" s="1" t="n">
        <v>54.31</v>
      </c>
      <c r="H811" s="1" t="n">
        <v>44.8919863775373</v>
      </c>
      <c r="I811" s="1" t="n">
        <v>103.884091079235</v>
      </c>
      <c r="J811" s="2" t="n">
        <f aca="false">(F811-F810)*H811</f>
        <v>42.198467194885</v>
      </c>
      <c r="K811" s="2" t="n">
        <f aca="false">(G811-G810)*I811</f>
        <v>-25.9710227698088</v>
      </c>
      <c r="L811" s="2" t="n">
        <f aca="false">SUM(J811:K811)</f>
        <v>16.2274444250762</v>
      </c>
      <c r="M811" s="2" t="n">
        <f aca="false">+L811+M810</f>
        <v>-3414.83138560655</v>
      </c>
    </row>
    <row r="812" customFormat="false" ht="12.75" hidden="false" customHeight="false" outlineLevel="0" collapsed="false">
      <c r="A812" s="0" t="n">
        <v>809</v>
      </c>
      <c r="B812" s="7" t="s">
        <v>823</v>
      </c>
      <c r="C812" s="1" t="n">
        <v>42.6548410328832</v>
      </c>
      <c r="D812" s="1" t="n">
        <v>6378.51760825496</v>
      </c>
      <c r="E812" s="1" t="n">
        <v>-206.651006138474</v>
      </c>
      <c r="F812" s="1" t="n">
        <v>19.69</v>
      </c>
      <c r="G812" s="1" t="n">
        <v>52.69</v>
      </c>
      <c r="H812" s="1" t="n">
        <v>44.7799053639174</v>
      </c>
      <c r="I812" s="1" t="n">
        <v>103.513881772757</v>
      </c>
      <c r="J812" s="2" t="n">
        <f aca="false">(F812-F811)*H812</f>
        <v>-38.958517666608</v>
      </c>
      <c r="K812" s="2" t="n">
        <f aca="false">(G812-G811)*I812</f>
        <v>-167.692488471867</v>
      </c>
      <c r="L812" s="2" t="n">
        <f aca="false">SUM(J812:K812)</f>
        <v>-206.651006138475</v>
      </c>
      <c r="M812" s="2" t="n">
        <f aca="false">+L812+M811</f>
        <v>-3621.48239174503</v>
      </c>
    </row>
    <row r="813" customFormat="false" ht="12.75" hidden="false" customHeight="false" outlineLevel="0" collapsed="false">
      <c r="A813" s="0" t="n">
        <v>810</v>
      </c>
      <c r="B813" s="7" t="s">
        <v>824</v>
      </c>
      <c r="C813" s="1" t="n">
        <v>48.4052098145691</v>
      </c>
      <c r="D813" s="1" t="n">
        <v>6126.77226658132</v>
      </c>
      <c r="E813" s="1" t="n">
        <v>-251.745341673642</v>
      </c>
      <c r="F813" s="1" t="n">
        <v>20.12</v>
      </c>
      <c r="G813" s="1" t="n">
        <v>50.06</v>
      </c>
      <c r="H813" s="1" t="n">
        <v>45.4549962133169</v>
      </c>
      <c r="I813" s="1" t="n">
        <v>103.152467697859</v>
      </c>
      <c r="J813" s="2" t="n">
        <f aca="false">(F813-F812)*H813</f>
        <v>19.5456483717263</v>
      </c>
      <c r="K813" s="2" t="n">
        <f aca="false">(G813-G812)*I813</f>
        <v>-271.290990045369</v>
      </c>
      <c r="L813" s="2" t="n">
        <f aca="false">SUM(J813:K813)</f>
        <v>-251.745341673642</v>
      </c>
      <c r="M813" s="2" t="n">
        <f aca="false">+L813+M812</f>
        <v>-3873.22773341867</v>
      </c>
    </row>
    <row r="814" customFormat="false" ht="12.75" hidden="false" customHeight="false" outlineLevel="0" collapsed="false">
      <c r="A814" s="0" t="n">
        <v>811</v>
      </c>
      <c r="B814" s="7" t="s">
        <v>825</v>
      </c>
      <c r="C814" s="1" t="n">
        <v>63.0473684623447</v>
      </c>
      <c r="D814" s="1" t="n">
        <v>6600.17954641577</v>
      </c>
      <c r="E814" s="1" t="n">
        <v>473.407279834449</v>
      </c>
      <c r="F814" s="1" t="n">
        <v>21.62</v>
      </c>
      <c r="G814" s="1" t="n">
        <v>54</v>
      </c>
      <c r="H814" s="1" t="n">
        <v>45.9758224338293</v>
      </c>
      <c r="I814" s="1" t="n">
        <v>102.650646239519</v>
      </c>
      <c r="J814" s="2" t="n">
        <f aca="false">(F814-F813)*H814</f>
        <v>68.9637336507439</v>
      </c>
      <c r="K814" s="2" t="n">
        <f aca="false">(G814-G813)*I814</f>
        <v>404.443546183705</v>
      </c>
      <c r="L814" s="2" t="n">
        <f aca="false">SUM(J814:K814)</f>
        <v>473.407279834449</v>
      </c>
      <c r="M814" s="2" t="n">
        <f aca="false">+L814+M813</f>
        <v>-3399.82045358422</v>
      </c>
    </row>
    <row r="815" customFormat="false" ht="12.75" hidden="false" customHeight="false" outlineLevel="0" collapsed="false">
      <c r="A815" s="0" t="n">
        <v>812</v>
      </c>
      <c r="B815" s="7" t="s">
        <v>826</v>
      </c>
      <c r="C815" s="1" t="n">
        <v>9.04736846234472</v>
      </c>
      <c r="D815" s="1" t="n">
        <v>6928.97183574762</v>
      </c>
      <c r="E815" s="1" t="n">
        <v>328.792289331854</v>
      </c>
      <c r="F815" s="1" t="n">
        <v>23</v>
      </c>
      <c r="G815" s="1" t="n">
        <v>56.56</v>
      </c>
      <c r="H815" s="1" t="n">
        <v>45.9758224338293</v>
      </c>
      <c r="I815" s="1" t="n">
        <v>103.650646239519</v>
      </c>
      <c r="J815" s="2" t="n">
        <f aca="false">(F815-F814)*H815</f>
        <v>63.4466349586844</v>
      </c>
      <c r="K815" s="2" t="n">
        <f aca="false">(G815-G814)*I815</f>
        <v>265.345654373169</v>
      </c>
      <c r="L815" s="2" t="n">
        <f aca="false">SUM(J815:K815)</f>
        <v>328.792289331853</v>
      </c>
      <c r="M815" s="2" t="n">
        <f aca="false">+L815+M814</f>
        <v>-3071.02816425237</v>
      </c>
    </row>
    <row r="816" customFormat="false" ht="12.75" hidden="false" customHeight="false" outlineLevel="0" collapsed="false">
      <c r="A816" s="0" t="n">
        <v>813</v>
      </c>
      <c r="B816" s="7" t="s">
        <v>827</v>
      </c>
      <c r="C816" s="1" t="n">
        <v>9.04736846234472</v>
      </c>
      <c r="D816" s="1" t="n">
        <v>6821.05600925859</v>
      </c>
      <c r="E816" s="1" t="n">
        <v>-107.915826489031</v>
      </c>
      <c r="F816" s="1" t="n">
        <v>21.78</v>
      </c>
      <c r="G816" s="1" t="n">
        <v>56.06</v>
      </c>
      <c r="H816" s="1" t="n">
        <v>45.9758224338293</v>
      </c>
      <c r="I816" s="1" t="n">
        <v>103.650646239519</v>
      </c>
      <c r="J816" s="2" t="n">
        <f aca="false">(F816-F815)*H816</f>
        <v>-56.0905033692717</v>
      </c>
      <c r="K816" s="2" t="n">
        <f aca="false">(G816-G815)*I816</f>
        <v>-51.8253231197595</v>
      </c>
      <c r="L816" s="2" t="n">
        <f aca="false">SUM(J816:K816)</f>
        <v>-107.915826489031</v>
      </c>
      <c r="M816" s="2" t="n">
        <f aca="false">+L816+M815</f>
        <v>-3178.9439907414</v>
      </c>
    </row>
    <row r="817" customFormat="false" ht="12.75" hidden="false" customHeight="false" outlineLevel="0" collapsed="false">
      <c r="A817" s="0" t="n">
        <v>814</v>
      </c>
      <c r="B817" s="7" t="s">
        <v>828</v>
      </c>
      <c r="C817" s="1" t="n">
        <v>15.0346188303438</v>
      </c>
      <c r="D817" s="1" t="n">
        <v>7097.8649335609</v>
      </c>
      <c r="E817" s="1" t="n">
        <v>276.80892430231</v>
      </c>
      <c r="F817" s="1" t="n">
        <v>22.87</v>
      </c>
      <c r="G817" s="1" t="n">
        <v>58.25</v>
      </c>
      <c r="H817" s="1" t="n">
        <v>45.7009257227182</v>
      </c>
      <c r="I817" s="1" t="n">
        <v>103.650646239519</v>
      </c>
      <c r="J817" s="2" t="n">
        <f aca="false">(F817-F816)*H817</f>
        <v>49.8140090377628</v>
      </c>
      <c r="K817" s="2" t="n">
        <f aca="false">(G817-G816)*I817</f>
        <v>226.994915264546</v>
      </c>
      <c r="L817" s="2" t="n">
        <f aca="false">SUM(J817:K817)</f>
        <v>276.808924302309</v>
      </c>
      <c r="M817" s="2" t="n">
        <f aca="false">+L817+M816</f>
        <v>-2902.13506643909</v>
      </c>
    </row>
    <row r="818" customFormat="false" ht="12.75" hidden="false" customHeight="false" outlineLevel="0" collapsed="false">
      <c r="A818" s="0" t="n">
        <v>815</v>
      </c>
      <c r="B818" s="7" t="s">
        <v>829</v>
      </c>
      <c r="C818" s="1" t="n">
        <v>23.5852856191603</v>
      </c>
      <c r="D818" s="1" t="n">
        <v>6787.81500082474</v>
      </c>
      <c r="E818" s="1" t="n">
        <v>-310.049932736159</v>
      </c>
      <c r="F818" s="1" t="n">
        <v>22.17</v>
      </c>
      <c r="G818" s="1" t="n">
        <v>55.56</v>
      </c>
      <c r="H818" s="1" t="n">
        <v>46.7288335710764</v>
      </c>
      <c r="I818" s="1" t="n">
        <v>103.100278526545</v>
      </c>
      <c r="J818" s="2" t="n">
        <f aca="false">(F818-F817)*H818</f>
        <v>-32.7101834997534</v>
      </c>
      <c r="K818" s="2" t="n">
        <f aca="false">(G818-G817)*I818</f>
        <v>-277.339749236406</v>
      </c>
      <c r="L818" s="2" t="n">
        <f aca="false">SUM(J818:K818)</f>
        <v>-310.049932736159</v>
      </c>
      <c r="M818" s="2" t="n">
        <f aca="false">+L818+M817</f>
        <v>-3212.18499917525</v>
      </c>
    </row>
    <row r="819" customFormat="false" ht="12.75" hidden="false" customHeight="false" outlineLevel="0" collapsed="false">
      <c r="A819" s="0" t="n">
        <v>816</v>
      </c>
      <c r="B819" s="7" t="s">
        <v>830</v>
      </c>
      <c r="C819" s="1" t="n">
        <v>134.182101762554</v>
      </c>
      <c r="D819" s="1" t="n">
        <v>6786.44782631855</v>
      </c>
      <c r="E819" s="1" t="n">
        <v>-1.36717450618744</v>
      </c>
      <c r="F819" s="1" t="n">
        <v>22.53</v>
      </c>
      <c r="G819" s="1" t="n">
        <v>55.38</v>
      </c>
      <c r="H819" s="1" t="n">
        <v>46.7524323016405</v>
      </c>
      <c r="I819" s="1" t="n">
        <v>101.100278526545</v>
      </c>
      <c r="J819" s="2" t="n">
        <f aca="false">(F819-F818)*H819</f>
        <v>16.8308756285906</v>
      </c>
      <c r="K819" s="2" t="n">
        <f aca="false">(G819-G818)*I819</f>
        <v>-18.1980501347781</v>
      </c>
      <c r="L819" s="2" t="n">
        <f aca="false">SUM(J819:K819)</f>
        <v>-1.36717450618752</v>
      </c>
      <c r="M819" s="2" t="n">
        <f aca="false">+L819+M818</f>
        <v>-3213.55217368144</v>
      </c>
    </row>
    <row r="820" customFormat="false" ht="12.75" hidden="false" customHeight="false" outlineLevel="0" collapsed="false">
      <c r="A820" s="0" t="n">
        <v>817</v>
      </c>
      <c r="B820" s="7" t="s">
        <v>831</v>
      </c>
      <c r="C820" s="1" t="n">
        <v>61.3783610352484</v>
      </c>
      <c r="D820" s="1" t="n">
        <v>6694.14724704485</v>
      </c>
      <c r="E820" s="1" t="n">
        <v>-92.3005792737004</v>
      </c>
      <c r="F820" s="1" t="n">
        <v>22.07</v>
      </c>
      <c r="G820" s="1" t="n">
        <v>54.69</v>
      </c>
      <c r="H820" s="1" t="n">
        <v>47.4673584848642</v>
      </c>
      <c r="I820" s="1" t="n">
        <v>102.124049812555</v>
      </c>
      <c r="J820" s="2" t="n">
        <f aca="false">(F820-F819)*H820</f>
        <v>-21.8349849030376</v>
      </c>
      <c r="K820" s="2" t="n">
        <f aca="false">(G820-G819)*I820</f>
        <v>-70.4655943706634</v>
      </c>
      <c r="L820" s="2" t="n">
        <f aca="false">SUM(J820:K820)</f>
        <v>-92.300579273701</v>
      </c>
      <c r="M820" s="2" t="n">
        <f aca="false">+L820+M819</f>
        <v>-3305.85275295514</v>
      </c>
    </row>
    <row r="821" customFormat="false" ht="12.75" hidden="false" customHeight="false" outlineLevel="0" collapsed="false">
      <c r="A821" s="0" t="n">
        <v>818</v>
      </c>
      <c r="B821" s="7" t="s">
        <v>832</v>
      </c>
      <c r="C821" s="1" t="n">
        <v>6.68836103524836</v>
      </c>
      <c r="D821" s="1" t="n">
        <v>6786.86185076218</v>
      </c>
      <c r="E821" s="1" t="n">
        <v>92.714603717327</v>
      </c>
      <c r="F821" s="1" t="n">
        <v>21.59</v>
      </c>
      <c r="G821" s="1" t="n">
        <v>55.81</v>
      </c>
      <c r="H821" s="1" t="n">
        <v>47.4673584848642</v>
      </c>
      <c r="I821" s="1" t="n">
        <v>103.124049812555</v>
      </c>
      <c r="J821" s="2" t="n">
        <f aca="false">(F821-F820)*H821</f>
        <v>-22.7843320727348</v>
      </c>
      <c r="K821" s="2" t="n">
        <f aca="false">(G821-G820)*I821</f>
        <v>115.498935790062</v>
      </c>
      <c r="L821" s="2" t="n">
        <f aca="false">SUM(J821:K821)</f>
        <v>92.7146037173272</v>
      </c>
      <c r="M821" s="2" t="n">
        <f aca="false">+L821+M820</f>
        <v>-3213.13814923781</v>
      </c>
    </row>
    <row r="822" customFormat="false" ht="12.75" hidden="false" customHeight="false" outlineLevel="0" collapsed="false">
      <c r="A822" s="0" t="n">
        <v>819</v>
      </c>
      <c r="B822" s="7" t="s">
        <v>833</v>
      </c>
      <c r="C822" s="1" t="n">
        <v>69.6976573827473</v>
      </c>
      <c r="D822" s="1" t="n">
        <v>6475.40691982832</v>
      </c>
      <c r="E822" s="1" t="n">
        <v>-311.454930933864</v>
      </c>
      <c r="F822" s="1" t="n">
        <v>20.24</v>
      </c>
      <c r="G822" s="1" t="n">
        <v>53.38</v>
      </c>
      <c r="H822" s="1" t="n">
        <v>46.3111874014139</v>
      </c>
      <c r="I822" s="1" t="n">
        <v>102.442316025496</v>
      </c>
      <c r="J822" s="2" t="n">
        <f aca="false">(F822-F821)*H822</f>
        <v>-62.5201029919088</v>
      </c>
      <c r="K822" s="2" t="n">
        <f aca="false">(G822-G821)*I822</f>
        <v>-248.934827941955</v>
      </c>
      <c r="L822" s="2" t="n">
        <f aca="false">SUM(J822:K822)</f>
        <v>-311.454930933864</v>
      </c>
      <c r="M822" s="2" t="n">
        <f aca="false">+L822+M821</f>
        <v>-3524.59308017167</v>
      </c>
    </row>
    <row r="823" customFormat="false" ht="12.75" hidden="false" customHeight="false" outlineLevel="0" collapsed="false">
      <c r="A823" s="0" t="n">
        <v>820</v>
      </c>
      <c r="B823" s="7" t="s">
        <v>834</v>
      </c>
      <c r="C823" s="1" t="n">
        <v>73.4309889283386</v>
      </c>
      <c r="D823" s="1" t="n">
        <v>6293.60695283469</v>
      </c>
      <c r="E823" s="1" t="n">
        <v>-181.79996699363</v>
      </c>
      <c r="F823" s="1" t="n">
        <v>19.5</v>
      </c>
      <c r="G823" s="1" t="n">
        <v>51.94</v>
      </c>
      <c r="H823" s="1" t="n">
        <v>46.8960656672716</v>
      </c>
      <c r="I823" s="1" t="n">
        <v>102.150609999895</v>
      </c>
      <c r="J823" s="2" t="n">
        <f aca="false">(F823-F822)*H823</f>
        <v>-34.7030885937809</v>
      </c>
      <c r="K823" s="2" t="n">
        <f aca="false">(G823-G822)*I823</f>
        <v>-147.096878399849</v>
      </c>
      <c r="L823" s="2" t="n">
        <f aca="false">SUM(J823:K823)</f>
        <v>-181.79996699363</v>
      </c>
      <c r="M823" s="2" t="n">
        <f aca="false">+L823+M822</f>
        <v>-3706.3930471653</v>
      </c>
    </row>
    <row r="824" customFormat="false" ht="12.75" hidden="false" customHeight="false" outlineLevel="0" collapsed="false">
      <c r="A824" s="0" t="n">
        <v>821</v>
      </c>
      <c r="B824" s="7" t="s">
        <v>835</v>
      </c>
      <c r="C824" s="1" t="n">
        <v>25.9623021664825</v>
      </c>
      <c r="D824" s="1" t="n">
        <v>6853.6948584811</v>
      </c>
      <c r="E824" s="1" t="n">
        <v>560.087905646415</v>
      </c>
      <c r="F824" s="1" t="n">
        <v>20.87</v>
      </c>
      <c r="G824" s="1" t="n">
        <v>56.75</v>
      </c>
      <c r="H824" s="1" t="n">
        <v>46.666767552495</v>
      </c>
      <c r="I824" s="1" t="n">
        <v>103.150609999895</v>
      </c>
      <c r="J824" s="2" t="n">
        <f aca="false">(F824-F823)*H824</f>
        <v>63.9334715469182</v>
      </c>
      <c r="K824" s="2" t="n">
        <f aca="false">(G824-G823)*I824</f>
        <v>496.154434099495</v>
      </c>
      <c r="L824" s="2" t="n">
        <f aca="false">SUM(J824:K824)</f>
        <v>560.087905646413</v>
      </c>
      <c r="M824" s="2" t="n">
        <f aca="false">+L824+M823</f>
        <v>-3146.30514151889</v>
      </c>
    </row>
    <row r="825" customFormat="false" ht="12.75" hidden="false" customHeight="false" outlineLevel="0" collapsed="false">
      <c r="A825" s="0" t="n">
        <v>822</v>
      </c>
      <c r="B825" s="7" t="s">
        <v>836</v>
      </c>
      <c r="C825" s="1" t="n">
        <v>9.39562695529136</v>
      </c>
      <c r="D825" s="1" t="n">
        <v>6782.84293700915</v>
      </c>
      <c r="E825" s="1" t="n">
        <v>-70.8519214719545</v>
      </c>
      <c r="F825" s="1" t="n">
        <v>20.59</v>
      </c>
      <c r="G825" s="1" t="n">
        <v>56.19</v>
      </c>
      <c r="H825" s="1" t="n">
        <v>44.7413566857576</v>
      </c>
      <c r="I825" s="1" t="n">
        <v>104.150609999895</v>
      </c>
      <c r="J825" s="2" t="n">
        <f aca="false">(F825-F824)*H825</f>
        <v>-12.5275798720122</v>
      </c>
      <c r="K825" s="2" t="n">
        <f aca="false">(G825-G824)*I825</f>
        <v>-58.3243415999414</v>
      </c>
      <c r="L825" s="2" t="n">
        <f aca="false">SUM(J825:K825)</f>
        <v>-70.8519214719536</v>
      </c>
      <c r="M825" s="2" t="n">
        <f aca="false">+L825+M824</f>
        <v>-3217.15706299084</v>
      </c>
    </row>
    <row r="826" customFormat="false" ht="12.75" hidden="false" customHeight="false" outlineLevel="0" collapsed="false">
      <c r="A826" s="0" t="n">
        <v>823</v>
      </c>
      <c r="B826" s="7" t="s">
        <v>837</v>
      </c>
      <c r="C826" s="1" t="n">
        <v>18.175978089532</v>
      </c>
      <c r="D826" s="1" t="n">
        <v>6880.61177665707</v>
      </c>
      <c r="E826" s="1" t="n">
        <v>97.7688396479189</v>
      </c>
      <c r="F826" s="1" t="n">
        <v>20.54</v>
      </c>
      <c r="G826" s="1" t="n">
        <v>57.15</v>
      </c>
      <c r="H826" s="1" t="n">
        <v>44.3149190396071</v>
      </c>
      <c r="I826" s="1" t="n">
        <v>104.150609999895</v>
      </c>
      <c r="J826" s="2" t="n">
        <f aca="false">(F826-F825)*H826</f>
        <v>-2.21574595198039</v>
      </c>
      <c r="K826" s="2" t="n">
        <f aca="false">(G826-G825)*I826</f>
        <v>99.9845855998993</v>
      </c>
      <c r="L826" s="2" t="n">
        <f aca="false">SUM(J826:K826)</f>
        <v>97.7688396479189</v>
      </c>
      <c r="M826" s="2" t="n">
        <f aca="false">+L826+M825</f>
        <v>-3119.38822334293</v>
      </c>
    </row>
    <row r="827" customFormat="false" ht="12.75" hidden="false" customHeight="false" outlineLevel="0" collapsed="false">
      <c r="A827" s="0" t="n">
        <v>824</v>
      </c>
      <c r="B827" s="7" t="s">
        <v>838</v>
      </c>
      <c r="C827" s="1" t="n">
        <v>18.175978089532</v>
      </c>
      <c r="D827" s="1" t="n">
        <v>7210.58519851621</v>
      </c>
      <c r="E827" s="1" t="n">
        <v>329.973421859146</v>
      </c>
      <c r="F827" s="1" t="n">
        <v>22.04</v>
      </c>
      <c r="G827" s="1" t="n">
        <v>59.68</v>
      </c>
      <c r="H827" s="1" t="n">
        <v>44.3149190396071</v>
      </c>
      <c r="I827" s="1" t="n">
        <v>104.150609999895</v>
      </c>
      <c r="J827" s="2" t="n">
        <f aca="false">(F827-F826)*H827</f>
        <v>66.4723785594106</v>
      </c>
      <c r="K827" s="2" t="n">
        <f aca="false">(G827-G826)*I827</f>
        <v>263.501043299734</v>
      </c>
      <c r="L827" s="2" t="n">
        <f aca="false">SUM(J827:K827)</f>
        <v>329.973421859145</v>
      </c>
      <c r="M827" s="2" t="n">
        <f aca="false">+L827+M826</f>
        <v>-2789.41480148378</v>
      </c>
    </row>
    <row r="828" customFormat="false" ht="12.75" hidden="false" customHeight="false" outlineLevel="0" collapsed="false">
      <c r="A828" s="0" t="n">
        <v>825</v>
      </c>
      <c r="B828" s="7" t="s">
        <v>839</v>
      </c>
      <c r="C828" s="1" t="n">
        <v>77.8135373699275</v>
      </c>
      <c r="D828" s="1" t="n">
        <v>7237.73021974262</v>
      </c>
      <c r="E828" s="1" t="n">
        <v>27.1450212264062</v>
      </c>
      <c r="F828" s="1" t="n">
        <v>21.8</v>
      </c>
      <c r="G828" s="1" t="n">
        <v>60.04</v>
      </c>
      <c r="H828" s="1" t="n">
        <v>42.5824406594038</v>
      </c>
      <c r="I828" s="1" t="n">
        <v>103.791130512953</v>
      </c>
      <c r="J828" s="2" t="n">
        <f aca="false">(F828-F827)*H828</f>
        <v>-10.2197857582568</v>
      </c>
      <c r="K828" s="2" t="n">
        <f aca="false">(G828-G827)*I828</f>
        <v>37.364806984663</v>
      </c>
      <c r="L828" s="2" t="n">
        <f aca="false">SUM(J828:K828)</f>
        <v>27.1450212264062</v>
      </c>
      <c r="M828" s="2" t="n">
        <f aca="false">+L828+M827</f>
        <v>-2762.26978025737</v>
      </c>
    </row>
    <row r="829" customFormat="false" ht="12.75" hidden="false" customHeight="false" outlineLevel="0" collapsed="false">
      <c r="A829" s="0" t="n">
        <v>826</v>
      </c>
      <c r="B829" s="7" t="s">
        <v>840</v>
      </c>
      <c r="C829" s="1" t="n">
        <v>184.869906269273</v>
      </c>
      <c r="D829" s="1" t="n">
        <v>7482.66101768639</v>
      </c>
      <c r="E829" s="1" t="n">
        <v>244.930797943771</v>
      </c>
      <c r="F829" s="1" t="n">
        <v>22.42</v>
      </c>
      <c r="G829" s="1" t="n">
        <v>62.18</v>
      </c>
      <c r="H829" s="1" t="n">
        <v>41.1019138544798</v>
      </c>
      <c r="I829" s="1" t="n">
        <v>102.54561278224</v>
      </c>
      <c r="J829" s="2" t="n">
        <f aca="false">(F829-F828)*H829</f>
        <v>25.4831865897775</v>
      </c>
      <c r="K829" s="2" t="n">
        <f aca="false">(G829-G828)*I829</f>
        <v>219.447611353994</v>
      </c>
      <c r="L829" s="2" t="n">
        <f aca="false">SUM(J829:K829)</f>
        <v>244.930797943771</v>
      </c>
      <c r="M829" s="2" t="n">
        <f aca="false">+L829+M828</f>
        <v>-2517.3389823136</v>
      </c>
    </row>
    <row r="830" customFormat="false" ht="12.75" hidden="false" customHeight="false" outlineLevel="0" collapsed="false">
      <c r="A830" s="0" t="n">
        <v>827</v>
      </c>
      <c r="B830" s="7" t="s">
        <v>841</v>
      </c>
      <c r="C830" s="1" t="n">
        <v>264.389906269273</v>
      </c>
      <c r="D830" s="1" t="n">
        <v>7300.66274034168</v>
      </c>
      <c r="E830" s="1" t="n">
        <v>-181.998277344705</v>
      </c>
      <c r="F830" s="1" t="n">
        <v>21.44</v>
      </c>
      <c r="G830" s="1" t="n">
        <v>60.79</v>
      </c>
      <c r="H830" s="1" t="n">
        <v>43.1019138544798</v>
      </c>
      <c r="I830" s="1" t="n">
        <v>100.54561278224</v>
      </c>
      <c r="J830" s="2" t="n">
        <f aca="false">(F830-F829)*H830</f>
        <v>-42.2398755773902</v>
      </c>
      <c r="K830" s="2" t="n">
        <f aca="false">(G830-G829)*I830</f>
        <v>-139.758401767314</v>
      </c>
      <c r="L830" s="2" t="n">
        <f aca="false">SUM(J830:K830)</f>
        <v>-181.998277344704</v>
      </c>
      <c r="M830" s="2" t="n">
        <f aca="false">+L830+M829</f>
        <v>-2699.33725965831</v>
      </c>
    </row>
    <row r="831" customFormat="false" ht="12.75" hidden="false" customHeight="false" outlineLevel="0" collapsed="false">
      <c r="A831" s="0" t="n">
        <v>828</v>
      </c>
      <c r="B831" s="7" t="s">
        <v>842</v>
      </c>
      <c r="C831" s="1" t="n">
        <v>215.546376818379</v>
      </c>
      <c r="D831" s="1" t="n">
        <v>7326.55715238925</v>
      </c>
      <c r="E831" s="1" t="n">
        <v>25.8944120475653</v>
      </c>
      <c r="F831" s="1" t="n">
        <v>20.4</v>
      </c>
      <c r="G831" s="1" t="n">
        <v>61.48</v>
      </c>
      <c r="H831" s="1" t="n">
        <v>42.4867074936628</v>
      </c>
      <c r="I831" s="1" t="n">
        <v>101.566069334745</v>
      </c>
      <c r="J831" s="2" t="n">
        <f aca="false">(F831-F830)*H831</f>
        <v>-44.1861757934094</v>
      </c>
      <c r="K831" s="2" t="n">
        <f aca="false">(G831-G830)*I831</f>
        <v>70.0805878409738</v>
      </c>
      <c r="L831" s="2" t="n">
        <f aca="false">SUM(J831:K831)</f>
        <v>25.8944120475644</v>
      </c>
      <c r="M831" s="2" t="n">
        <f aca="false">+L831+M830</f>
        <v>-2673.44284761074</v>
      </c>
    </row>
    <row r="832" customFormat="false" ht="12.75" hidden="false" customHeight="false" outlineLevel="0" collapsed="false">
      <c r="A832" s="0" t="n">
        <v>829</v>
      </c>
      <c r="B832" s="7" t="s">
        <v>843</v>
      </c>
      <c r="C832" s="1" t="n">
        <v>212.728293871244</v>
      </c>
      <c r="D832" s="1" t="n">
        <v>7829.37138585407</v>
      </c>
      <c r="E832" s="1" t="n">
        <v>502.814233464823</v>
      </c>
      <c r="F832" s="1" t="n">
        <v>22.79</v>
      </c>
      <c r="G832" s="1" t="n">
        <v>65.43</v>
      </c>
      <c r="H832" s="1" t="n">
        <v>42.3977365270257</v>
      </c>
      <c r="I832" s="1" t="n">
        <v>101.641428649426</v>
      </c>
      <c r="J832" s="2" t="n">
        <f aca="false">(F832-F831)*H832</f>
        <v>101.330590299591</v>
      </c>
      <c r="K832" s="2" t="n">
        <f aca="false">(G832-G831)*I832</f>
        <v>401.483643165234</v>
      </c>
      <c r="L832" s="2" t="n">
        <f aca="false">SUM(J832:K832)</f>
        <v>502.814233464825</v>
      </c>
      <c r="M832" s="2" t="n">
        <f aca="false">+L832+M831</f>
        <v>-2170.62861414592</v>
      </c>
    </row>
    <row r="833" customFormat="false" ht="12.75" hidden="false" customHeight="false" outlineLevel="0" collapsed="false">
      <c r="A833" s="0" t="n">
        <v>830</v>
      </c>
      <c r="B833" s="7" t="s">
        <v>844</v>
      </c>
      <c r="C833" s="1" t="n">
        <v>106.329895824751</v>
      </c>
      <c r="D833" s="1" t="n">
        <v>8220.95597288039</v>
      </c>
      <c r="E833" s="1" t="n">
        <v>391.584587026314</v>
      </c>
      <c r="F833" s="1" t="n">
        <v>25.72</v>
      </c>
      <c r="G833" s="1" t="n">
        <v>68.04</v>
      </c>
      <c r="H833" s="1" t="n">
        <v>41.3243884816766</v>
      </c>
      <c r="I833" s="1" t="n">
        <v>103.641428649426</v>
      </c>
      <c r="J833" s="2" t="n">
        <f aca="false">(F833-F832)*H833</f>
        <v>121.080458251312</v>
      </c>
      <c r="K833" s="2" t="n">
        <f aca="false">(G833-G832)*I833</f>
        <v>270.504128775002</v>
      </c>
      <c r="L833" s="2" t="n">
        <f aca="false">SUM(J833:K833)</f>
        <v>391.584587026314</v>
      </c>
      <c r="M833" s="2" t="n">
        <f aca="false">+L833+M832</f>
        <v>-1779.0440271196</v>
      </c>
    </row>
    <row r="834" customFormat="false" ht="12.75" hidden="false" customHeight="false" outlineLevel="0" collapsed="false">
      <c r="A834" s="0" t="n">
        <v>831</v>
      </c>
      <c r="B834" s="7" t="s">
        <v>845</v>
      </c>
      <c r="C834" s="1" t="n">
        <v>170.18975922521</v>
      </c>
      <c r="D834" s="1" t="n">
        <v>8291.83822272774</v>
      </c>
      <c r="E834" s="1" t="n">
        <v>70.882249847351</v>
      </c>
      <c r="F834" s="1" t="n">
        <v>25.04</v>
      </c>
      <c r="G834" s="1" t="n">
        <v>69</v>
      </c>
      <c r="H834" s="1" t="n">
        <v>40.9522661939263</v>
      </c>
      <c r="I834" s="1" t="n">
        <v>102.843532145023</v>
      </c>
      <c r="J834" s="2" t="n">
        <f aca="false">(F834-F833)*H834</f>
        <v>-27.8475410118699</v>
      </c>
      <c r="K834" s="2" t="n">
        <f aca="false">(G834-G833)*I834</f>
        <v>98.7297908592214</v>
      </c>
      <c r="L834" s="2" t="n">
        <f aca="false">SUM(J834:K834)</f>
        <v>70.8822498473516</v>
      </c>
      <c r="M834" s="2" t="n">
        <f aca="false">+L834+M833</f>
        <v>-1708.16177727225</v>
      </c>
    </row>
    <row r="835" customFormat="false" ht="12.75" hidden="false" customHeight="false" outlineLevel="0" collapsed="false">
      <c r="A835" s="0" t="n">
        <v>832</v>
      </c>
      <c r="B835" s="7" t="s">
        <v>846</v>
      </c>
      <c r="C835" s="1" t="n">
        <v>107.166054316124</v>
      </c>
      <c r="D835" s="1" t="n">
        <v>8181.55066604752</v>
      </c>
      <c r="E835" s="1" t="n">
        <v>-110.287556680217</v>
      </c>
      <c r="F835" s="1" t="n">
        <v>24.25</v>
      </c>
      <c r="G835" s="1" t="n">
        <v>68.25</v>
      </c>
      <c r="H835" s="1" t="n">
        <v>41.1793250665069</v>
      </c>
      <c r="I835" s="1" t="n">
        <v>103.674519836903</v>
      </c>
      <c r="J835" s="2" t="n">
        <f aca="false">(F835-F834)*H835</f>
        <v>-32.5316668025404</v>
      </c>
      <c r="K835" s="2" t="n">
        <f aca="false">(G835-G834)*I835</f>
        <v>-77.7558898776772</v>
      </c>
      <c r="L835" s="2" t="n">
        <f aca="false">SUM(J835:K835)</f>
        <v>-110.287556680218</v>
      </c>
      <c r="M835" s="2" t="n">
        <f aca="false">+L835+M834</f>
        <v>-1818.44933395247</v>
      </c>
    </row>
    <row r="836" customFormat="false" ht="12.75" hidden="false" customHeight="false" outlineLevel="0" collapsed="false">
      <c r="A836" s="0" t="n">
        <v>833</v>
      </c>
      <c r="B836" s="7" t="s">
        <v>847</v>
      </c>
      <c r="C836" s="1" t="n">
        <v>90.1373518037405</v>
      </c>
      <c r="D836" s="1" t="n">
        <v>8099.72343348268</v>
      </c>
      <c r="E836" s="1" t="n">
        <v>-81.8272325648377</v>
      </c>
      <c r="F836" s="1" t="n">
        <v>24.03</v>
      </c>
      <c r="G836" s="1" t="n">
        <v>67.55</v>
      </c>
      <c r="H836" s="1" t="n">
        <v>40.4493354186416</v>
      </c>
      <c r="I836" s="1" t="n">
        <v>104.183398246765</v>
      </c>
      <c r="J836" s="2" t="n">
        <f aca="false">(F836-F835)*H836</f>
        <v>-8.89885379210111</v>
      </c>
      <c r="K836" s="2" t="n">
        <f aca="false">(G836-G835)*I836</f>
        <v>-72.9283787727358</v>
      </c>
      <c r="L836" s="2" t="n">
        <f aca="false">SUM(J836:K836)</f>
        <v>-81.8272325648369</v>
      </c>
      <c r="M836" s="2" t="n">
        <f aca="false">+L836+M835</f>
        <v>-1900.27656651731</v>
      </c>
    </row>
    <row r="837" customFormat="false" ht="12.75" hidden="false" customHeight="false" outlineLevel="0" collapsed="false">
      <c r="A837" s="0" t="n">
        <v>834</v>
      </c>
      <c r="B837" s="7" t="s">
        <v>848</v>
      </c>
      <c r="C837" s="1" t="n">
        <v>231.046703212818</v>
      </c>
      <c r="D837" s="1" t="n">
        <v>8346.18646969672</v>
      </c>
      <c r="E837" s="1" t="n">
        <v>246.463036214041</v>
      </c>
      <c r="F837" s="1" t="n">
        <v>24.72</v>
      </c>
      <c r="G837" s="1" t="n">
        <v>69.69</v>
      </c>
      <c r="H837" s="1" t="n">
        <v>39.5435035452247</v>
      </c>
      <c r="I837" s="1" t="n">
        <v>102.41963493824</v>
      </c>
      <c r="J837" s="2" t="n">
        <f aca="false">(F837-F836)*H837</f>
        <v>27.285017446205</v>
      </c>
      <c r="K837" s="2" t="n">
        <f aca="false">(G837-G836)*I837</f>
        <v>219.178018767834</v>
      </c>
      <c r="L837" s="2" t="n">
        <f aca="false">SUM(J837:K837)</f>
        <v>246.463036214039</v>
      </c>
      <c r="M837" s="2" t="n">
        <f aca="false">+L837+M836</f>
        <v>-1653.81353030327</v>
      </c>
    </row>
    <row r="838" customFormat="false" ht="12.75" hidden="false" customHeight="false" outlineLevel="0" collapsed="false">
      <c r="A838" s="0" t="n">
        <v>835</v>
      </c>
      <c r="B838" s="7" t="s">
        <v>849</v>
      </c>
      <c r="C838" s="1" t="n">
        <v>270.10524947699</v>
      </c>
      <c r="D838" s="1" t="n">
        <v>8287.80900554467</v>
      </c>
      <c r="E838" s="1" t="n">
        <v>-58.377464152054</v>
      </c>
      <c r="F838" s="1" t="n">
        <v>24.69</v>
      </c>
      <c r="G838" s="1" t="n">
        <v>69.13</v>
      </c>
      <c r="H838" s="1" t="n">
        <v>38.6539039835334</v>
      </c>
      <c r="I838" s="1" t="n">
        <v>102.174726843834</v>
      </c>
      <c r="J838" s="2" t="n">
        <f aca="false">(F838-F837)*H838</f>
        <v>-1.15961711950591</v>
      </c>
      <c r="K838" s="2" t="n">
        <f aca="false">(G838-G837)*I838</f>
        <v>-57.2178470325473</v>
      </c>
      <c r="L838" s="2" t="n">
        <f aca="false">SUM(J838:K838)</f>
        <v>-58.3774641520532</v>
      </c>
      <c r="M838" s="2" t="n">
        <f aca="false">+L838+M837</f>
        <v>-1712.19099445532</v>
      </c>
    </row>
    <row r="839" customFormat="false" ht="12.75" hidden="false" customHeight="false" outlineLevel="0" collapsed="false">
      <c r="A839" s="0" t="n">
        <v>836</v>
      </c>
      <c r="B839" s="7" t="s">
        <v>850</v>
      </c>
      <c r="C839" s="1" t="n">
        <v>280.79458588179</v>
      </c>
      <c r="D839" s="1" t="n">
        <v>8137.71887915578</v>
      </c>
      <c r="E839" s="1" t="n">
        <v>-150.090126388892</v>
      </c>
      <c r="F839" s="1" t="n">
        <v>26.2</v>
      </c>
      <c r="G839" s="1" t="n">
        <v>67.12</v>
      </c>
      <c r="H839" s="1" t="n">
        <v>37.1290807947516</v>
      </c>
      <c r="I839" s="1" t="n">
        <v>102.564695715904</v>
      </c>
      <c r="J839" s="2" t="n">
        <f aca="false">(F839-F838)*H839</f>
        <v>56.0649120000748</v>
      </c>
      <c r="K839" s="2" t="n">
        <f aca="false">(G839-G838)*I839</f>
        <v>-206.155038388966</v>
      </c>
      <c r="L839" s="2" t="n">
        <f aca="false">SUM(J839:K839)</f>
        <v>-150.090126388891</v>
      </c>
      <c r="M839" s="2" t="n">
        <f aca="false">+L839+M838</f>
        <v>-1862.28112084421</v>
      </c>
    </row>
    <row r="840" customFormat="false" ht="12.75" hidden="false" customHeight="false" outlineLevel="0" collapsed="false">
      <c r="A840" s="0" t="n">
        <v>837</v>
      </c>
      <c r="B840" s="7" t="s">
        <v>851</v>
      </c>
      <c r="C840" s="1" t="n">
        <v>289.045945578178</v>
      </c>
      <c r="D840" s="1" t="n">
        <v>8176.70572952438</v>
      </c>
      <c r="E840" s="1" t="n">
        <v>38.986850368603</v>
      </c>
      <c r="F840" s="1" t="n">
        <v>25.49</v>
      </c>
      <c r="G840" s="1" t="n">
        <v>67.75</v>
      </c>
      <c r="H840" s="1" t="n">
        <v>36.2815307602286</v>
      </c>
      <c r="I840" s="1" t="n">
        <v>102.772598743439</v>
      </c>
      <c r="J840" s="2" t="n">
        <f aca="false">(F840-F839)*H840</f>
        <v>-25.7598868397623</v>
      </c>
      <c r="K840" s="2" t="n">
        <f aca="false">(G840-G839)*I840</f>
        <v>64.7467372083661</v>
      </c>
      <c r="L840" s="2" t="n">
        <f aca="false">SUM(J840:K840)</f>
        <v>38.9868503686038</v>
      </c>
      <c r="M840" s="2" t="n">
        <f aca="false">+L840+M839</f>
        <v>-1823.29427047561</v>
      </c>
    </row>
    <row r="841" customFormat="false" ht="12.75" hidden="false" customHeight="false" outlineLevel="0" collapsed="false">
      <c r="A841" s="0" t="n">
        <v>838</v>
      </c>
      <c r="B841" s="7" t="s">
        <v>852</v>
      </c>
      <c r="C841" s="1" t="n">
        <v>276.625985575577</v>
      </c>
      <c r="D841" s="1" t="n">
        <v>8442.18597781438</v>
      </c>
      <c r="E841" s="1" t="n">
        <v>265.480248290003</v>
      </c>
      <c r="F841" s="1" t="n">
        <v>25.93</v>
      </c>
      <c r="G841" s="1" t="n">
        <v>70.17</v>
      </c>
      <c r="H841" s="1" t="n">
        <v>35.5098902210593</v>
      </c>
      <c r="I841" s="1" t="n">
        <v>103.246238261461</v>
      </c>
      <c r="J841" s="2" t="n">
        <f aca="false">(F841-F840)*H841</f>
        <v>15.6243516972661</v>
      </c>
      <c r="K841" s="2" t="n">
        <f aca="false">(G841-G840)*I841</f>
        <v>249.855896592736</v>
      </c>
      <c r="L841" s="2" t="n">
        <f aca="false">SUM(J841:K841)</f>
        <v>265.480248290002</v>
      </c>
      <c r="M841" s="2" t="n">
        <f aca="false">+L841+M840</f>
        <v>-1557.81402218561</v>
      </c>
    </row>
    <row r="842" customFormat="false" ht="12.75" hidden="false" customHeight="false" outlineLevel="0" collapsed="false">
      <c r="A842" s="0" t="n">
        <v>839</v>
      </c>
      <c r="B842" s="7" t="s">
        <v>853</v>
      </c>
      <c r="C842" s="1" t="n">
        <v>276.271977432033</v>
      </c>
      <c r="D842" s="1" t="n">
        <v>8423.92177034114</v>
      </c>
      <c r="E842" s="1" t="n">
        <v>-18.2642074732485</v>
      </c>
      <c r="F842" s="1" t="n">
        <v>26.59</v>
      </c>
      <c r="G842" s="1" t="n">
        <v>69.76</v>
      </c>
      <c r="H842" s="1" t="n">
        <v>36.2890461906791</v>
      </c>
      <c r="I842" s="1" t="n">
        <v>102.963360875845</v>
      </c>
      <c r="J842" s="2" t="n">
        <f aca="false">(F842-F841)*H842</f>
        <v>23.9507704858482</v>
      </c>
      <c r="K842" s="2" t="n">
        <f aca="false">(G842-G841)*I842</f>
        <v>-42.2149779590961</v>
      </c>
      <c r="L842" s="2" t="n">
        <f aca="false">SUM(J842:K842)</f>
        <v>-18.2642074732479</v>
      </c>
      <c r="M842" s="2" t="n">
        <f aca="false">+L842+M841</f>
        <v>-1576.07822965885</v>
      </c>
    </row>
    <row r="843" customFormat="false" ht="12.75" hidden="false" customHeight="false" outlineLevel="0" collapsed="false">
      <c r="A843" s="0" t="n">
        <v>840</v>
      </c>
      <c r="B843" s="7" t="s">
        <v>854</v>
      </c>
      <c r="C843" s="1" t="n">
        <v>317.514238990804</v>
      </c>
      <c r="D843" s="1" t="n">
        <v>8240.16079412457</v>
      </c>
      <c r="E843" s="1" t="n">
        <v>-183.76097621657</v>
      </c>
      <c r="F843" s="1" t="n">
        <v>24.96</v>
      </c>
      <c r="G843" s="1" t="n">
        <v>68.53</v>
      </c>
      <c r="H843" s="1" t="n">
        <v>35.1626596674323</v>
      </c>
      <c r="I843" s="1" t="n">
        <v>102.801496714354</v>
      </c>
      <c r="J843" s="2" t="n">
        <f aca="false">(F843-F842)*H843</f>
        <v>-57.3151352579146</v>
      </c>
      <c r="K843" s="2" t="n">
        <f aca="false">(G843-G842)*I843</f>
        <v>-126.445840958656</v>
      </c>
      <c r="L843" s="2" t="n">
        <f aca="false">SUM(J843:K843)</f>
        <v>-183.76097621657</v>
      </c>
      <c r="M843" s="2" t="n">
        <f aca="false">+L843+M842</f>
        <v>-1759.83920587542</v>
      </c>
    </row>
    <row r="844" customFormat="false" ht="12.75" hidden="false" customHeight="false" outlineLevel="0" collapsed="false">
      <c r="A844" s="0" t="n">
        <v>841</v>
      </c>
      <c r="B844" s="7" t="s">
        <v>855</v>
      </c>
      <c r="C844" s="1" t="n">
        <v>264.495315385124</v>
      </c>
      <c r="D844" s="1" t="n">
        <v>8497.88295322571</v>
      </c>
      <c r="E844" s="1" t="n">
        <v>257.722159101144</v>
      </c>
      <c r="F844" s="1" t="n">
        <v>25.75</v>
      </c>
      <c r="G844" s="1" t="n">
        <v>70.75</v>
      </c>
      <c r="H844" s="1" t="n">
        <v>34.7959132418036</v>
      </c>
      <c r="I844" s="1" t="n">
        <v>103.708733171225</v>
      </c>
      <c r="J844" s="2" t="n">
        <f aca="false">(F844-F843)*H844</f>
        <v>27.4887714610248</v>
      </c>
      <c r="K844" s="2" t="n">
        <f aca="false">(G844-G843)*I844</f>
        <v>230.233387640119</v>
      </c>
      <c r="L844" s="2" t="n">
        <f aca="false">SUM(J844:K844)</f>
        <v>257.722159101144</v>
      </c>
      <c r="M844" s="2" t="n">
        <f aca="false">+L844+M843</f>
        <v>-1502.11704677428</v>
      </c>
    </row>
    <row r="845" customFormat="false" ht="12.75" hidden="false" customHeight="false" outlineLevel="0" collapsed="false">
      <c r="A845" s="0" t="n">
        <v>842</v>
      </c>
      <c r="B845" s="7" t="s">
        <v>856</v>
      </c>
      <c r="C845" s="1" t="n">
        <v>270.039137744417</v>
      </c>
      <c r="D845" s="1" t="n">
        <v>8535.64822895121</v>
      </c>
      <c r="E845" s="1" t="n">
        <v>37.7652757254982</v>
      </c>
      <c r="F845" s="1" t="n">
        <v>24.96</v>
      </c>
      <c r="G845" s="1" t="n">
        <v>71.38</v>
      </c>
      <c r="H845" s="1" t="n">
        <v>34.8283761516213</v>
      </c>
      <c r="I845" s="1" t="n">
        <v>103.618560135365</v>
      </c>
      <c r="J845" s="2" t="n">
        <f aca="false">(F845-F844)*H845</f>
        <v>-27.5144171597808</v>
      </c>
      <c r="K845" s="2" t="n">
        <f aca="false">(G845-G844)*I845</f>
        <v>65.2796928852795</v>
      </c>
      <c r="L845" s="2" t="n">
        <f aca="false">SUM(J845:K845)</f>
        <v>37.7652757254987</v>
      </c>
      <c r="M845" s="2" t="n">
        <f aca="false">+L845+M844</f>
        <v>-1464.35177104878</v>
      </c>
    </row>
    <row r="846" customFormat="false" ht="12.75" hidden="false" customHeight="false" outlineLevel="0" collapsed="false">
      <c r="A846" s="0" t="n">
        <v>843</v>
      </c>
      <c r="B846" s="7" t="s">
        <v>857</v>
      </c>
      <c r="C846" s="1" t="n">
        <v>201.290172974577</v>
      </c>
      <c r="D846" s="1" t="n">
        <v>8592.51594843853</v>
      </c>
      <c r="E846" s="1" t="n">
        <v>56.8677194873253</v>
      </c>
      <c r="F846" s="1" t="n">
        <v>24.57</v>
      </c>
      <c r="G846" s="1" t="n">
        <v>72.06</v>
      </c>
      <c r="H846" s="1" t="n">
        <v>35.8872968927026</v>
      </c>
      <c r="I846" s="1" t="n">
        <v>104.211419522762</v>
      </c>
      <c r="J846" s="2" t="n">
        <f aca="false">(F846-F845)*H846</f>
        <v>-13.996045788154</v>
      </c>
      <c r="K846" s="2" t="n">
        <f aca="false">(G846-G845)*I846</f>
        <v>70.8637652754789</v>
      </c>
      <c r="L846" s="2" t="n">
        <f aca="false">SUM(J846:K846)</f>
        <v>56.8677194873248</v>
      </c>
      <c r="M846" s="2" t="n">
        <f aca="false">+L846+M845</f>
        <v>-1407.48405156146</v>
      </c>
    </row>
    <row r="847" customFormat="false" ht="12.75" hidden="false" customHeight="false" outlineLevel="0" collapsed="false">
      <c r="A847" s="0" t="n">
        <v>844</v>
      </c>
      <c r="B847" s="7" t="s">
        <v>858</v>
      </c>
      <c r="C847" s="1" t="n">
        <v>108.645679586044</v>
      </c>
      <c r="D847" s="1" t="n">
        <v>8396.23035769638</v>
      </c>
      <c r="E847" s="1" t="n">
        <v>-196.285590742156</v>
      </c>
      <c r="F847" s="1" t="n">
        <v>23.98</v>
      </c>
      <c r="G847" s="1" t="n">
        <v>70.4</v>
      </c>
      <c r="H847" s="1" t="n">
        <v>35.3429462090135</v>
      </c>
      <c r="I847" s="1" t="n">
        <v>105.682682216167</v>
      </c>
      <c r="J847" s="2" t="n">
        <f aca="false">(F847-F846)*H847</f>
        <v>-20.852338263318</v>
      </c>
      <c r="K847" s="2" t="n">
        <f aca="false">(G847-G846)*I847</f>
        <v>-175.433252478837</v>
      </c>
      <c r="L847" s="2" t="n">
        <f aca="false">SUM(J847:K847)</f>
        <v>-196.285590742155</v>
      </c>
      <c r="M847" s="2" t="n">
        <f aca="false">+L847+M846</f>
        <v>-1603.76964230361</v>
      </c>
    </row>
    <row r="848" customFormat="false" ht="12.75" hidden="false" customHeight="false" outlineLevel="0" collapsed="false">
      <c r="A848" s="0" t="n">
        <v>845</v>
      </c>
      <c r="B848" s="7" t="s">
        <v>859</v>
      </c>
      <c r="C848" s="1" t="n">
        <v>46.7358395982888</v>
      </c>
      <c r="D848" s="1" t="n">
        <v>8320.24144686799</v>
      </c>
      <c r="E848" s="1" t="n">
        <v>-75.9889108283824</v>
      </c>
      <c r="F848" s="1" t="n">
        <v>23</v>
      </c>
      <c r="G848" s="1" t="n">
        <v>70</v>
      </c>
      <c r="H848" s="1" t="n">
        <v>33.8353790417314</v>
      </c>
      <c r="I848" s="1" t="n">
        <v>107.075598418713</v>
      </c>
      <c r="J848" s="2" t="n">
        <f aca="false">(F848-F847)*H848</f>
        <v>-33.1586714608968</v>
      </c>
      <c r="K848" s="2" t="n">
        <f aca="false">(G848-G847)*I848</f>
        <v>-42.8302393674858</v>
      </c>
      <c r="L848" s="2" t="n">
        <f aca="false">SUM(J848:K848)</f>
        <v>-75.9889108283826</v>
      </c>
      <c r="M848" s="2" t="n">
        <f aca="false">+L848+M847</f>
        <v>-1679.75855313199</v>
      </c>
    </row>
    <row r="849" customFormat="false" ht="12.75" hidden="false" customHeight="false" outlineLevel="0" collapsed="false">
      <c r="A849" s="0" t="n">
        <v>846</v>
      </c>
      <c r="B849" s="7" t="s">
        <v>860</v>
      </c>
      <c r="C849" s="1" t="n">
        <v>143.678028159251</v>
      </c>
      <c r="D849" s="1" t="n">
        <v>8251.73831686456</v>
      </c>
      <c r="E849" s="1" t="n">
        <v>-68.503130003437</v>
      </c>
      <c r="F849" s="1" t="n">
        <v>22.85</v>
      </c>
      <c r="G849" s="1" t="n">
        <v>69.4</v>
      </c>
      <c r="H849" s="1" t="n">
        <v>33.5511972680688</v>
      </c>
      <c r="I849" s="1" t="n">
        <v>105.784084022045</v>
      </c>
      <c r="J849" s="2" t="n">
        <f aca="false">(F849-F848)*H849</f>
        <v>-5.03267959021027</v>
      </c>
      <c r="K849" s="2" t="n">
        <f aca="false">(G849-G848)*I849</f>
        <v>-63.4704504132264</v>
      </c>
      <c r="L849" s="2" t="n">
        <f aca="false">SUM(J849:K849)</f>
        <v>-68.5031300034367</v>
      </c>
      <c r="M849" s="2" t="n">
        <f aca="false">+L849+M848</f>
        <v>-1748.26168313543</v>
      </c>
    </row>
    <row r="850" customFormat="false" ht="12.75" hidden="false" customHeight="false" outlineLevel="0" collapsed="false">
      <c r="A850" s="0" t="n">
        <v>847</v>
      </c>
      <c r="B850" s="7" t="s">
        <v>861</v>
      </c>
      <c r="C850" s="1" t="n">
        <v>163.63250338625</v>
      </c>
      <c r="D850" s="1" t="n">
        <v>8195.18043530632</v>
      </c>
      <c r="E850" s="1" t="n">
        <v>-56.5578815582394</v>
      </c>
      <c r="F850" s="1" t="n">
        <v>23.29</v>
      </c>
      <c r="G850" s="1" t="n">
        <v>68.72</v>
      </c>
      <c r="H850" s="1" t="n">
        <v>34.1796886101365</v>
      </c>
      <c r="I850" s="1" t="n">
        <v>105.289624333382</v>
      </c>
      <c r="J850" s="2" t="n">
        <f aca="false">(F850-F849)*H850</f>
        <v>15.03906298846</v>
      </c>
      <c r="K850" s="2" t="n">
        <f aca="false">(G850-G849)*I850</f>
        <v>-71.5969445467005</v>
      </c>
      <c r="L850" s="2" t="n">
        <f aca="false">SUM(J850:K850)</f>
        <v>-56.5578815582405</v>
      </c>
      <c r="M850" s="2" t="n">
        <f aca="false">+L850+M849</f>
        <v>-1804.81956469367</v>
      </c>
    </row>
    <row r="851" customFormat="false" ht="12.75" hidden="false" customHeight="false" outlineLevel="0" collapsed="false">
      <c r="A851" s="0" t="n">
        <v>848</v>
      </c>
      <c r="B851" s="7" t="s">
        <v>862</v>
      </c>
      <c r="C851" s="1" t="n">
        <v>202.672351165524</v>
      </c>
      <c r="D851" s="1" t="n">
        <v>8144.22907870468</v>
      </c>
      <c r="E851" s="1" t="n">
        <v>-50.9513566016403</v>
      </c>
      <c r="F851" s="1" t="n">
        <v>23.18</v>
      </c>
      <c r="G851" s="1" t="n">
        <v>68.27</v>
      </c>
      <c r="H851" s="1" t="n">
        <v>32.6058303490281</v>
      </c>
      <c r="I851" s="1" t="n">
        <v>105.254922807217</v>
      </c>
      <c r="J851" s="2" t="n">
        <f aca="false">(F851-F850)*H851</f>
        <v>-3.58664133839307</v>
      </c>
      <c r="K851" s="2" t="n">
        <f aca="false">(G851-G850)*I851</f>
        <v>-47.364715263248</v>
      </c>
      <c r="L851" s="2" t="n">
        <f aca="false">SUM(J851:K851)</f>
        <v>-50.951356601641</v>
      </c>
      <c r="M851" s="2" t="n">
        <f aca="false">+L851+M850</f>
        <v>-1855.77092129531</v>
      </c>
    </row>
    <row r="852" customFormat="false" ht="12.75" hidden="false" customHeight="false" outlineLevel="0" collapsed="false">
      <c r="A852" s="0" t="n">
        <v>849</v>
      </c>
      <c r="B852" s="7" t="s">
        <v>863</v>
      </c>
      <c r="C852" s="1" t="n">
        <v>191.10309043478</v>
      </c>
      <c r="D852" s="1" t="n">
        <v>8266.8185171577</v>
      </c>
      <c r="E852" s="1" t="n">
        <v>122.589438453019</v>
      </c>
      <c r="F852" s="1" t="n">
        <v>24.1</v>
      </c>
      <c r="G852" s="1" t="n">
        <v>69.16</v>
      </c>
      <c r="H852" s="1" t="n">
        <v>30.6058303490281</v>
      </c>
      <c r="I852" s="1" t="n">
        <v>106.103454530239</v>
      </c>
      <c r="J852" s="2" t="n">
        <f aca="false">(F852-F851)*H852</f>
        <v>28.1573639211059</v>
      </c>
      <c r="K852" s="2" t="n">
        <f aca="false">(G852-G851)*I852</f>
        <v>94.4320745319128</v>
      </c>
      <c r="L852" s="2" t="n">
        <f aca="false">SUM(J852:K852)</f>
        <v>122.589438453019</v>
      </c>
      <c r="M852" s="2" t="n">
        <f aca="false">+L852+M851</f>
        <v>-1733.18148284229</v>
      </c>
    </row>
    <row r="853" customFormat="false" ht="12.75" hidden="false" customHeight="false" outlineLevel="0" collapsed="false">
      <c r="A853" s="0" t="n">
        <v>850</v>
      </c>
      <c r="B853" s="7" t="s">
        <v>864</v>
      </c>
      <c r="C853" s="1" t="n">
        <v>99.0769388933089</v>
      </c>
      <c r="D853" s="1" t="n">
        <v>8143.6890146834</v>
      </c>
      <c r="E853" s="1" t="n">
        <v>-123.129502474294</v>
      </c>
      <c r="F853" s="1" t="n">
        <v>23.55</v>
      </c>
      <c r="G853" s="1" t="n">
        <v>68.17</v>
      </c>
      <c r="H853" s="1" t="n">
        <v>30.2963698878884</v>
      </c>
      <c r="I853" s="1" t="n">
        <v>107.541918218136</v>
      </c>
      <c r="J853" s="2" t="n">
        <f aca="false">(F853-F852)*H853</f>
        <v>-16.6630034383386</v>
      </c>
      <c r="K853" s="2" t="n">
        <f aca="false">(G853-G852)*I853</f>
        <v>-106.466499035954</v>
      </c>
      <c r="L853" s="2" t="n">
        <f aca="false">SUM(J853:K853)</f>
        <v>-123.129502474293</v>
      </c>
      <c r="M853" s="2" t="n">
        <f aca="false">+L853+M852</f>
        <v>-1856.31098531659</v>
      </c>
    </row>
    <row r="854" customFormat="false" ht="12.75" hidden="false" customHeight="false" outlineLevel="0" collapsed="false">
      <c r="A854" s="0" t="n">
        <v>851</v>
      </c>
      <c r="B854" s="7" t="s">
        <v>865</v>
      </c>
      <c r="C854" s="1" t="n">
        <v>45.8828756697085</v>
      </c>
      <c r="D854" s="1" t="n">
        <v>8134.41245224584</v>
      </c>
      <c r="E854" s="1" t="n">
        <v>-9.27656243756337</v>
      </c>
      <c r="F854" s="1" t="n">
        <v>23.53</v>
      </c>
      <c r="G854" s="1" t="n">
        <v>68.09</v>
      </c>
      <c r="H854" s="1" t="n">
        <v>29.6604490056634</v>
      </c>
      <c r="I854" s="1" t="n">
        <v>108.541918218136</v>
      </c>
      <c r="J854" s="2" t="n">
        <f aca="false">(F854-F853)*H854</f>
        <v>-0.593208980113255</v>
      </c>
      <c r="K854" s="2" t="n">
        <f aca="false">(G854-G853)*I854</f>
        <v>-8.68335345745069</v>
      </c>
      <c r="L854" s="2" t="n">
        <f aca="false">SUM(J854:K854)</f>
        <v>-9.27656243756395</v>
      </c>
      <c r="M854" s="2" t="n">
        <f aca="false">+L854+M853</f>
        <v>-1865.58754775415</v>
      </c>
    </row>
    <row r="855" customFormat="false" ht="12.75" hidden="false" customHeight="false" outlineLevel="0" collapsed="false">
      <c r="A855" s="0" t="n">
        <v>852</v>
      </c>
      <c r="B855" s="7" t="s">
        <v>866</v>
      </c>
      <c r="C855" s="1" t="n">
        <v>28.6796685792115</v>
      </c>
      <c r="D855" s="1" t="n">
        <v>8211.30354200941</v>
      </c>
      <c r="E855" s="1" t="n">
        <v>76.8910897635678</v>
      </c>
      <c r="F855" s="1" t="n">
        <v>23.56</v>
      </c>
      <c r="G855" s="1" t="n">
        <v>68.79</v>
      </c>
      <c r="H855" s="1" t="n">
        <v>30.3915670290589</v>
      </c>
      <c r="I855" s="1" t="n">
        <v>108.541918218136</v>
      </c>
      <c r="J855" s="2" t="n">
        <f aca="false">(F855-F854)*H855</f>
        <v>0.911747010871694</v>
      </c>
      <c r="K855" s="2" t="n">
        <f aca="false">(G855-G854)*I855</f>
        <v>75.9793427526955</v>
      </c>
      <c r="L855" s="2" t="n">
        <f aca="false">SUM(J855:K855)</f>
        <v>76.8910897635672</v>
      </c>
      <c r="M855" s="2" t="n">
        <f aca="false">+L855+M854</f>
        <v>-1788.69645799058</v>
      </c>
    </row>
    <row r="856" customFormat="false" ht="12.75" hidden="false" customHeight="false" outlineLevel="0" collapsed="false">
      <c r="A856" s="0" t="n">
        <v>853</v>
      </c>
      <c r="B856" s="7" t="s">
        <v>867</v>
      </c>
      <c r="C856" s="1" t="n">
        <v>113.046691368332</v>
      </c>
      <c r="D856" s="1" t="n">
        <v>8373.62663842317</v>
      </c>
      <c r="E856" s="1" t="n">
        <v>162.32309641376</v>
      </c>
      <c r="F856" s="1" t="n">
        <v>23.5</v>
      </c>
      <c r="G856" s="1" t="n">
        <v>70.31</v>
      </c>
      <c r="H856" s="1" t="n">
        <v>28.6225508823991</v>
      </c>
      <c r="I856" s="1" t="n">
        <v>107.921348333359</v>
      </c>
      <c r="J856" s="2" t="n">
        <f aca="false">(F856-F855)*H856</f>
        <v>-1.71735305294391</v>
      </c>
      <c r="K856" s="2" t="n">
        <f aca="false">(G856-G855)*I856</f>
        <v>164.040449466705</v>
      </c>
      <c r="L856" s="2" t="n">
        <f aca="false">SUM(J856:K856)</f>
        <v>162.323096413761</v>
      </c>
      <c r="M856" s="2" t="n">
        <f aca="false">+L856+M855</f>
        <v>-1626.37336157682</v>
      </c>
    </row>
    <row r="857" customFormat="false" ht="12.75" hidden="false" customHeight="false" outlineLevel="0" collapsed="false">
      <c r="A857" s="0" t="n">
        <v>854</v>
      </c>
      <c r="B857" s="7" t="s">
        <v>868</v>
      </c>
      <c r="C857" s="1" t="n">
        <v>66.0466913683321</v>
      </c>
      <c r="D857" s="1" t="n">
        <v>8299.52652720157</v>
      </c>
      <c r="E857" s="1" t="n">
        <v>-74.1001112215963</v>
      </c>
      <c r="F857" s="1" t="n">
        <v>23.23</v>
      </c>
      <c r="G857" s="1" t="n">
        <v>69.7</v>
      </c>
      <c r="H857" s="1" t="n">
        <v>30.6225508823991</v>
      </c>
      <c r="I857" s="1" t="n">
        <v>107.921348333359</v>
      </c>
      <c r="J857" s="2" t="n">
        <f aca="false">(F857-F856)*H857</f>
        <v>-8.26808873824774</v>
      </c>
      <c r="K857" s="2" t="n">
        <f aca="false">(G857-G856)*I857</f>
        <v>-65.8320224833489</v>
      </c>
      <c r="L857" s="2" t="n">
        <f aca="false">SUM(J857:K857)</f>
        <v>-74.1001112215967</v>
      </c>
      <c r="M857" s="2" t="n">
        <f aca="false">+L857+M856</f>
        <v>-1700.47347279842</v>
      </c>
    </row>
    <row r="858" customFormat="false" ht="12.75" hidden="false" customHeight="false" outlineLevel="0" collapsed="false">
      <c r="A858" s="0" t="n">
        <v>855</v>
      </c>
      <c r="B858" s="7" t="s">
        <v>869</v>
      </c>
      <c r="C858" s="1" t="n">
        <v>33.0467474372294</v>
      </c>
      <c r="D858" s="1" t="n">
        <v>8516.56635707568</v>
      </c>
      <c r="E858" s="1" t="n">
        <v>217.039829874111</v>
      </c>
      <c r="F858" s="1" t="n">
        <v>23.2</v>
      </c>
      <c r="G858" s="1" t="n">
        <v>71.72</v>
      </c>
      <c r="H858" s="1" t="n">
        <v>32.0431253090501</v>
      </c>
      <c r="I858" s="1" t="n">
        <v>107.921348333359</v>
      </c>
      <c r="J858" s="2" t="n">
        <f aca="false">(F858-F857)*H858</f>
        <v>-0.961293759271539</v>
      </c>
      <c r="K858" s="2" t="n">
        <f aca="false">(G858-G857)*I858</f>
        <v>218.001123633385</v>
      </c>
      <c r="L858" s="2" t="n">
        <f aca="false">SUM(J858:K858)</f>
        <v>217.039829874113</v>
      </c>
      <c r="M858" s="2" t="n">
        <f aca="false">+L858+M857</f>
        <v>-1483.43364292431</v>
      </c>
    </row>
    <row r="859" customFormat="false" ht="12.75" hidden="false" customHeight="false" outlineLevel="0" collapsed="false">
      <c r="A859" s="0" t="n">
        <v>856</v>
      </c>
      <c r="B859" s="7" t="s">
        <v>870</v>
      </c>
      <c r="C859" s="1" t="n">
        <v>160.155106335392</v>
      </c>
      <c r="D859" s="1" t="n">
        <v>8416.36135176878</v>
      </c>
      <c r="E859" s="1" t="n">
        <v>-100.205005306898</v>
      </c>
      <c r="F859" s="1" t="n">
        <v>22.76</v>
      </c>
      <c r="G859" s="1" t="n">
        <v>70.91</v>
      </c>
      <c r="H859" s="1" t="n">
        <v>32.7470753565431</v>
      </c>
      <c r="I859" s="1" t="n">
        <v>105.921348333359</v>
      </c>
      <c r="J859" s="2" t="n">
        <f aca="false">(F859-F858)*H859</f>
        <v>-14.4087131568789</v>
      </c>
      <c r="K859" s="2" t="n">
        <f aca="false">(G859-G858)*I859</f>
        <v>-85.796292150021</v>
      </c>
      <c r="L859" s="2" t="n">
        <f aca="false">SUM(J859:K859)</f>
        <v>-100.2050053069</v>
      </c>
      <c r="M859" s="2" t="n">
        <f aca="false">+L859+M858</f>
        <v>-1583.63864823121</v>
      </c>
    </row>
    <row r="860" customFormat="false" ht="12.75" hidden="false" customHeight="false" outlineLevel="0" collapsed="false">
      <c r="A860" s="0" t="n">
        <v>857</v>
      </c>
      <c r="B860" s="7" t="s">
        <v>871</v>
      </c>
      <c r="C860" s="1" t="n">
        <v>215.048394429794</v>
      </c>
      <c r="D860" s="1" t="n">
        <v>8313.79887678865</v>
      </c>
      <c r="E860" s="1" t="n">
        <v>-102.56247498013</v>
      </c>
      <c r="F860" s="1" t="n">
        <v>21.47</v>
      </c>
      <c r="G860" s="1" t="n">
        <v>70.34</v>
      </c>
      <c r="H860" s="1" t="n">
        <v>33.0946948900819</v>
      </c>
      <c r="I860" s="1" t="n">
        <v>105.035646617413</v>
      </c>
      <c r="J860" s="2" t="n">
        <f aca="false">(F860-F859)*H860</f>
        <v>-42.6921564082057</v>
      </c>
      <c r="K860" s="2" t="n">
        <f aca="false">(G860-G859)*I860</f>
        <v>-59.8703185719247</v>
      </c>
      <c r="L860" s="2" t="n">
        <f aca="false">SUM(J860:K860)</f>
        <v>-102.56247498013</v>
      </c>
      <c r="M860" s="2" t="n">
        <f aca="false">+L860+M859</f>
        <v>-1686.20112321134</v>
      </c>
    </row>
    <row r="861" customFormat="false" ht="12.75" hidden="false" customHeight="false" outlineLevel="0" collapsed="false">
      <c r="A861" s="0" t="n">
        <v>858</v>
      </c>
      <c r="B861" s="7" t="s">
        <v>872</v>
      </c>
      <c r="C861" s="1" t="n">
        <v>103.976420571914</v>
      </c>
      <c r="D861" s="1" t="n">
        <v>8133.90885583248</v>
      </c>
      <c r="E861" s="1" t="n">
        <v>-179.890020956175</v>
      </c>
      <c r="F861" s="1" t="n">
        <v>19.78</v>
      </c>
      <c r="G861" s="1" t="n">
        <v>69.19</v>
      </c>
      <c r="H861" s="1" t="n">
        <v>34.1052072420716</v>
      </c>
      <c r="I861" s="1" t="n">
        <v>106.306278884411</v>
      </c>
      <c r="J861" s="2" t="n">
        <f aca="false">(F861-F860)*H861</f>
        <v>-57.6378002391009</v>
      </c>
      <c r="K861" s="2" t="n">
        <f aca="false">(G861-G860)*I861</f>
        <v>-122.252220717073</v>
      </c>
      <c r="L861" s="2" t="n">
        <f aca="false">SUM(J861:K861)</f>
        <v>-179.890020956174</v>
      </c>
      <c r="M861" s="2" t="n">
        <f aca="false">+L861+M860</f>
        <v>-1866.09114416751</v>
      </c>
    </row>
    <row r="862" customFormat="false" ht="12.75" hidden="false" customHeight="false" outlineLevel="0" collapsed="false">
      <c r="A862" s="0" t="n">
        <v>859</v>
      </c>
      <c r="B862" s="7" t="s">
        <v>873</v>
      </c>
      <c r="C862" s="1" t="n">
        <v>278.763359155765</v>
      </c>
      <c r="D862" s="1" t="n">
        <v>8138.35077738706</v>
      </c>
      <c r="E862" s="1" t="n">
        <v>4.44192155458222</v>
      </c>
      <c r="F862" s="1" t="n">
        <v>19.95</v>
      </c>
      <c r="G862" s="1" t="n">
        <v>69.18</v>
      </c>
      <c r="H862" s="1" t="n">
        <v>32.2646137848496</v>
      </c>
      <c r="I862" s="1" t="n">
        <v>104.306278884411</v>
      </c>
      <c r="J862" s="2" t="n">
        <f aca="false">(F862-F861)*H862</f>
        <v>5.48498434342437</v>
      </c>
      <c r="K862" s="2" t="n">
        <f aca="false">(G862-G861)*I862</f>
        <v>-1.04306278884316</v>
      </c>
      <c r="L862" s="2" t="n">
        <f aca="false">SUM(J862:K862)</f>
        <v>4.44192155458121</v>
      </c>
      <c r="M862" s="2" t="n">
        <f aca="false">+L862+M861</f>
        <v>-1861.64922261293</v>
      </c>
    </row>
    <row r="863" customFormat="false" ht="12.75" hidden="false" customHeight="false" outlineLevel="0" collapsed="false">
      <c r="A863" s="0" t="n">
        <v>860</v>
      </c>
      <c r="B863" s="7" t="s">
        <v>874</v>
      </c>
      <c r="C863" s="1" t="n">
        <v>138.82014185529</v>
      </c>
      <c r="D863" s="1" t="n">
        <v>8292.06939555812</v>
      </c>
      <c r="E863" s="1" t="n">
        <v>153.718618171065</v>
      </c>
      <c r="F863" s="1" t="n">
        <v>20.89</v>
      </c>
      <c r="G863" s="1" t="n">
        <v>70.34</v>
      </c>
      <c r="H863" s="1" t="n">
        <v>32.3439730480313</v>
      </c>
      <c r="I863" s="1" t="n">
        <v>106.306278884411</v>
      </c>
      <c r="J863" s="2" t="n">
        <f aca="false">(F863-F862)*H863</f>
        <v>30.4033346651495</v>
      </c>
      <c r="K863" s="2" t="n">
        <f aca="false">(G863-G862)*I863</f>
        <v>123.315283505916</v>
      </c>
      <c r="L863" s="2" t="n">
        <f aca="false">SUM(J863:K863)</f>
        <v>153.718618171066</v>
      </c>
      <c r="M863" s="2" t="n">
        <f aca="false">+L863+M862</f>
        <v>-1707.93060444186</v>
      </c>
    </row>
    <row r="864" customFormat="false" ht="12.75" hidden="false" customHeight="false" outlineLevel="0" collapsed="false">
      <c r="A864" s="0" t="n">
        <v>861</v>
      </c>
      <c r="B864" s="7" t="s">
        <v>875</v>
      </c>
      <c r="C864" s="1" t="n">
        <v>155.672796636632</v>
      </c>
      <c r="D864" s="1" t="n">
        <v>8330.95837469693</v>
      </c>
      <c r="E864" s="1" t="n">
        <v>38.8889791388065</v>
      </c>
      <c r="F864" s="1" t="n">
        <v>20.66</v>
      </c>
      <c r="G864" s="1" t="n">
        <v>70.78</v>
      </c>
      <c r="H864" s="1" t="n">
        <v>33.2901209667325</v>
      </c>
      <c r="I864" s="1" t="n">
        <v>105.785697638988</v>
      </c>
      <c r="J864" s="2" t="n">
        <f aca="false">(F864-F863)*H864</f>
        <v>-7.65672782234849</v>
      </c>
      <c r="K864" s="2" t="n">
        <f aca="false">(G864-G863)*I864</f>
        <v>46.5457069611545</v>
      </c>
      <c r="L864" s="2" t="n">
        <f aca="false">SUM(J864:K864)</f>
        <v>38.888979138806</v>
      </c>
      <c r="M864" s="2" t="n">
        <f aca="false">+L864+M863</f>
        <v>-1669.04162530306</v>
      </c>
    </row>
    <row r="865" customFormat="false" ht="12.75" hidden="false" customHeight="false" outlineLevel="0" collapsed="false">
      <c r="A865" s="0" t="n">
        <v>862</v>
      </c>
      <c r="B865" s="7" t="s">
        <v>876</v>
      </c>
      <c r="C865" s="1" t="n">
        <v>114.287577689102</v>
      </c>
      <c r="D865" s="1" t="n">
        <v>8533.96489285554</v>
      </c>
      <c r="E865" s="1" t="n">
        <v>203.006518158612</v>
      </c>
      <c r="F865" s="1" t="n">
        <v>20.94</v>
      </c>
      <c r="G865" s="1" t="n">
        <v>72.6</v>
      </c>
      <c r="H865" s="1" t="n">
        <v>32.9272946491837</v>
      </c>
      <c r="I865" s="1" t="n">
        <v>106.476305305958</v>
      </c>
      <c r="J865" s="2" t="n">
        <f aca="false">(F865-F864)*H865</f>
        <v>9.21964250177147</v>
      </c>
      <c r="K865" s="2" t="n">
        <f aca="false">(G865-G864)*I865</f>
        <v>193.786875656843</v>
      </c>
      <c r="L865" s="2" t="n">
        <f aca="false">SUM(J865:K865)</f>
        <v>203.006518158614</v>
      </c>
      <c r="M865" s="2" t="n">
        <f aca="false">+L865+M864</f>
        <v>-1466.03510714444</v>
      </c>
    </row>
    <row r="866" customFormat="false" ht="12.75" hidden="false" customHeight="false" outlineLevel="0" collapsed="false">
      <c r="A866" s="0" t="n">
        <v>863</v>
      </c>
      <c r="B866" s="7" t="s">
        <v>877</v>
      </c>
      <c r="C866" s="1" t="n">
        <v>84.1949852196481</v>
      </c>
      <c r="D866" s="1" t="n">
        <v>8501.52641091782</v>
      </c>
      <c r="E866" s="1" t="n">
        <v>-32.4384819377192</v>
      </c>
      <c r="F866" s="1" t="n">
        <v>20.73</v>
      </c>
      <c r="G866" s="1" t="n">
        <v>72.36</v>
      </c>
      <c r="H866" s="1" t="n">
        <v>32.003542996943</v>
      </c>
      <c r="I866" s="1" t="n">
        <v>107.157241284847</v>
      </c>
      <c r="J866" s="2" t="n">
        <f aca="false">(F866-F865)*H866</f>
        <v>-6.72074402935806</v>
      </c>
      <c r="K866" s="2" t="n">
        <f aca="false">(G866-G865)*I866</f>
        <v>-25.7177379083627</v>
      </c>
      <c r="L866" s="2" t="n">
        <f aca="false">SUM(J866:K866)</f>
        <v>-32.4384819377208</v>
      </c>
      <c r="M866" s="2" t="n">
        <f aca="false">+L866+M865</f>
        <v>-1498.47358908216</v>
      </c>
    </row>
    <row r="867" customFormat="false" ht="12.75" hidden="false" customHeight="false" outlineLevel="0" collapsed="false">
      <c r="A867" s="0" t="n">
        <v>864</v>
      </c>
      <c r="B867" s="7" t="s">
        <v>878</v>
      </c>
      <c r="C867" s="1" t="n">
        <v>51.7936504451539</v>
      </c>
      <c r="D867" s="1" t="n">
        <v>8674.2784983864</v>
      </c>
      <c r="E867" s="1" t="n">
        <v>172.75208746858</v>
      </c>
      <c r="F867" s="1" t="n">
        <v>21.66</v>
      </c>
      <c r="G867" s="1" t="n">
        <v>73.68</v>
      </c>
      <c r="H867" s="1" t="n">
        <v>33.7253527417779</v>
      </c>
      <c r="I867" s="1" t="n">
        <v>107.111749559641</v>
      </c>
      <c r="J867" s="2" t="n">
        <f aca="false">(F867-F866)*H867</f>
        <v>31.3645780498534</v>
      </c>
      <c r="K867" s="2" t="n">
        <f aca="false">(G867-G866)*I867</f>
        <v>141.387509418727</v>
      </c>
      <c r="L867" s="2" t="n">
        <f aca="false">SUM(J867:K867)</f>
        <v>172.75208746858</v>
      </c>
      <c r="M867" s="2" t="n">
        <f aca="false">+L867+M866</f>
        <v>-1325.72150161358</v>
      </c>
    </row>
    <row r="868" customFormat="false" ht="12.75" hidden="false" customHeight="false" outlineLevel="0" collapsed="false">
      <c r="A868" s="0" t="n">
        <v>865</v>
      </c>
      <c r="B868" s="7" t="s">
        <v>879</v>
      </c>
      <c r="C868" s="1" t="n">
        <v>34.5161077706124</v>
      </c>
      <c r="D868" s="1" t="n">
        <v>8610.05591320556</v>
      </c>
      <c r="E868" s="1" t="n">
        <v>-64.2225851808489</v>
      </c>
      <c r="F868" s="1" t="n">
        <v>21.32</v>
      </c>
      <c r="G868" s="1" t="n">
        <v>73.19</v>
      </c>
      <c r="H868" s="1" t="n">
        <v>34.5230232253671</v>
      </c>
      <c r="I868" s="1" t="n">
        <v>107.111749559641</v>
      </c>
      <c r="J868" s="2" t="n">
        <f aca="false">(F868-F867)*H868</f>
        <v>-11.7378278966248</v>
      </c>
      <c r="K868" s="2" t="n">
        <f aca="false">(G868-G867)*I868</f>
        <v>-52.4847572842251</v>
      </c>
      <c r="L868" s="2" t="n">
        <f aca="false">SUM(J868:K868)</f>
        <v>-64.2225851808499</v>
      </c>
      <c r="M868" s="2" t="n">
        <f aca="false">+L868+M867</f>
        <v>-1389.94408679443</v>
      </c>
    </row>
    <row r="869" customFormat="false" ht="12.75" hidden="false" customHeight="false" outlineLevel="0" collapsed="false">
      <c r="A869" s="0" t="n">
        <v>866</v>
      </c>
      <c r="B869" s="7" t="s">
        <v>880</v>
      </c>
      <c r="C869" s="1" t="n">
        <v>30.7588965932633</v>
      </c>
      <c r="D869" s="1" t="n">
        <v>8451.03129779409</v>
      </c>
      <c r="E869" s="1" t="n">
        <v>-159.024615411461</v>
      </c>
      <c r="F869" s="1" t="n">
        <v>20.04</v>
      </c>
      <c r="G869" s="1" t="n">
        <v>72.12</v>
      </c>
      <c r="H869" s="1" t="n">
        <v>34.6992526426911</v>
      </c>
      <c r="I869" s="1" t="n">
        <v>107.111749559641</v>
      </c>
      <c r="J869" s="2" t="n">
        <f aca="false">(F869-F868)*H869</f>
        <v>-44.4150433826446</v>
      </c>
      <c r="K869" s="2" t="n">
        <f aca="false">(G869-G868)*I869</f>
        <v>-114.609572028815</v>
      </c>
      <c r="L869" s="2" t="n">
        <f aca="false">SUM(J869:K869)</f>
        <v>-159.02461541146</v>
      </c>
      <c r="M869" s="2" t="n">
        <f aca="false">+L869+M868</f>
        <v>-1548.96870220589</v>
      </c>
    </row>
    <row r="870" customFormat="false" ht="12.75" hidden="false" customHeight="false" outlineLevel="0" collapsed="false">
      <c r="A870" s="0" t="n">
        <v>867</v>
      </c>
      <c r="B870" s="7" t="s">
        <v>881</v>
      </c>
      <c r="C870" s="1" t="n">
        <v>110.310291158369</v>
      </c>
      <c r="D870" s="1" t="n">
        <v>8456.03376768771</v>
      </c>
      <c r="E870" s="1" t="n">
        <v>5.00246989361949</v>
      </c>
      <c r="F870" s="1" t="n">
        <v>20.31</v>
      </c>
      <c r="G870" s="1" t="n">
        <v>72.08</v>
      </c>
      <c r="H870" s="1" t="n">
        <v>34.2511082664132</v>
      </c>
      <c r="I870" s="1" t="n">
        <v>106.133233457804</v>
      </c>
      <c r="J870" s="2" t="n">
        <f aca="false">(F870-F869)*H870</f>
        <v>9.24779923193155</v>
      </c>
      <c r="K870" s="2" t="n">
        <f aca="false">(G870-G869)*I870</f>
        <v>-4.24532933831282</v>
      </c>
      <c r="L870" s="2" t="n">
        <f aca="false">SUM(J870:K870)</f>
        <v>5.00246989361872</v>
      </c>
      <c r="M870" s="2" t="n">
        <f aca="false">+L870+M869</f>
        <v>-1543.96623231227</v>
      </c>
    </row>
    <row r="871" customFormat="false" ht="12.75" hidden="false" customHeight="false" outlineLevel="0" collapsed="false">
      <c r="A871" s="0" t="n">
        <v>868</v>
      </c>
      <c r="B871" s="7" t="s">
        <v>882</v>
      </c>
      <c r="C871" s="1" t="n">
        <v>71.3990281347539</v>
      </c>
      <c r="D871" s="1" t="n">
        <v>8314.2952892575</v>
      </c>
      <c r="E871" s="1" t="n">
        <v>-141.73847843021</v>
      </c>
      <c r="F871" s="1" t="n">
        <v>20.47</v>
      </c>
      <c r="G871" s="1" t="n">
        <v>70.69</v>
      </c>
      <c r="H871" s="1" t="n">
        <v>36.1669754758477</v>
      </c>
      <c r="I871" s="1" t="n">
        <v>106.133233457804</v>
      </c>
      <c r="J871" s="2" t="n">
        <f aca="false">(F871-F870)*H871</f>
        <v>5.78671607613564</v>
      </c>
      <c r="K871" s="2" t="n">
        <f aca="false">(G871-G870)*I871</f>
        <v>-147.525194506348</v>
      </c>
      <c r="L871" s="2" t="n">
        <f aca="false">SUM(J871:K871)</f>
        <v>-141.738478430212</v>
      </c>
      <c r="M871" s="2" t="n">
        <f aca="false">+L871+M870</f>
        <v>-1685.70471074249</v>
      </c>
    </row>
    <row r="872" customFormat="false" ht="12.75" hidden="false" customHeight="false" outlineLevel="0" collapsed="false">
      <c r="A872" s="0" t="n">
        <v>869</v>
      </c>
      <c r="B872" s="7" t="s">
        <v>883</v>
      </c>
      <c r="C872" s="1" t="n">
        <v>51.2327933136727</v>
      </c>
      <c r="D872" s="1" t="n">
        <v>8102.39704115998</v>
      </c>
      <c r="E872" s="1" t="n">
        <v>-211.898248097524</v>
      </c>
      <c r="F872" s="1" t="n">
        <v>19.88</v>
      </c>
      <c r="G872" s="1" t="n">
        <v>68.9</v>
      </c>
      <c r="H872" s="1" t="n">
        <v>37.1521359458566</v>
      </c>
      <c r="I872" s="1" t="n">
        <v>106.133233457804</v>
      </c>
      <c r="J872" s="2" t="n">
        <f aca="false">(F872-F871)*H872</f>
        <v>-21.9197602080554</v>
      </c>
      <c r="K872" s="2" t="n">
        <f aca="false">(G872-G871)*I872</f>
        <v>-189.978487889468</v>
      </c>
      <c r="L872" s="2" t="n">
        <f aca="false">SUM(J872:K872)</f>
        <v>-211.898248097524</v>
      </c>
      <c r="M872" s="2" t="n">
        <f aca="false">+L872+M871</f>
        <v>-1897.60295884001</v>
      </c>
    </row>
    <row r="873" customFormat="false" ht="12.75" hidden="false" customHeight="false" outlineLevel="0" collapsed="false">
      <c r="A873" s="0" t="n">
        <v>870</v>
      </c>
      <c r="B873" s="7" t="s">
        <v>884</v>
      </c>
      <c r="C873" s="1" t="n">
        <v>3.63567204158561</v>
      </c>
      <c r="D873" s="1" t="n">
        <v>8028.32491075586</v>
      </c>
      <c r="E873" s="1" t="n">
        <v>-74.0721304041172</v>
      </c>
      <c r="F873" s="1" t="n">
        <v>20.44</v>
      </c>
      <c r="G873" s="1" t="n">
        <v>68.02</v>
      </c>
      <c r="H873" s="1" t="n">
        <v>36.080562569201</v>
      </c>
      <c r="I873" s="1" t="n">
        <v>107.133233457804</v>
      </c>
      <c r="J873" s="2" t="n">
        <f aca="false">(F873-F872)*H873</f>
        <v>20.2051150387526</v>
      </c>
      <c r="K873" s="2" t="n">
        <f aca="false">(G873-G872)*I873</f>
        <v>-94.2772454428686</v>
      </c>
      <c r="L873" s="2" t="n">
        <f aca="false">SUM(J873:K873)</f>
        <v>-74.0721304041159</v>
      </c>
      <c r="M873" s="2" t="n">
        <f aca="false">+L873+M872</f>
        <v>-1971.67508924413</v>
      </c>
    </row>
    <row r="874" customFormat="false" ht="12.75" hidden="false" customHeight="false" outlineLevel="0" collapsed="false">
      <c r="A874" s="0" t="n">
        <v>871</v>
      </c>
      <c r="B874" s="7" t="s">
        <v>885</v>
      </c>
      <c r="C874" s="1" t="n">
        <v>3.63567204158561</v>
      </c>
      <c r="D874" s="1" t="n">
        <v>7902.22416273135</v>
      </c>
      <c r="E874" s="1" t="n">
        <v>-126.100748024508</v>
      </c>
      <c r="F874" s="1" t="n">
        <v>20.33</v>
      </c>
      <c r="G874" s="1" t="n">
        <v>66.88</v>
      </c>
      <c r="H874" s="1" t="n">
        <v>36.080562569201</v>
      </c>
      <c r="I874" s="1" t="n">
        <v>107.133233457804</v>
      </c>
      <c r="J874" s="2" t="n">
        <f aca="false">(F874-F873)*H874</f>
        <v>-3.96886188261222</v>
      </c>
      <c r="K874" s="2" t="n">
        <f aca="false">(G874-G873)*I874</f>
        <v>-122.131886141897</v>
      </c>
      <c r="L874" s="2" t="n">
        <f aca="false">SUM(J874:K874)</f>
        <v>-126.100748024509</v>
      </c>
      <c r="M874" s="2" t="n">
        <f aca="false">+L874+M873</f>
        <v>-2097.77583726863</v>
      </c>
    </row>
    <row r="875" customFormat="false" ht="12.75" hidden="false" customHeight="false" outlineLevel="0" collapsed="false">
      <c r="A875" s="0" t="n">
        <v>872</v>
      </c>
      <c r="B875" s="7" t="s">
        <v>886</v>
      </c>
      <c r="C875" s="1" t="n">
        <v>40.3552327851559</v>
      </c>
      <c r="D875" s="1" t="n">
        <v>7943.80900760863</v>
      </c>
      <c r="E875" s="1" t="n">
        <v>41.5848448772731</v>
      </c>
      <c r="F875" s="1" t="n">
        <v>20.19</v>
      </c>
      <c r="G875" s="1" t="n">
        <v>67.32</v>
      </c>
      <c r="H875" s="1" t="n">
        <v>37.0337060466409</v>
      </c>
      <c r="I875" s="1" t="n">
        <v>106.294463008642</v>
      </c>
      <c r="J875" s="2" t="n">
        <f aca="false">(F875-F874)*H875</f>
        <v>-5.18471884652962</v>
      </c>
      <c r="K875" s="2" t="n">
        <f aca="false">(G875-G874)*I875</f>
        <v>46.7695637238022</v>
      </c>
      <c r="L875" s="2" t="n">
        <f aca="false">SUM(J875:K875)</f>
        <v>41.5848448772726</v>
      </c>
      <c r="M875" s="2" t="n">
        <f aca="false">+L875+M874</f>
        <v>-2056.19099239136</v>
      </c>
    </row>
    <row r="876" customFormat="false" ht="12.75" hidden="false" customHeight="false" outlineLevel="0" collapsed="false">
      <c r="A876" s="0" t="n">
        <v>873</v>
      </c>
      <c r="B876" s="7" t="s">
        <v>887</v>
      </c>
      <c r="C876" s="1" t="n">
        <v>57.3101565484311</v>
      </c>
      <c r="D876" s="1" t="n">
        <v>8221.95431444261</v>
      </c>
      <c r="E876" s="1" t="n">
        <v>278.145306833982</v>
      </c>
      <c r="F876" s="1" t="n">
        <v>21.67</v>
      </c>
      <c r="G876" s="1" t="n">
        <v>69.41</v>
      </c>
      <c r="H876" s="1" t="n">
        <v>39.0337060466409</v>
      </c>
      <c r="I876" s="1" t="n">
        <v>105.442785590887</v>
      </c>
      <c r="J876" s="2" t="n">
        <f aca="false">(F876-F875)*H876</f>
        <v>57.7698849490286</v>
      </c>
      <c r="K876" s="2" t="n">
        <f aca="false">(G876-G875)*I876</f>
        <v>220.375421884954</v>
      </c>
      <c r="L876" s="2" t="n">
        <f aca="false">SUM(J876:K876)</f>
        <v>278.145306833983</v>
      </c>
      <c r="M876" s="2" t="n">
        <f aca="false">+L876+M875</f>
        <v>-1778.04568555738</v>
      </c>
    </row>
    <row r="877" customFormat="false" ht="12.75" hidden="false" customHeight="false" outlineLevel="0" collapsed="false">
      <c r="A877" s="0" t="n">
        <v>874</v>
      </c>
      <c r="B877" s="7" t="s">
        <v>888</v>
      </c>
      <c r="C877" s="1" t="n">
        <v>171.134663352182</v>
      </c>
      <c r="D877" s="1" t="n">
        <v>8297.76743325431</v>
      </c>
      <c r="E877" s="1" t="n">
        <v>75.8131188116968</v>
      </c>
      <c r="F877" s="1" t="n">
        <v>22.49</v>
      </c>
      <c r="G877" s="1" t="n">
        <v>69.84</v>
      </c>
      <c r="H877" s="1" t="n">
        <v>37.8236973062158</v>
      </c>
      <c r="I877" s="1" t="n">
        <v>104.180667489767</v>
      </c>
      <c r="J877" s="2" t="n">
        <f aca="false">(F877-F876)*H877</f>
        <v>31.0154317910968</v>
      </c>
      <c r="K877" s="2" t="n">
        <f aca="false">(G877-G876)*I877</f>
        <v>44.7976870206005</v>
      </c>
      <c r="L877" s="2" t="n">
        <f aca="false">SUM(J877:K877)</f>
        <v>75.8131188116974</v>
      </c>
      <c r="M877" s="2" t="n">
        <f aca="false">+L877+M876</f>
        <v>-1702.23256674568</v>
      </c>
    </row>
    <row r="878" customFormat="false" ht="12.75" hidden="false" customHeight="false" outlineLevel="0" collapsed="false">
      <c r="A878" s="0" t="n">
        <v>875</v>
      </c>
      <c r="B878" s="7" t="s">
        <v>889</v>
      </c>
      <c r="C878" s="1" t="n">
        <v>308.028117494991</v>
      </c>
      <c r="D878" s="1" t="n">
        <v>8185.73238834645</v>
      </c>
      <c r="E878" s="1" t="n">
        <v>-112.035044907852</v>
      </c>
      <c r="F878" s="1" t="n">
        <v>22.26</v>
      </c>
      <c r="G878" s="1" t="n">
        <v>68.83</v>
      </c>
      <c r="H878" s="1" t="n">
        <v>36.8491021171212</v>
      </c>
      <c r="I878" s="1" t="n">
        <v>102.534407347441</v>
      </c>
      <c r="J878" s="2" t="n">
        <f aca="false">(F878-F877)*H878</f>
        <v>-8.47529348693776</v>
      </c>
      <c r="K878" s="2" t="n">
        <f aca="false">(G878-G877)*I878</f>
        <v>-103.559751420916</v>
      </c>
      <c r="L878" s="2" t="n">
        <f aca="false">SUM(J878:K878)</f>
        <v>-112.035044907854</v>
      </c>
      <c r="M878" s="2" t="n">
        <f aca="false">+L878+M877</f>
        <v>-1814.26761165353</v>
      </c>
    </row>
    <row r="879" customFormat="false" ht="12.75" hidden="false" customHeight="false" outlineLevel="0" collapsed="false">
      <c r="A879" s="0" t="n">
        <v>876</v>
      </c>
      <c r="B879" s="7" t="s">
        <v>890</v>
      </c>
      <c r="C879" s="1" t="n">
        <v>291.557204084208</v>
      </c>
      <c r="D879" s="1" t="n">
        <v>8250.78415006611</v>
      </c>
      <c r="E879" s="1" t="n">
        <v>65.0517617196583</v>
      </c>
      <c r="F879" s="1" t="n">
        <v>23.99</v>
      </c>
      <c r="G879" s="1" t="n">
        <v>68.85</v>
      </c>
      <c r="H879" s="1" t="n">
        <v>36.4124063625932</v>
      </c>
      <c r="I879" s="1" t="n">
        <v>102.914935618639</v>
      </c>
      <c r="J879" s="2" t="n">
        <f aca="false">(F879-F878)*H879</f>
        <v>62.9934630072861</v>
      </c>
      <c r="K879" s="2" t="n">
        <f aca="false">(G879-G878)*I879</f>
        <v>2.05829871237237</v>
      </c>
      <c r="L879" s="2" t="n">
        <f aca="false">SUM(J879:K879)</f>
        <v>65.0517617196585</v>
      </c>
      <c r="M879" s="2" t="n">
        <f aca="false">+L879+M878</f>
        <v>-1749.21584993388</v>
      </c>
    </row>
    <row r="880" customFormat="false" ht="12.75" hidden="false" customHeight="false" outlineLevel="0" collapsed="false">
      <c r="A880" s="0" t="n">
        <v>877</v>
      </c>
      <c r="B880" s="7" t="s">
        <v>891</v>
      </c>
      <c r="C880" s="1" t="n">
        <v>315.42444142591</v>
      </c>
      <c r="D880" s="1" t="n">
        <v>8374.43419279877</v>
      </c>
      <c r="E880" s="1" t="n">
        <v>123.650042732657</v>
      </c>
      <c r="F880" s="1" t="n">
        <v>23.75</v>
      </c>
      <c r="G880" s="1" t="n">
        <v>70.14</v>
      </c>
      <c r="H880" s="1" t="n">
        <v>36.3022677376866</v>
      </c>
      <c r="I880" s="1" t="n">
        <v>102.606656581163</v>
      </c>
      <c r="J880" s="2" t="n">
        <f aca="false">(F880-F879)*H880</f>
        <v>-8.71254425704473</v>
      </c>
      <c r="K880" s="2" t="n">
        <f aca="false">(G880-G879)*I880</f>
        <v>132.362586989701</v>
      </c>
      <c r="L880" s="2" t="n">
        <f aca="false">SUM(J880:K880)</f>
        <v>123.650042732656</v>
      </c>
      <c r="M880" s="2" t="n">
        <f aca="false">+L880+M879</f>
        <v>-1625.56580720122</v>
      </c>
    </row>
    <row r="881" customFormat="false" ht="12.75" hidden="false" customHeight="false" outlineLevel="0" collapsed="false">
      <c r="A881" s="0" t="n">
        <v>878</v>
      </c>
      <c r="B881" s="7" t="s">
        <v>892</v>
      </c>
      <c r="C881" s="1" t="n">
        <v>238.557699115386</v>
      </c>
      <c r="D881" s="1" t="n">
        <v>8462.00389367517</v>
      </c>
      <c r="E881" s="1" t="n">
        <v>87.5697008764</v>
      </c>
      <c r="F881" s="1" t="n">
        <v>23.34</v>
      </c>
      <c r="G881" s="1" t="n">
        <v>71.14</v>
      </c>
      <c r="H881" s="1" t="n">
        <v>37.9706036522985</v>
      </c>
      <c r="I881" s="1" t="n">
        <v>103.137648373842</v>
      </c>
      <c r="J881" s="2" t="n">
        <f aca="false">(F881-F880)*H881</f>
        <v>-15.5679474974424</v>
      </c>
      <c r="K881" s="2" t="n">
        <f aca="false">(G881-G880)*I881</f>
        <v>103.137648373842</v>
      </c>
      <c r="L881" s="2" t="n">
        <f aca="false">SUM(J881:K881)</f>
        <v>87.5697008763996</v>
      </c>
      <c r="M881" s="2" t="n">
        <f aca="false">+L881+M880</f>
        <v>-1537.99610632482</v>
      </c>
    </row>
    <row r="882" customFormat="false" ht="12.75" hidden="false" customHeight="false" outlineLevel="0" collapsed="false">
      <c r="A882" s="0" t="n">
        <v>879</v>
      </c>
      <c r="B882" s="7" t="s">
        <v>893</v>
      </c>
      <c r="C882" s="1" t="n">
        <v>322.300454268565</v>
      </c>
      <c r="D882" s="1" t="n">
        <v>8632.38112738456</v>
      </c>
      <c r="E882" s="1" t="n">
        <v>170.377233709392</v>
      </c>
      <c r="F882" s="1" t="n">
        <v>23.54</v>
      </c>
      <c r="G882" s="1" t="n">
        <v>72.74</v>
      </c>
      <c r="H882" s="1" t="n">
        <v>39.0590542033315</v>
      </c>
      <c r="I882" s="1" t="n">
        <v>101.603389292955</v>
      </c>
      <c r="J882" s="2" t="n">
        <f aca="false">(F882-F881)*H882</f>
        <v>7.81181084066627</v>
      </c>
      <c r="K882" s="2" t="n">
        <f aca="false">(G882-G881)*I882</f>
        <v>162.565422868727</v>
      </c>
      <c r="L882" s="2" t="n">
        <f aca="false">SUM(J882:K882)</f>
        <v>170.377233709394</v>
      </c>
      <c r="M882" s="2" t="n">
        <f aca="false">+L882+M881</f>
        <v>-1367.61887261543</v>
      </c>
    </row>
    <row r="883" customFormat="false" ht="12.75" hidden="false" customHeight="false" outlineLevel="0" collapsed="false">
      <c r="A883" s="0" t="n">
        <v>880</v>
      </c>
      <c r="B883" s="7" t="s">
        <v>894</v>
      </c>
      <c r="C883" s="1" t="n">
        <v>315.442895703426</v>
      </c>
      <c r="D883" s="1" t="n">
        <v>8647.19702665735</v>
      </c>
      <c r="E883" s="1" t="n">
        <v>14.8158992727858</v>
      </c>
      <c r="F883" s="1" t="n">
        <v>23.25</v>
      </c>
      <c r="G883" s="1" t="n">
        <v>73</v>
      </c>
      <c r="H883" s="1" t="n">
        <v>39.856528647244</v>
      </c>
      <c r="I883" s="1" t="n">
        <v>101.439586848021</v>
      </c>
      <c r="J883" s="2" t="n">
        <f aca="false">(F883-F882)*H883</f>
        <v>-11.5583933077007</v>
      </c>
      <c r="K883" s="2" t="n">
        <f aca="false">(G883-G882)*I883</f>
        <v>26.374292580486</v>
      </c>
      <c r="L883" s="2" t="n">
        <f aca="false">SUM(J883:K883)</f>
        <v>14.8158992727853</v>
      </c>
      <c r="M883" s="2" t="n">
        <f aca="false">+L883+M882</f>
        <v>-1352.80297334264</v>
      </c>
    </row>
    <row r="884" customFormat="false" ht="12.75" hidden="false" customHeight="false" outlineLevel="0" collapsed="false">
      <c r="A884" s="0" t="n">
        <v>881</v>
      </c>
      <c r="B884" s="7" t="s">
        <v>895</v>
      </c>
      <c r="C884" s="1" t="n">
        <v>177.051758848539</v>
      </c>
      <c r="D884" s="1" t="n">
        <v>8426.53822187599</v>
      </c>
      <c r="E884" s="1" t="n">
        <v>-220.658804781364</v>
      </c>
      <c r="F884" s="1" t="n">
        <v>23.9</v>
      </c>
      <c r="G884" s="1" t="n">
        <v>70.6</v>
      </c>
      <c r="H884" s="1" t="n">
        <v>40.8741490915418</v>
      </c>
      <c r="I884" s="1" t="n">
        <v>103.011250704527</v>
      </c>
      <c r="J884" s="2" t="n">
        <f aca="false">(F884-F883)*H884</f>
        <v>26.5681969095021</v>
      </c>
      <c r="K884" s="2" t="n">
        <f aca="false">(G884-G883)*I884</f>
        <v>-247.227001690865</v>
      </c>
      <c r="L884" s="2" t="n">
        <f aca="false">SUM(J884:K884)</f>
        <v>-220.658804781363</v>
      </c>
      <c r="M884" s="2" t="n">
        <f aca="false">+L884+M883</f>
        <v>-1573.461778124</v>
      </c>
    </row>
    <row r="885" customFormat="false" ht="12.75" hidden="false" customHeight="false" outlineLevel="0" collapsed="false">
      <c r="A885" s="0" t="n">
        <v>882</v>
      </c>
      <c r="B885" s="7" t="s">
        <v>896</v>
      </c>
      <c r="C885" s="1" t="n">
        <v>163.600534373185</v>
      </c>
      <c r="D885" s="1" t="n">
        <v>8410.66911051627</v>
      </c>
      <c r="E885" s="1" t="n">
        <v>-15.8691113597142</v>
      </c>
      <c r="F885" s="1" t="n">
        <v>23.84</v>
      </c>
      <c r="G885" s="1" t="n">
        <v>70.47</v>
      </c>
      <c r="H885" s="1" t="n">
        <v>40.9011183530092</v>
      </c>
      <c r="I885" s="1" t="n">
        <v>103.192648142576</v>
      </c>
      <c r="J885" s="2" t="n">
        <f aca="false">(F885-F884)*H885</f>
        <v>-2.4540671011805</v>
      </c>
      <c r="K885" s="2" t="n">
        <f aca="false">(G885-G884)*I885</f>
        <v>-13.4150442585344</v>
      </c>
      <c r="L885" s="2" t="n">
        <f aca="false">SUM(J885:K885)</f>
        <v>-15.8691113597149</v>
      </c>
      <c r="M885" s="2" t="n">
        <f aca="false">+L885+M884</f>
        <v>-1589.33088948372</v>
      </c>
    </row>
    <row r="886" customFormat="false" ht="12.75" hidden="false" customHeight="false" outlineLevel="0" collapsed="false">
      <c r="A886" s="0" t="n">
        <v>883</v>
      </c>
      <c r="B886" s="7" t="s">
        <v>897</v>
      </c>
      <c r="C886" s="1" t="n">
        <v>117.644054178854</v>
      </c>
      <c r="D886" s="1" t="n">
        <v>8180.55906897467</v>
      </c>
      <c r="E886" s="1" t="n">
        <v>-230.110041541606</v>
      </c>
      <c r="F886" s="1" t="n">
        <v>23.19</v>
      </c>
      <c r="G886" s="1" t="n">
        <v>68.51</v>
      </c>
      <c r="H886" s="1" t="n">
        <v>41.779219225049</v>
      </c>
      <c r="I886" s="1" t="n">
        <v>103.547729104757</v>
      </c>
      <c r="J886" s="2" t="n">
        <f aca="false">(F886-F885)*H886</f>
        <v>-27.1564924962818</v>
      </c>
      <c r="K886" s="2" t="n">
        <f aca="false">(G886-G885)*I886</f>
        <v>-202.953549045323</v>
      </c>
      <c r="L886" s="2" t="n">
        <f aca="false">SUM(J886:K886)</f>
        <v>-230.110041541605</v>
      </c>
      <c r="M886" s="2" t="n">
        <f aca="false">+L886+M885</f>
        <v>-1819.44093102532</v>
      </c>
    </row>
    <row r="887" customFormat="false" ht="12.75" hidden="false" customHeight="false" outlineLevel="0" collapsed="false">
      <c r="A887" s="0" t="n">
        <v>884</v>
      </c>
      <c r="B887" s="7" t="s">
        <v>898</v>
      </c>
      <c r="C887" s="1" t="n">
        <v>89.3532605695333</v>
      </c>
      <c r="D887" s="1" t="n">
        <v>7876.73013014417</v>
      </c>
      <c r="E887" s="1" t="n">
        <v>-303.828938830494</v>
      </c>
      <c r="F887" s="1" t="n">
        <v>22.03</v>
      </c>
      <c r="G887" s="1" t="n">
        <v>66.06</v>
      </c>
      <c r="H887" s="1" t="n">
        <v>43.779219225049</v>
      </c>
      <c r="I887" s="1" t="n">
        <v>103.283691644669</v>
      </c>
      <c r="J887" s="2" t="n">
        <f aca="false">(F887-F886)*H887</f>
        <v>-50.7838943010568</v>
      </c>
      <c r="K887" s="2" t="n">
        <f aca="false">(G887-G886)*I887</f>
        <v>-253.045044529439</v>
      </c>
      <c r="L887" s="2" t="n">
        <f aca="false">SUM(J887:K887)</f>
        <v>-303.828938830496</v>
      </c>
      <c r="M887" s="2" t="n">
        <f aca="false">+L887+M886</f>
        <v>-2123.26986985582</v>
      </c>
    </row>
    <row r="888" customFormat="false" ht="12.75" hidden="false" customHeight="false" outlineLevel="0" collapsed="false">
      <c r="A888" s="0" t="n">
        <v>885</v>
      </c>
      <c r="B888" s="7" t="s">
        <v>899</v>
      </c>
      <c r="C888" s="1" t="n">
        <v>80.2678787624445</v>
      </c>
      <c r="D888" s="1" t="n">
        <v>7867.36471091058</v>
      </c>
      <c r="E888" s="1" t="n">
        <v>-9.36541923359164</v>
      </c>
      <c r="F888" s="1" t="n">
        <v>22.7</v>
      </c>
      <c r="G888" s="1" t="n">
        <v>65.69</v>
      </c>
      <c r="H888" s="1" t="n">
        <v>43.2351694852114</v>
      </c>
      <c r="I888" s="1" t="n">
        <v>103.602656185627</v>
      </c>
      <c r="J888" s="2" t="n">
        <f aca="false">(F888-F887)*H888</f>
        <v>28.9675635550916</v>
      </c>
      <c r="K888" s="2" t="n">
        <f aca="false">(G888-G887)*I888</f>
        <v>-38.3329827886825</v>
      </c>
      <c r="L888" s="2" t="n">
        <f aca="false">SUM(J888:K888)</f>
        <v>-9.3654192335909</v>
      </c>
      <c r="M888" s="2" t="n">
        <f aca="false">+L888+M887</f>
        <v>-2132.63528908941</v>
      </c>
    </row>
    <row r="889" customFormat="false" ht="12.75" hidden="false" customHeight="false" outlineLevel="0" collapsed="false">
      <c r="A889" s="0" t="n">
        <v>886</v>
      </c>
      <c r="B889" s="7" t="s">
        <v>900</v>
      </c>
      <c r="C889" s="1" t="n">
        <v>14.5778787624445</v>
      </c>
      <c r="D889" s="1" t="n">
        <v>7673.34863252904</v>
      </c>
      <c r="E889" s="1" t="n">
        <v>-194.016078381537</v>
      </c>
      <c r="F889" s="1" t="n">
        <v>21.14</v>
      </c>
      <c r="G889" s="1" t="n">
        <v>64.48</v>
      </c>
      <c r="H889" s="1" t="n">
        <v>43.2351694852114</v>
      </c>
      <c r="I889" s="1" t="n">
        <v>104.602656185627</v>
      </c>
      <c r="J889" s="2" t="n">
        <f aca="false">(F889-F888)*H889</f>
        <v>-67.4468643969297</v>
      </c>
      <c r="K889" s="2" t="n">
        <f aca="false">(G889-G888)*I889</f>
        <v>-126.569213984608</v>
      </c>
      <c r="L889" s="2" t="n">
        <f aca="false">SUM(J889:K889)</f>
        <v>-194.016078381538</v>
      </c>
      <c r="M889" s="2" t="n">
        <f aca="false">+L889+M888</f>
        <v>-2326.65136747095</v>
      </c>
    </row>
    <row r="890" customFormat="false" ht="12.75" hidden="false" customHeight="false" outlineLevel="0" collapsed="false">
      <c r="A890" s="0" t="n">
        <v>887</v>
      </c>
      <c r="B890" s="7" t="s">
        <v>901</v>
      </c>
      <c r="C890" s="1" t="n">
        <v>53.9711540627088</v>
      </c>
      <c r="D890" s="1" t="n">
        <v>7943.50993008103</v>
      </c>
      <c r="E890" s="1" t="n">
        <v>270.161297551988</v>
      </c>
      <c r="F890" s="1" t="n">
        <v>22.54</v>
      </c>
      <c r="G890" s="1" t="n">
        <v>66.5</v>
      </c>
      <c r="H890" s="1" t="n">
        <v>42.6506638675928</v>
      </c>
      <c r="I890" s="1" t="n">
        <v>104.183350563049</v>
      </c>
      <c r="J890" s="2" t="n">
        <f aca="false">(F890-F889)*H890</f>
        <v>59.7109294146299</v>
      </c>
      <c r="K890" s="2" t="n">
        <f aca="false">(G890-G889)*I890</f>
        <v>210.450368137359</v>
      </c>
      <c r="L890" s="2" t="n">
        <f aca="false">SUM(J890:K890)</f>
        <v>270.161297551988</v>
      </c>
      <c r="M890" s="2" t="n">
        <f aca="false">+L890+M889</f>
        <v>-2056.49006991896</v>
      </c>
    </row>
    <row r="891" customFormat="false" ht="12.75" hidden="false" customHeight="false" outlineLevel="0" collapsed="false">
      <c r="A891" s="0" t="n">
        <v>888</v>
      </c>
      <c r="B891" s="7" t="s">
        <v>902</v>
      </c>
      <c r="C891" s="1" t="n">
        <v>93.5790127634611</v>
      </c>
      <c r="D891" s="1" t="n">
        <v>8549.61436785515</v>
      </c>
      <c r="E891" s="1" t="n">
        <v>606.104437774123</v>
      </c>
      <c r="F891" s="1" t="n">
        <v>24.36</v>
      </c>
      <c r="G891" s="1" t="n">
        <v>71.6</v>
      </c>
      <c r="H891" s="1" t="n">
        <v>44.6506638675928</v>
      </c>
      <c r="I891" s="1" t="n">
        <v>102.909848928452</v>
      </c>
      <c r="J891" s="2" t="n">
        <f aca="false">(F891-F890)*H891</f>
        <v>81.2642082390189</v>
      </c>
      <c r="K891" s="2" t="n">
        <f aca="false">(G891-G890)*I891</f>
        <v>524.840229535105</v>
      </c>
      <c r="L891" s="2" t="n">
        <f aca="false">SUM(J891:K891)</f>
        <v>606.104437774124</v>
      </c>
      <c r="M891" s="2" t="n">
        <f aca="false">+L891+M890</f>
        <v>-1450.38563214484</v>
      </c>
    </row>
    <row r="892" customFormat="false" ht="12.75" hidden="false" customHeight="false" outlineLevel="0" collapsed="false">
      <c r="A892" s="0" t="n">
        <v>889</v>
      </c>
      <c r="B892" s="7" t="s">
        <v>903</v>
      </c>
      <c r="C892" s="1" t="n">
        <v>66.1844495176878</v>
      </c>
      <c r="D892" s="1" t="n">
        <v>8545.28767249417</v>
      </c>
      <c r="E892" s="1" t="n">
        <v>-4.32669536098729</v>
      </c>
      <c r="F892" s="1" t="n">
        <v>24.85</v>
      </c>
      <c r="G892" s="1" t="n">
        <v>71.34</v>
      </c>
      <c r="H892" s="1" t="n">
        <v>45.7752354294062</v>
      </c>
      <c r="I892" s="1" t="n">
        <v>102.909848928452</v>
      </c>
      <c r="J892" s="2" t="n">
        <f aca="false">(F892-F891)*H892</f>
        <v>22.4298653604091</v>
      </c>
      <c r="K892" s="2" t="n">
        <f aca="false">(G892-G891)*I892</f>
        <v>-26.7565607213966</v>
      </c>
      <c r="L892" s="2" t="n">
        <f aca="false">SUM(J892:K892)</f>
        <v>-4.32669536098745</v>
      </c>
      <c r="M892" s="2" t="n">
        <f aca="false">+L892+M891</f>
        <v>-1454.71232750582</v>
      </c>
    </row>
    <row r="893" customFormat="false" ht="12.75" hidden="false" customHeight="false" outlineLevel="0" collapsed="false">
      <c r="A893" s="0" t="n">
        <v>890</v>
      </c>
      <c r="B893" s="7" t="s">
        <v>904</v>
      </c>
      <c r="C893" s="1" t="n">
        <v>91.2603289213385</v>
      </c>
      <c r="D893" s="1" t="n">
        <v>8488.43835721697</v>
      </c>
      <c r="E893" s="1" t="n">
        <v>-56.8493152771898</v>
      </c>
      <c r="F893" s="1" t="n">
        <v>23.96</v>
      </c>
      <c r="G893" s="1" t="n">
        <v>71.18</v>
      </c>
      <c r="H893" s="1" t="n">
        <v>45.4156617969275</v>
      </c>
      <c r="I893" s="1" t="n">
        <v>102.683601737022</v>
      </c>
      <c r="J893" s="2" t="n">
        <f aca="false">(F893-F892)*H893</f>
        <v>-40.4199389992655</v>
      </c>
      <c r="K893" s="2" t="n">
        <f aca="false">(G893-G892)*I893</f>
        <v>-16.4293762779232</v>
      </c>
      <c r="L893" s="2" t="n">
        <f aca="false">SUM(J893:K893)</f>
        <v>-56.8493152771887</v>
      </c>
      <c r="M893" s="2" t="n">
        <f aca="false">+L893+M892</f>
        <v>-1511.56164278301</v>
      </c>
    </row>
    <row r="894" customFormat="false" ht="12.75" hidden="false" customHeight="false" outlineLevel="0" collapsed="false">
      <c r="A894" s="0" t="n">
        <v>891</v>
      </c>
      <c r="B894" s="7" t="s">
        <v>905</v>
      </c>
      <c r="C894" s="1" t="n">
        <v>171.482074598333</v>
      </c>
      <c r="D894" s="1" t="n">
        <v>8604.92902401622</v>
      </c>
      <c r="E894" s="1" t="n">
        <v>116.490666799245</v>
      </c>
      <c r="F894" s="1" t="n">
        <v>25.1</v>
      </c>
      <c r="G894" s="1" t="n">
        <v>71.82</v>
      </c>
      <c r="H894" s="1" t="n">
        <v>45.1134713739157</v>
      </c>
      <c r="I894" s="1" t="n">
        <v>101.658295989037</v>
      </c>
      <c r="J894" s="2" t="n">
        <f aca="false">(F894-F893)*H894</f>
        <v>51.4293573662639</v>
      </c>
      <c r="K894" s="2" t="n">
        <f aca="false">(G894-G893)*I894</f>
        <v>65.0613094329823</v>
      </c>
      <c r="L894" s="2" t="n">
        <f aca="false">SUM(J894:K894)</f>
        <v>116.490666799246</v>
      </c>
      <c r="M894" s="2" t="n">
        <f aca="false">+L894+M893</f>
        <v>-1395.07097598377</v>
      </c>
    </row>
    <row r="895" customFormat="false" ht="12.75" hidden="false" customHeight="false" outlineLevel="0" collapsed="false">
      <c r="A895" s="0" t="n">
        <v>892</v>
      </c>
      <c r="B895" s="7" t="s">
        <v>906</v>
      </c>
      <c r="C895" s="1" t="n">
        <v>89.8265326752867</v>
      </c>
      <c r="D895" s="1" t="n">
        <v>8279.97386989634</v>
      </c>
      <c r="E895" s="1" t="n">
        <v>-324.955154119878</v>
      </c>
      <c r="F895" s="1" t="n">
        <v>20.79</v>
      </c>
      <c r="G895" s="1" t="n">
        <v>70.57</v>
      </c>
      <c r="H895" s="1" t="n">
        <v>45.6355378478766</v>
      </c>
      <c r="I895" s="1" t="n">
        <v>102.612788796425</v>
      </c>
      <c r="J895" s="2" t="n">
        <f aca="false">(F895-F894)*H895</f>
        <v>-196.689168124348</v>
      </c>
      <c r="K895" s="2" t="n">
        <f aca="false">(G895-G894)*I895</f>
        <v>-128.265985995531</v>
      </c>
      <c r="L895" s="2" t="n">
        <f aca="false">SUM(J895:K895)</f>
        <v>-324.955154119879</v>
      </c>
      <c r="M895" s="2" t="n">
        <f aca="false">+L895+M894</f>
        <v>-1720.02613010365</v>
      </c>
    </row>
    <row r="896" customFormat="false" ht="12.75" hidden="false" customHeight="false" outlineLevel="0" collapsed="false">
      <c r="A896" s="0" t="n">
        <v>893</v>
      </c>
      <c r="B896" s="7" t="s">
        <v>907</v>
      </c>
      <c r="C896" s="1" t="n">
        <v>19.2565326752867</v>
      </c>
      <c r="D896" s="1" t="n">
        <v>8449.32195107546</v>
      </c>
      <c r="E896" s="1" t="n">
        <v>169.348081179112</v>
      </c>
      <c r="F896" s="1" t="n">
        <v>19.96</v>
      </c>
      <c r="G896" s="1" t="n">
        <v>72.57</v>
      </c>
      <c r="H896" s="1" t="n">
        <v>45.6355378478766</v>
      </c>
      <c r="I896" s="1" t="n">
        <v>103.612788796425</v>
      </c>
      <c r="J896" s="2" t="n">
        <f aca="false">(F896-F895)*H896</f>
        <v>-37.8774964137375</v>
      </c>
      <c r="K896" s="2" t="n">
        <f aca="false">(G896-G895)*I896</f>
        <v>207.22557759285</v>
      </c>
      <c r="L896" s="2" t="n">
        <f aca="false">SUM(J896:K896)</f>
        <v>169.348081179112</v>
      </c>
      <c r="M896" s="2" t="n">
        <f aca="false">+L896+M895</f>
        <v>-1550.67804892453</v>
      </c>
    </row>
    <row r="897" customFormat="false" ht="12.75" hidden="false" customHeight="false" outlineLevel="0" collapsed="false">
      <c r="A897" s="0" t="n">
        <v>894</v>
      </c>
      <c r="B897" s="7" t="s">
        <v>908</v>
      </c>
      <c r="C897" s="1" t="n">
        <v>19.2565326752867</v>
      </c>
      <c r="D897" s="1" t="n">
        <v>8098.98730781253</v>
      </c>
      <c r="E897" s="1" t="n">
        <v>-350.334643262922</v>
      </c>
      <c r="F897" s="1" t="n">
        <v>19.98</v>
      </c>
      <c r="G897" s="1" t="n">
        <v>69.18</v>
      </c>
      <c r="H897" s="1" t="n">
        <v>45.6355378478766</v>
      </c>
      <c r="I897" s="1" t="n">
        <v>103.612788796425</v>
      </c>
      <c r="J897" s="2" t="n">
        <f aca="false">(F897-F896)*H897</f>
        <v>0.912710756957512</v>
      </c>
      <c r="K897" s="2" t="n">
        <f aca="false">(G897-G896)*I897</f>
        <v>-351.247354019879</v>
      </c>
      <c r="L897" s="2" t="n">
        <f aca="false">SUM(J897:K897)</f>
        <v>-350.334643262922</v>
      </c>
      <c r="M897" s="2" t="n">
        <f aca="false">+L897+M896</f>
        <v>-1901.01269218746</v>
      </c>
    </row>
    <row r="898" customFormat="false" ht="12.75" hidden="false" customHeight="false" outlineLevel="0" collapsed="false">
      <c r="A898" s="0" t="n">
        <v>895</v>
      </c>
      <c r="B898" s="7" t="s">
        <v>909</v>
      </c>
      <c r="C898" s="1" t="n">
        <v>59.2165326752867</v>
      </c>
      <c r="D898" s="1" t="n">
        <v>7863.23694257494</v>
      </c>
      <c r="E898" s="1" t="n">
        <v>-235.750365237594</v>
      </c>
      <c r="F898" s="1" t="n">
        <v>19.54</v>
      </c>
      <c r="G898" s="1" t="n">
        <v>67.09</v>
      </c>
      <c r="H898" s="1" t="n">
        <v>43.6355378478766</v>
      </c>
      <c r="I898" s="1" t="n">
        <v>103.612788796425</v>
      </c>
      <c r="J898" s="2" t="n">
        <f aca="false">(F898-F897)*H898</f>
        <v>-19.1996366530658</v>
      </c>
      <c r="K898" s="2" t="n">
        <f aca="false">(G898-G897)*I898</f>
        <v>-216.550728584529</v>
      </c>
      <c r="L898" s="2" t="n">
        <f aca="false">SUM(J898:K898)</f>
        <v>-235.750365237594</v>
      </c>
      <c r="M898" s="2" t="n">
        <f aca="false">+L898+M897</f>
        <v>-2136.76305742505</v>
      </c>
    </row>
    <row r="899" customFormat="false" ht="12.75" hidden="false" customHeight="false" outlineLevel="0" collapsed="false">
      <c r="A899" s="0" t="n">
        <v>896</v>
      </c>
      <c r="B899" s="7" t="s">
        <v>910</v>
      </c>
      <c r="C899" s="1" t="n">
        <v>34.7852830305304</v>
      </c>
      <c r="D899" s="1" t="n">
        <v>7763.25645924281</v>
      </c>
      <c r="E899" s="1" t="n">
        <v>-99.9804833321286</v>
      </c>
      <c r="F899" s="1" t="n">
        <v>19.09</v>
      </c>
      <c r="G899" s="1" t="n">
        <v>66.32</v>
      </c>
      <c r="H899" s="1" t="n">
        <v>44.8858576864004</v>
      </c>
      <c r="I899" s="1" t="n">
        <v>103.612788796425</v>
      </c>
      <c r="J899" s="2" t="n">
        <f aca="false">(F899-F898)*H899</f>
        <v>-20.1986359588801</v>
      </c>
      <c r="K899" s="2" t="n">
        <f aca="false">(G899-G898)*I899</f>
        <v>-79.7818473732483</v>
      </c>
      <c r="L899" s="2" t="n">
        <f aca="false">SUM(J899:K899)</f>
        <v>-99.9804833321285</v>
      </c>
      <c r="M899" s="2" t="n">
        <f aca="false">+L899+M898</f>
        <v>-2236.74354075718</v>
      </c>
    </row>
    <row r="900" customFormat="false" ht="12.75" hidden="false" customHeight="false" outlineLevel="0" collapsed="false">
      <c r="A900" s="0" t="n">
        <v>897</v>
      </c>
      <c r="B900" s="7" t="s">
        <v>911</v>
      </c>
      <c r="C900" s="1" t="n">
        <v>55.6820019092765</v>
      </c>
      <c r="D900" s="1" t="n">
        <v>7856.29674062174</v>
      </c>
      <c r="E900" s="1" t="n">
        <v>93.040281378926</v>
      </c>
      <c r="F900" s="1" t="n">
        <v>18.47</v>
      </c>
      <c r="G900" s="1" t="n">
        <v>67.48</v>
      </c>
      <c r="H900" s="1" t="n">
        <v>43.7912155240774</v>
      </c>
      <c r="I900" s="1" t="n">
        <v>103.612788796425</v>
      </c>
      <c r="J900" s="2" t="n">
        <f aca="false">(F900-F899)*H900</f>
        <v>-27.150553624928</v>
      </c>
      <c r="K900" s="2" t="n">
        <f aca="false">(G900-G899)*I900</f>
        <v>120.190835003854</v>
      </c>
      <c r="L900" s="2" t="n">
        <f aca="false">SUM(J900:K900)</f>
        <v>93.0402813789261</v>
      </c>
      <c r="M900" s="2" t="n">
        <f aca="false">+L900+M899</f>
        <v>-2143.70325937825</v>
      </c>
    </row>
    <row r="901" customFormat="false" ht="12.75" hidden="false" customHeight="false" outlineLevel="0" collapsed="false">
      <c r="A901" s="0" t="n">
        <v>898</v>
      </c>
      <c r="B901" s="7" t="s">
        <v>912</v>
      </c>
      <c r="C901" s="1" t="n">
        <v>37.7508752956595</v>
      </c>
      <c r="D901" s="1" t="n">
        <v>7769.5073425303</v>
      </c>
      <c r="E901" s="1" t="n">
        <v>-86.7893980914359</v>
      </c>
      <c r="F901" s="1" t="n">
        <v>18.59</v>
      </c>
      <c r="G901" s="1" t="n">
        <v>66.59</v>
      </c>
      <c r="H901" s="1" t="n">
        <v>44.9120365232229</v>
      </c>
      <c r="I901" s="1" t="n">
        <v>103.571733117104</v>
      </c>
      <c r="J901" s="2" t="n">
        <f aca="false">(F901-F900)*H901</f>
        <v>5.38944438278679</v>
      </c>
      <c r="K901" s="2" t="n">
        <f aca="false">(G901-G900)*I901</f>
        <v>-92.1788424742226</v>
      </c>
      <c r="L901" s="2" t="n">
        <f aca="false">SUM(J901:K901)</f>
        <v>-86.7893980914358</v>
      </c>
      <c r="M901" s="2" t="n">
        <f aca="false">+L901+M900</f>
        <v>-2230.49265746969</v>
      </c>
    </row>
    <row r="902" customFormat="false" ht="12.75" hidden="false" customHeight="false" outlineLevel="0" collapsed="false">
      <c r="A902" s="0" t="n">
        <v>899</v>
      </c>
      <c r="B902" s="7" t="s">
        <v>913</v>
      </c>
      <c r="C902" s="1" t="n">
        <v>20.186084473988</v>
      </c>
      <c r="D902" s="1" t="n">
        <v>7670.47405003633</v>
      </c>
      <c r="E902" s="1" t="n">
        <v>-99.0332924939694</v>
      </c>
      <c r="F902" s="1" t="n">
        <v>18.96</v>
      </c>
      <c r="G902" s="1" t="n">
        <v>65.47</v>
      </c>
      <c r="H902" s="1" t="n">
        <v>45.8568881005049</v>
      </c>
      <c r="I902" s="1" t="n">
        <v>103.571733117104</v>
      </c>
      <c r="J902" s="2" t="n">
        <f aca="false">(F902-F901)*H902</f>
        <v>16.9670485971869</v>
      </c>
      <c r="K902" s="2" t="n">
        <f aca="false">(G902-G901)*I902</f>
        <v>-116.000341091157</v>
      </c>
      <c r="L902" s="2" t="n">
        <f aca="false">SUM(J902:K902)</f>
        <v>-99.0332924939701</v>
      </c>
      <c r="M902" s="2" t="n">
        <f aca="false">+L902+M901</f>
        <v>-2329.52594996366</v>
      </c>
    </row>
    <row r="903" customFormat="false" ht="12.75" hidden="false" customHeight="false" outlineLevel="0" collapsed="false">
      <c r="A903" s="0" t="n">
        <v>900</v>
      </c>
      <c r="B903" s="7" t="s">
        <v>914</v>
      </c>
      <c r="C903" s="1" t="n">
        <v>58.106084473988</v>
      </c>
      <c r="D903" s="1" t="n">
        <v>7703.33701532196</v>
      </c>
      <c r="E903" s="1" t="n">
        <v>32.8629652856289</v>
      </c>
      <c r="F903" s="1" t="n">
        <v>18.93</v>
      </c>
      <c r="G903" s="1" t="n">
        <v>65.8</v>
      </c>
      <c r="H903" s="1" t="n">
        <v>43.8568881005049</v>
      </c>
      <c r="I903" s="1" t="n">
        <v>103.571733117104</v>
      </c>
      <c r="J903" s="2" t="n">
        <f aca="false">(F903-F902)*H903</f>
        <v>-1.3157066430152</v>
      </c>
      <c r="K903" s="2" t="n">
        <f aca="false">(G903-G902)*I903</f>
        <v>34.1786719286441</v>
      </c>
      <c r="L903" s="2" t="n">
        <f aca="false">SUM(J903:K903)</f>
        <v>32.8629652856289</v>
      </c>
      <c r="M903" s="2" t="n">
        <f aca="false">+L903+M902</f>
        <v>-2296.66298467803</v>
      </c>
    </row>
    <row r="904" customFormat="false" ht="12.75" hidden="false" customHeight="false" outlineLevel="0" collapsed="false">
      <c r="A904" s="0" t="n">
        <v>901</v>
      </c>
      <c r="B904" s="7" t="s">
        <v>915</v>
      </c>
      <c r="C904" s="1" t="n">
        <v>68.052956047019</v>
      </c>
      <c r="D904" s="1" t="n">
        <v>7737.46213928263</v>
      </c>
      <c r="E904" s="1" t="n">
        <v>34.1251239606736</v>
      </c>
      <c r="F904" s="1" t="n">
        <v>18.79</v>
      </c>
      <c r="G904" s="1" t="n">
        <v>66.19</v>
      </c>
      <c r="H904" s="1" t="n">
        <v>44.1302118450403</v>
      </c>
      <c r="I904" s="1" t="n">
        <v>103.341932356358</v>
      </c>
      <c r="J904" s="2" t="n">
        <f aca="false">(F904-F903)*H904</f>
        <v>-6.17822965830567</v>
      </c>
      <c r="K904" s="2" t="n">
        <f aca="false">(G904-G903)*I904</f>
        <v>40.3033536189797</v>
      </c>
      <c r="L904" s="2" t="n">
        <f aca="false">SUM(J904:K904)</f>
        <v>34.125123960674</v>
      </c>
      <c r="M904" s="2" t="n">
        <f aca="false">+L904+M903</f>
        <v>-2262.53786071736</v>
      </c>
    </row>
    <row r="905" customFormat="false" ht="12.75" hidden="false" customHeight="false" outlineLevel="0" collapsed="false">
      <c r="A905" s="0" t="n">
        <v>902</v>
      </c>
      <c r="B905" s="7" t="s">
        <v>916</v>
      </c>
      <c r="C905" s="1" t="n">
        <v>44.1019191413727</v>
      </c>
      <c r="D905" s="1" t="n">
        <v>7778.25611258652</v>
      </c>
      <c r="E905" s="1" t="n">
        <v>40.7939733038847</v>
      </c>
      <c r="F905" s="1" t="n">
        <v>19.06</v>
      </c>
      <c r="G905" s="1" t="n">
        <v>66.47</v>
      </c>
      <c r="H905" s="1" t="n">
        <v>43.2995956689119</v>
      </c>
      <c r="I905" s="1" t="n">
        <v>103.939580261707</v>
      </c>
      <c r="J905" s="2" t="n">
        <f aca="false">(F905-F904)*H905</f>
        <v>11.6908908306062</v>
      </c>
      <c r="K905" s="2" t="n">
        <f aca="false">(G905-G904)*I905</f>
        <v>29.1030824732781</v>
      </c>
      <c r="L905" s="2" t="n">
        <f aca="false">SUM(J905:K905)</f>
        <v>40.7939733038843</v>
      </c>
      <c r="M905" s="2" t="n">
        <f aca="false">+L905+M904</f>
        <v>-2221.74388741347</v>
      </c>
    </row>
    <row r="906" customFormat="false" ht="12.75" hidden="false" customHeight="false" outlineLevel="0" collapsed="false">
      <c r="A906" s="0" t="n">
        <v>903</v>
      </c>
      <c r="B906" s="7" t="s">
        <v>917</v>
      </c>
      <c r="C906" s="1" t="n">
        <v>55.2568106525745</v>
      </c>
      <c r="D906" s="1" t="n">
        <v>7912.57980289426</v>
      </c>
      <c r="E906" s="1" t="n">
        <v>134.323690307737</v>
      </c>
      <c r="F906" s="1" t="n">
        <v>19.82</v>
      </c>
      <c r="G906" s="1" t="n">
        <v>67.45</v>
      </c>
      <c r="H906" s="1" t="n">
        <v>42.714344277978</v>
      </c>
      <c r="I906" s="1" t="n">
        <v>103.939580261707</v>
      </c>
      <c r="J906" s="2" t="n">
        <f aca="false">(F906-F905)*H906</f>
        <v>32.4629016512633</v>
      </c>
      <c r="K906" s="2" t="n">
        <f aca="false">(G906-G905)*I906</f>
        <v>101.860788656473</v>
      </c>
      <c r="L906" s="2" t="n">
        <f aca="false">SUM(J906:K906)</f>
        <v>134.323690307737</v>
      </c>
      <c r="M906" s="2" t="n">
        <f aca="false">+L906+M905</f>
        <v>-2087.42019710574</v>
      </c>
    </row>
    <row r="907" customFormat="false" ht="12.75" hidden="false" customHeight="false" outlineLevel="0" collapsed="false">
      <c r="A907" s="0" t="n">
        <v>904</v>
      </c>
      <c r="B907" s="7" t="s">
        <v>918</v>
      </c>
      <c r="C907" s="1" t="n">
        <v>30.7222276895847</v>
      </c>
      <c r="D907" s="1" t="n">
        <v>7840.3089293858</v>
      </c>
      <c r="E907" s="1" t="n">
        <v>-72.2708735084534</v>
      </c>
      <c r="F907" s="1" t="n">
        <v>19.5</v>
      </c>
      <c r="G907" s="1" t="n">
        <v>66.89</v>
      </c>
      <c r="H907" s="1" t="n">
        <v>43.952214255929</v>
      </c>
      <c r="I907" s="1" t="n">
        <v>103.939580261707</v>
      </c>
      <c r="J907" s="2" t="n">
        <f aca="false">(F907-F906)*H907</f>
        <v>-14.0647085618973</v>
      </c>
      <c r="K907" s="2" t="n">
        <f aca="false">(G907-G906)*I907</f>
        <v>-58.2061649465562</v>
      </c>
      <c r="L907" s="2" t="n">
        <f aca="false">SUM(J907:K907)</f>
        <v>-72.2708735084535</v>
      </c>
      <c r="M907" s="2" t="n">
        <f aca="false">+L907+M906</f>
        <v>-2159.69107061419</v>
      </c>
    </row>
    <row r="908" customFormat="false" ht="12.75" hidden="false" customHeight="false" outlineLevel="0" collapsed="false">
      <c r="A908" s="0" t="n">
        <v>905</v>
      </c>
      <c r="B908" s="7" t="s">
        <v>919</v>
      </c>
      <c r="C908" s="1" t="n">
        <v>11.2222276895847</v>
      </c>
      <c r="D908" s="1" t="n">
        <v>7744.68252911221</v>
      </c>
      <c r="E908" s="1" t="n">
        <v>-95.6264002735925</v>
      </c>
      <c r="F908" s="1" t="n">
        <v>19.13</v>
      </c>
      <c r="G908" s="1" t="n">
        <v>66.13</v>
      </c>
      <c r="H908" s="1" t="n">
        <v>44.952214255929</v>
      </c>
      <c r="I908" s="1" t="n">
        <v>103.939580261707</v>
      </c>
      <c r="J908" s="2" t="n">
        <f aca="false">(F908-F907)*H908</f>
        <v>-16.6323192746938</v>
      </c>
      <c r="K908" s="2" t="n">
        <f aca="false">(G908-G907)*I908</f>
        <v>-78.9940809988978</v>
      </c>
      <c r="L908" s="2" t="n">
        <f aca="false">SUM(J908:K908)</f>
        <v>-95.6264002735916</v>
      </c>
      <c r="M908" s="2" t="n">
        <f aca="false">+L908+M907</f>
        <v>-2255.31747088778</v>
      </c>
    </row>
    <row r="909" customFormat="false" ht="12.75" hidden="false" customHeight="false" outlineLevel="0" collapsed="false">
      <c r="A909" s="0" t="n">
        <v>906</v>
      </c>
      <c r="B909" s="7" t="s">
        <v>920</v>
      </c>
      <c r="C909" s="1" t="n">
        <v>11.2222276895847</v>
      </c>
      <c r="D909" s="1" t="n">
        <v>7772.9435024805</v>
      </c>
      <c r="E909" s="1" t="n">
        <v>28.2609733682875</v>
      </c>
      <c r="F909" s="1" t="n">
        <v>19.25</v>
      </c>
      <c r="G909" s="1" t="n">
        <v>66.35</v>
      </c>
      <c r="H909" s="1" t="n">
        <v>44.952214255929</v>
      </c>
      <c r="I909" s="1" t="n">
        <v>103.939580261707</v>
      </c>
      <c r="J909" s="2" t="n">
        <f aca="false">(F909-F908)*H909</f>
        <v>5.39426571071153</v>
      </c>
      <c r="K909" s="2" t="n">
        <f aca="false">(G909-G908)*I909</f>
        <v>22.8667076575754</v>
      </c>
      <c r="L909" s="2" t="n">
        <f aca="false">SUM(J909:K909)</f>
        <v>28.2609733682869</v>
      </c>
      <c r="M909" s="2" t="n">
        <f aca="false">+L909+M908</f>
        <v>-2227.05649751949</v>
      </c>
    </row>
    <row r="910" customFormat="false" ht="12.75" hidden="false" customHeight="false" outlineLevel="0" collapsed="false">
      <c r="A910" s="0" t="n">
        <v>907</v>
      </c>
      <c r="B910" s="7" t="s">
        <v>921</v>
      </c>
      <c r="C910" s="1" t="n">
        <v>11.2222276895847</v>
      </c>
      <c r="D910" s="1" t="n">
        <v>7602.34025290098</v>
      </c>
      <c r="E910" s="1" t="n">
        <v>-170.603249579519</v>
      </c>
      <c r="F910" s="1" t="n">
        <v>18.9</v>
      </c>
      <c r="G910" s="1" t="n">
        <v>64.86</v>
      </c>
      <c r="H910" s="1" t="n">
        <v>44.952214255929</v>
      </c>
      <c r="I910" s="1" t="n">
        <v>103.939580261707</v>
      </c>
      <c r="J910" s="2" t="n">
        <f aca="false">(F910-F909)*H910</f>
        <v>-15.7332749895752</v>
      </c>
      <c r="K910" s="2" t="n">
        <f aca="false">(G910-G909)*I910</f>
        <v>-154.869974589943</v>
      </c>
      <c r="L910" s="2" t="n">
        <f aca="false">SUM(J910:K910)</f>
        <v>-170.603249579518</v>
      </c>
      <c r="M910" s="2" t="n">
        <f aca="false">+L910+M909</f>
        <v>-2397.65974709901</v>
      </c>
    </row>
    <row r="911" customFormat="false" ht="12.75" hidden="false" customHeight="false" outlineLevel="0" collapsed="false">
      <c r="A911" s="0" t="n">
        <v>908</v>
      </c>
      <c r="B911" s="7" t="s">
        <v>922</v>
      </c>
      <c r="C911" s="1" t="n">
        <v>52.1743874185886</v>
      </c>
      <c r="D911" s="1" t="n">
        <v>7624.72290844928</v>
      </c>
      <c r="E911" s="1" t="n">
        <v>22.3826555483047</v>
      </c>
      <c r="F911" s="1" t="n">
        <v>19.05</v>
      </c>
      <c r="G911" s="1" t="n">
        <v>65.01</v>
      </c>
      <c r="H911" s="1" t="n">
        <v>46.3031852394342</v>
      </c>
      <c r="I911" s="1" t="n">
        <v>102.914518415928</v>
      </c>
      <c r="J911" s="2" t="n">
        <f aca="false">(F911-F910)*H911</f>
        <v>6.94547778591523</v>
      </c>
      <c r="K911" s="2" t="n">
        <f aca="false">(G911-G910)*I911</f>
        <v>15.4371777623898</v>
      </c>
      <c r="L911" s="2" t="n">
        <f aca="false">SUM(J911:K911)</f>
        <v>22.382655548305</v>
      </c>
      <c r="M911" s="2" t="n">
        <f aca="false">+L911+M910</f>
        <v>-2375.27709155071</v>
      </c>
    </row>
    <row r="912" customFormat="false" ht="12.75" hidden="false" customHeight="false" outlineLevel="0" collapsed="false">
      <c r="A912" s="0" t="n">
        <v>909</v>
      </c>
      <c r="B912" s="7" t="s">
        <v>923</v>
      </c>
      <c r="C912" s="1" t="n">
        <v>31.811978881916</v>
      </c>
      <c r="D912" s="1" t="n">
        <v>7675.78815049913</v>
      </c>
      <c r="E912" s="1" t="n">
        <v>51.0652420498427</v>
      </c>
      <c r="F912" s="1" t="n">
        <v>19.02</v>
      </c>
      <c r="G912" s="1" t="n">
        <v>65.52</v>
      </c>
      <c r="H912" s="1" t="n">
        <v>47.372078076005</v>
      </c>
      <c r="I912" s="1" t="n">
        <v>102.914518415928</v>
      </c>
      <c r="J912" s="2" t="n">
        <f aca="false">(F912-F911)*H912</f>
        <v>-1.4211623422802</v>
      </c>
      <c r="K912" s="2" t="n">
        <f aca="false">(G912-G911)*I912</f>
        <v>52.4864043921223</v>
      </c>
      <c r="L912" s="2" t="n">
        <f aca="false">SUM(J912:K912)</f>
        <v>51.0652420498421</v>
      </c>
      <c r="M912" s="2" t="n">
        <f aca="false">+L912+M911</f>
        <v>-2324.21184950086</v>
      </c>
    </row>
    <row r="913" customFormat="false" ht="12.75" hidden="false" customHeight="false" outlineLevel="0" collapsed="false">
      <c r="A913" s="0" t="n">
        <v>910</v>
      </c>
      <c r="B913" s="7" t="s">
        <v>924</v>
      </c>
      <c r="C913" s="1" t="n">
        <v>33.7040899583306</v>
      </c>
      <c r="D913" s="1" t="n">
        <v>7711.00073306795</v>
      </c>
      <c r="E913" s="1" t="n">
        <v>35.2125825688245</v>
      </c>
      <c r="F913" s="1" t="n">
        <v>19.09</v>
      </c>
      <c r="G913" s="1" t="n">
        <v>65.83</v>
      </c>
      <c r="H913" s="1" t="n">
        <v>47.2725979983807</v>
      </c>
      <c r="I913" s="1" t="n">
        <v>102.914518415928</v>
      </c>
      <c r="J913" s="2" t="n">
        <f aca="false">(F913-F912)*H913</f>
        <v>3.30908185988666</v>
      </c>
      <c r="K913" s="2" t="n">
        <f aca="false">(G913-G912)*I913</f>
        <v>31.9035007089379</v>
      </c>
      <c r="L913" s="2" t="n">
        <f aca="false">SUM(J913:K913)</f>
        <v>35.2125825688246</v>
      </c>
      <c r="M913" s="2" t="n">
        <f aca="false">+L913+M912</f>
        <v>-2288.99926693204</v>
      </c>
    </row>
    <row r="914" customFormat="false" ht="12.75" hidden="false" customHeight="false" outlineLevel="0" collapsed="false">
      <c r="A914" s="0" t="n">
        <v>911</v>
      </c>
      <c r="B914" s="7" t="s">
        <v>925</v>
      </c>
      <c r="C914" s="1" t="n">
        <v>42.2063509630766</v>
      </c>
      <c r="D914" s="1" t="n">
        <v>7576.8203827798</v>
      </c>
      <c r="E914" s="1" t="n">
        <v>-134.180350288153</v>
      </c>
      <c r="F914" s="1" t="n">
        <v>18.73</v>
      </c>
      <c r="G914" s="1" t="n">
        <v>64.69</v>
      </c>
      <c r="H914" s="1" t="n">
        <v>46.827220261097</v>
      </c>
      <c r="I914" s="1" t="n">
        <v>102.914518415928</v>
      </c>
      <c r="J914" s="2" t="n">
        <f aca="false">(F914-F913)*H914</f>
        <v>-16.8577992939949</v>
      </c>
      <c r="K914" s="2" t="n">
        <f aca="false">(G914-G913)*I914</f>
        <v>-117.322550994158</v>
      </c>
      <c r="L914" s="2" t="n">
        <f aca="false">SUM(J914:K914)</f>
        <v>-134.180350288153</v>
      </c>
      <c r="M914" s="2" t="n">
        <f aca="false">+L914+M913</f>
        <v>-2423.17961722019</v>
      </c>
    </row>
    <row r="915" customFormat="false" ht="12.75" hidden="false" customHeight="false" outlineLevel="0" collapsed="false">
      <c r="A915" s="0" t="n">
        <v>912</v>
      </c>
      <c r="B915" s="7" t="s">
        <v>926</v>
      </c>
      <c r="C915" s="1" t="n">
        <v>26.5912724241223</v>
      </c>
      <c r="D915" s="1" t="n">
        <v>7409.74254995908</v>
      </c>
      <c r="E915" s="1" t="n">
        <v>-167.077832820713</v>
      </c>
      <c r="F915" s="1" t="n">
        <v>18.44</v>
      </c>
      <c r="G915" s="1" t="n">
        <v>63.2</v>
      </c>
      <c r="H915" s="1" t="n">
        <v>48.2723740935326</v>
      </c>
      <c r="I915" s="1" t="n">
        <v>102.737479418516</v>
      </c>
      <c r="J915" s="2" t="n">
        <f aca="false">(F915-F914)*H915</f>
        <v>-13.9989884871244</v>
      </c>
      <c r="K915" s="2" t="n">
        <f aca="false">(G915-G914)*I915</f>
        <v>-153.078844333588</v>
      </c>
      <c r="L915" s="2" t="n">
        <f aca="false">SUM(J915:K915)</f>
        <v>-167.077832820713</v>
      </c>
      <c r="M915" s="2" t="n">
        <f aca="false">+L915+M914</f>
        <v>-2590.2574500409</v>
      </c>
    </row>
    <row r="916" customFormat="false" ht="12.75" hidden="false" customHeight="false" outlineLevel="0" collapsed="false">
      <c r="A916" s="0" t="n">
        <v>913</v>
      </c>
      <c r="B916" s="7" t="s">
        <v>927</v>
      </c>
      <c r="C916" s="1" t="n">
        <v>57.9516441306081</v>
      </c>
      <c r="D916" s="1" t="n">
        <v>7565.25327520843</v>
      </c>
      <c r="E916" s="1" t="n">
        <v>155.51072524935</v>
      </c>
      <c r="F916" s="1" t="n">
        <v>18.65</v>
      </c>
      <c r="G916" s="1" t="n">
        <v>64.62</v>
      </c>
      <c r="H916" s="1" t="n">
        <v>47.3379321694374</v>
      </c>
      <c r="I916" s="1" t="n">
        <v>102.513915136457</v>
      </c>
      <c r="J916" s="2" t="n">
        <f aca="false">(F916-F915)*H916</f>
        <v>9.94096575558173</v>
      </c>
      <c r="K916" s="2" t="n">
        <f aca="false">(G916-G915)*I916</f>
        <v>145.569759493769</v>
      </c>
      <c r="L916" s="2" t="n">
        <f aca="false">SUM(J916:K916)</f>
        <v>155.510725249351</v>
      </c>
      <c r="M916" s="2" t="n">
        <f aca="false">+L916+M915</f>
        <v>-2434.74672479155</v>
      </c>
    </row>
    <row r="917" customFormat="false" ht="12.75" hidden="false" customHeight="false" outlineLevel="0" collapsed="false">
      <c r="A917" s="0" t="n">
        <v>914</v>
      </c>
      <c r="B917" s="7" t="s">
        <v>928</v>
      </c>
      <c r="C917" s="1" t="n">
        <v>69.8053688281383</v>
      </c>
      <c r="D917" s="1" t="n">
        <v>7257.23949256595</v>
      </c>
      <c r="E917" s="1" t="n">
        <v>-308.013782642484</v>
      </c>
      <c r="F917" s="1" t="n">
        <v>18.07</v>
      </c>
      <c r="G917" s="1" t="n">
        <v>61.88</v>
      </c>
      <c r="H917" s="1" t="n">
        <v>46.5206681489944</v>
      </c>
      <c r="I917" s="1" t="n">
        <v>102.566348582506</v>
      </c>
      <c r="J917" s="2" t="n">
        <f aca="false">(F917-F916)*H917</f>
        <v>-26.9819875264167</v>
      </c>
      <c r="K917" s="2" t="n">
        <f aca="false">(G917-G916)*I917</f>
        <v>-281.031795116067</v>
      </c>
      <c r="L917" s="2" t="n">
        <f aca="false">SUM(J917:K917)</f>
        <v>-308.013782642483</v>
      </c>
      <c r="M917" s="2" t="n">
        <f aca="false">+L917+M916</f>
        <v>-2742.76050743404</v>
      </c>
    </row>
    <row r="918" customFormat="false" ht="12.75" hidden="false" customHeight="false" outlineLevel="0" collapsed="false">
      <c r="A918" s="0" t="n">
        <v>915</v>
      </c>
      <c r="B918" s="7" t="s">
        <v>929</v>
      </c>
      <c r="C918" s="1" t="n">
        <v>159.762311957439</v>
      </c>
      <c r="D918" s="1" t="n">
        <v>7342.58067899938</v>
      </c>
      <c r="E918" s="1" t="n">
        <v>85.3411864334348</v>
      </c>
      <c r="F918" s="1" t="n">
        <v>18.12</v>
      </c>
      <c r="G918" s="1" t="n">
        <v>62.7</v>
      </c>
      <c r="H918" s="1" t="n">
        <v>45.9780158996582</v>
      </c>
      <c r="I918" s="1" t="n">
        <v>101.271080046892</v>
      </c>
      <c r="J918" s="2" t="n">
        <f aca="false">(F918-F917)*H918</f>
        <v>2.29890079498294</v>
      </c>
      <c r="K918" s="2" t="n">
        <f aca="false">(G918-G917)*I918</f>
        <v>83.0422856384515</v>
      </c>
      <c r="L918" s="2" t="n">
        <f aca="false">SUM(J918:K918)</f>
        <v>85.3411864334344</v>
      </c>
      <c r="M918" s="2" t="n">
        <f aca="false">+L918+M917</f>
        <v>-2657.4193210006</v>
      </c>
    </row>
    <row r="919" customFormat="false" ht="12.75" hidden="false" customHeight="false" outlineLevel="0" collapsed="false">
      <c r="A919" s="0" t="n">
        <v>916</v>
      </c>
      <c r="B919" s="7" t="s">
        <v>930</v>
      </c>
      <c r="C919" s="1" t="n">
        <v>142.184032685718</v>
      </c>
      <c r="D919" s="1" t="n">
        <v>7138.73597682234</v>
      </c>
      <c r="E919" s="1" t="n">
        <v>-203.844702177048</v>
      </c>
      <c r="F919" s="1" t="n">
        <v>17.92</v>
      </c>
      <c r="G919" s="1" t="n">
        <v>60.78</v>
      </c>
      <c r="H919" s="1" t="n">
        <v>46.9069650173187</v>
      </c>
      <c r="I919" s="1" t="n">
        <v>101.282973527908</v>
      </c>
      <c r="J919" s="2" t="n">
        <f aca="false">(F919-F918)*H919</f>
        <v>-9.38139300346371</v>
      </c>
      <c r="K919" s="2" t="n">
        <f aca="false">(G919-G918)*I919</f>
        <v>-194.463309173584</v>
      </c>
      <c r="L919" s="2" t="n">
        <f aca="false">SUM(J919:K919)</f>
        <v>-203.844702177047</v>
      </c>
      <c r="M919" s="2" t="n">
        <f aca="false">+L919+M918</f>
        <v>-2861.26402317765</v>
      </c>
    </row>
    <row r="920" customFormat="false" ht="12.75" hidden="false" customHeight="false" outlineLevel="0" collapsed="false">
      <c r="A920" s="0" t="n">
        <v>917</v>
      </c>
      <c r="B920" s="7" t="s">
        <v>931</v>
      </c>
      <c r="C920" s="1" t="n">
        <v>174.566040115317</v>
      </c>
      <c r="D920" s="1" t="n">
        <v>7140.4492541277</v>
      </c>
      <c r="E920" s="1" t="n">
        <v>1.71327730536541</v>
      </c>
      <c r="F920" s="1" t="n">
        <v>18.21</v>
      </c>
      <c r="G920" s="1" t="n">
        <v>60.66</v>
      </c>
      <c r="H920" s="1" t="n">
        <v>47.5224956274033</v>
      </c>
      <c r="I920" s="1" t="n">
        <v>100.568720221519</v>
      </c>
      <c r="J920" s="2" t="n">
        <f aca="false">(F920-F919)*H920</f>
        <v>13.7815237319469</v>
      </c>
      <c r="K920" s="2" t="n">
        <f aca="false">(G920-G919)*I920</f>
        <v>-12.0682464265827</v>
      </c>
      <c r="L920" s="2" t="n">
        <f aca="false">SUM(J920:K920)</f>
        <v>1.71327730536418</v>
      </c>
      <c r="M920" s="2" t="n">
        <f aca="false">+L920+M919</f>
        <v>-2859.55074587229</v>
      </c>
    </row>
    <row r="921" customFormat="false" ht="12.75" hidden="false" customHeight="false" outlineLevel="0" collapsed="false">
      <c r="A921" s="0" t="n">
        <v>918</v>
      </c>
      <c r="B921" s="7" t="s">
        <v>932</v>
      </c>
      <c r="C921" s="1" t="n">
        <v>119.470891882142</v>
      </c>
      <c r="D921" s="1" t="n">
        <v>6965.23495802637</v>
      </c>
      <c r="E921" s="1" t="n">
        <v>-175.214296101331</v>
      </c>
      <c r="F921" s="1" t="n">
        <v>17.81</v>
      </c>
      <c r="G921" s="1" t="n">
        <v>59.12</v>
      </c>
      <c r="H921" s="1" t="n">
        <v>48.6340361833572</v>
      </c>
      <c r="I921" s="1" t="n">
        <v>101.143299758434</v>
      </c>
      <c r="J921" s="2" t="n">
        <f aca="false">(F921-F920)*H921</f>
        <v>-19.453614473343</v>
      </c>
      <c r="K921" s="2" t="n">
        <f aca="false">(G921-G920)*I921</f>
        <v>-155.760681627988</v>
      </c>
      <c r="L921" s="2" t="n">
        <f aca="false">SUM(J921:K921)</f>
        <v>-175.214296101331</v>
      </c>
      <c r="M921" s="2" t="n">
        <f aca="false">+L921+M920</f>
        <v>-3034.76504197362</v>
      </c>
    </row>
    <row r="922" customFormat="false" ht="12.75" hidden="false" customHeight="false" outlineLevel="0" collapsed="false">
      <c r="A922" s="0" t="n">
        <v>919</v>
      </c>
      <c r="B922" s="7" t="s">
        <v>933</v>
      </c>
      <c r="C922" s="1" t="n">
        <v>18.4058191221561</v>
      </c>
      <c r="D922" s="1" t="n">
        <v>7303.58884725984</v>
      </c>
      <c r="E922" s="1" t="n">
        <v>338.353889233469</v>
      </c>
      <c r="F922" s="1" t="n">
        <v>18.57</v>
      </c>
      <c r="G922" s="1" t="n">
        <v>62.05</v>
      </c>
      <c r="H922" s="1" t="n">
        <v>48.3621910214424</v>
      </c>
      <c r="I922" s="1" t="n">
        <v>102.934683978558</v>
      </c>
      <c r="J922" s="2" t="n">
        <f aca="false">(F922-F921)*H922</f>
        <v>36.7552651762963</v>
      </c>
      <c r="K922" s="2" t="n">
        <f aca="false">(G922-G921)*I922</f>
        <v>301.598624057175</v>
      </c>
      <c r="L922" s="2" t="n">
        <f aca="false">SUM(J922:K922)</f>
        <v>338.353889233471</v>
      </c>
      <c r="M922" s="2" t="n">
        <f aca="false">+L922+M921</f>
        <v>-2696.41115274015</v>
      </c>
    </row>
    <row r="923" customFormat="false" ht="12.75" hidden="false" customHeight="false" outlineLevel="0" collapsed="false">
      <c r="A923" s="0" t="n">
        <v>920</v>
      </c>
      <c r="B923" s="7" t="s">
        <v>934</v>
      </c>
      <c r="C923" s="1" t="n">
        <v>56.0944549312796</v>
      </c>
      <c r="D923" s="1" t="n">
        <v>7347.00414691266</v>
      </c>
      <c r="E923" s="1" t="n">
        <v>43.4152996528155</v>
      </c>
      <c r="F923" s="1" t="n">
        <v>18.92</v>
      </c>
      <c r="G923" s="1" t="n">
        <v>62.31</v>
      </c>
      <c r="H923" s="1" t="n">
        <v>47.9339464306831</v>
      </c>
      <c r="I923" s="1" t="n">
        <v>102.455455392599</v>
      </c>
      <c r="J923" s="2" t="n">
        <f aca="false">(F923-F922)*H923</f>
        <v>16.7768812507392</v>
      </c>
      <c r="K923" s="2" t="n">
        <f aca="false">(G923-G922)*I923</f>
        <v>26.6384184020763</v>
      </c>
      <c r="L923" s="2" t="n">
        <f aca="false">SUM(J923:K923)</f>
        <v>43.4152996528154</v>
      </c>
      <c r="M923" s="2" t="n">
        <f aca="false">+L923+M922</f>
        <v>-2652.99585308733</v>
      </c>
    </row>
    <row r="924" customFormat="false" ht="12.75" hidden="false" customHeight="false" outlineLevel="0" collapsed="false">
      <c r="A924" s="0" t="n">
        <v>921</v>
      </c>
      <c r="B924" s="7" t="s">
        <v>935</v>
      </c>
      <c r="C924" s="1" t="n">
        <v>54.34627034094</v>
      </c>
      <c r="D924" s="1" t="n">
        <v>7161.17538244571</v>
      </c>
      <c r="E924" s="1" t="n">
        <v>-185.828764466942</v>
      </c>
      <c r="F924" s="1" t="n">
        <v>18.4</v>
      </c>
      <c r="G924" s="1" t="n">
        <v>60.74</v>
      </c>
      <c r="H924" s="1" t="n">
        <v>48.0263451933861</v>
      </c>
      <c r="I924" s="1" t="n">
        <v>102.455455392599</v>
      </c>
      <c r="J924" s="2" t="n">
        <f aca="false">(F924-F923)*H924</f>
        <v>-24.9736995005609</v>
      </c>
      <c r="K924" s="2" t="n">
        <f aca="false">(G924-G923)*I924</f>
        <v>-160.85506496638</v>
      </c>
      <c r="L924" s="2" t="n">
        <f aca="false">SUM(J924:K924)</f>
        <v>-185.828764466941</v>
      </c>
      <c r="M924" s="2" t="n">
        <f aca="false">+L924+M923</f>
        <v>-2838.82461755427</v>
      </c>
    </row>
    <row r="925" customFormat="false" ht="12.75" hidden="false" customHeight="false" outlineLevel="0" collapsed="false">
      <c r="A925" s="0" t="n">
        <v>922</v>
      </c>
      <c r="B925" s="7" t="s">
        <v>936</v>
      </c>
      <c r="C925" s="1" t="n">
        <v>78.8942897143569</v>
      </c>
      <c r="D925" s="1" t="n">
        <v>7083.56453408774</v>
      </c>
      <c r="E925" s="1" t="n">
        <v>-77.6108483579756</v>
      </c>
      <c r="F925" s="1" t="n">
        <v>17.83</v>
      </c>
      <c r="G925" s="1" t="n">
        <v>60.25</v>
      </c>
      <c r="H925" s="1" t="n">
        <v>48.5735729336739</v>
      </c>
      <c r="I925" s="1" t="n">
        <v>101.885534256697</v>
      </c>
      <c r="J925" s="2" t="n">
        <f aca="false">(F925-F924)*H925</f>
        <v>-27.6869365721941</v>
      </c>
      <c r="K925" s="2" t="n">
        <f aca="false">(G925-G924)*I925</f>
        <v>-49.9239117857817</v>
      </c>
      <c r="L925" s="2" t="n">
        <f aca="false">SUM(J925:K925)</f>
        <v>-77.6108483579759</v>
      </c>
      <c r="M925" s="2" t="n">
        <f aca="false">+L925+M924</f>
        <v>-2916.43546591225</v>
      </c>
    </row>
    <row r="926" customFormat="false" ht="12.75" hidden="false" customHeight="false" outlineLevel="0" collapsed="false">
      <c r="A926" s="0" t="n">
        <v>923</v>
      </c>
      <c r="B926" s="7" t="s">
        <v>937</v>
      </c>
      <c r="C926" s="1" t="n">
        <v>181.243055441638</v>
      </c>
      <c r="D926" s="1" t="n">
        <v>6751.1850622442</v>
      </c>
      <c r="E926" s="1" t="n">
        <v>-332.379471843541</v>
      </c>
      <c r="F926" s="1" t="n">
        <v>17.83</v>
      </c>
      <c r="G926" s="1" t="n">
        <v>56.94</v>
      </c>
      <c r="H926" s="1" t="n">
        <v>47.7965090870857</v>
      </c>
      <c r="I926" s="1" t="n">
        <v>100.416758865118</v>
      </c>
      <c r="J926" s="2" t="n">
        <f aca="false">(F926-F925)*H926</f>
        <v>0</v>
      </c>
      <c r="K926" s="2" t="n">
        <f aca="false">(G926-G925)*I926</f>
        <v>-332.379471843541</v>
      </c>
      <c r="L926" s="2" t="n">
        <f aca="false">SUM(J926:K926)</f>
        <v>-332.379471843541</v>
      </c>
      <c r="M926" s="2" t="n">
        <f aca="false">+L926+M925</f>
        <v>-3248.81493775579</v>
      </c>
    </row>
    <row r="927" customFormat="false" ht="12.75" hidden="false" customHeight="false" outlineLevel="0" collapsed="false">
      <c r="A927" s="0" t="n">
        <v>924</v>
      </c>
      <c r="B927" s="7" t="s">
        <v>938</v>
      </c>
      <c r="C927" s="1" t="n">
        <v>217.739450279137</v>
      </c>
      <c r="D927" s="1" t="n">
        <v>6796.07767317619</v>
      </c>
      <c r="E927" s="1" t="n">
        <v>44.8926109319918</v>
      </c>
      <c r="F927" s="1" t="n">
        <v>18.55</v>
      </c>
      <c r="G927" s="1" t="n">
        <v>57.05</v>
      </c>
      <c r="H927" s="1" t="n">
        <v>47.0726966261864</v>
      </c>
      <c r="I927" s="1" t="n">
        <v>100.002448737621</v>
      </c>
      <c r="J927" s="2" t="n">
        <f aca="false">(F927-F926)*H927</f>
        <v>33.8923415708543</v>
      </c>
      <c r="K927" s="2" t="n">
        <f aca="false">(G927-G926)*I927</f>
        <v>11.0002693611383</v>
      </c>
      <c r="L927" s="2" t="n">
        <f aca="false">SUM(J927:K927)</f>
        <v>44.8926109319926</v>
      </c>
      <c r="M927" s="2" t="n">
        <f aca="false">+L927+M926</f>
        <v>-3203.9223268238</v>
      </c>
    </row>
    <row r="928" customFormat="false" ht="12.75" hidden="false" customHeight="false" outlineLevel="0" collapsed="false">
      <c r="A928" s="0" t="n">
        <v>925</v>
      </c>
      <c r="B928" s="7" t="s">
        <v>939</v>
      </c>
      <c r="C928" s="1" t="n">
        <v>228.367259571215</v>
      </c>
      <c r="D928" s="1" t="n">
        <v>6687.14830421235</v>
      </c>
      <c r="E928" s="1" t="n">
        <v>-108.929368963836</v>
      </c>
      <c r="F928" s="1" t="n">
        <v>18.25</v>
      </c>
      <c r="G928" s="1" t="n">
        <v>56.1</v>
      </c>
      <c r="H928" s="1" t="n">
        <v>49.0726966261864</v>
      </c>
      <c r="I928" s="1" t="n">
        <v>99.1658526062965</v>
      </c>
      <c r="J928" s="2" t="n">
        <f aca="false">(F928-F927)*H928</f>
        <v>-14.721808987856</v>
      </c>
      <c r="K928" s="2" t="n">
        <f aca="false">(G928-G927)*I928</f>
        <v>-94.2075599759813</v>
      </c>
      <c r="L928" s="2" t="n">
        <f aca="false">SUM(J928:K928)</f>
        <v>-108.929368963837</v>
      </c>
      <c r="M928" s="2" t="n">
        <f aca="false">+L928+M927</f>
        <v>-3312.85169578763</v>
      </c>
    </row>
    <row r="929" customFormat="false" ht="12.75" hidden="false" customHeight="false" outlineLevel="0" collapsed="false">
      <c r="A929" s="0" t="n">
        <v>926</v>
      </c>
      <c r="B929" s="7" t="s">
        <v>940</v>
      </c>
      <c r="C929" s="1" t="n">
        <v>205.141280940434</v>
      </c>
      <c r="D929" s="1" t="n">
        <v>6864.71406521704</v>
      </c>
      <c r="E929" s="1" t="n">
        <v>177.565761004686</v>
      </c>
      <c r="F929" s="1" t="n">
        <v>18.55</v>
      </c>
      <c r="G929" s="1" t="n">
        <v>57.74</v>
      </c>
      <c r="H929" s="1" t="n">
        <v>51.0726966261864</v>
      </c>
      <c r="I929" s="1" t="n">
        <v>98.9292390346527</v>
      </c>
      <c r="J929" s="2" t="n">
        <f aca="false">(F929-F928)*H929</f>
        <v>15.321808987856</v>
      </c>
      <c r="K929" s="2" t="n">
        <f aca="false">(G929-G928)*I929</f>
        <v>162.24395201683</v>
      </c>
      <c r="L929" s="2" t="n">
        <f aca="false">SUM(J929:K929)</f>
        <v>177.565761004686</v>
      </c>
      <c r="M929" s="2" t="n">
        <f aca="false">+L929+M928</f>
        <v>-3135.28593478295</v>
      </c>
    </row>
    <row r="930" customFormat="false" ht="12.75" hidden="false" customHeight="false" outlineLevel="0" collapsed="false">
      <c r="A930" s="0" t="n">
        <v>927</v>
      </c>
      <c r="B930" s="7" t="s">
        <v>941</v>
      </c>
      <c r="C930" s="1" t="n">
        <v>230.441476137301</v>
      </c>
      <c r="D930" s="1" t="n">
        <v>6653.26218877759</v>
      </c>
      <c r="E930" s="1" t="n">
        <v>-211.451876439452</v>
      </c>
      <c r="F930" s="1" t="n">
        <v>17.72</v>
      </c>
      <c r="G930" s="1" t="n">
        <v>56.02</v>
      </c>
      <c r="H930" s="1" t="n">
        <v>49.835967361927</v>
      </c>
      <c r="I930" s="1" t="n">
        <v>98.8883857727051</v>
      </c>
      <c r="J930" s="2" t="n">
        <f aca="false">(F930-F929)*H930</f>
        <v>-41.3638529103995</v>
      </c>
      <c r="K930" s="2" t="n">
        <f aca="false">(G930-G929)*I930</f>
        <v>-170.088023529053</v>
      </c>
      <c r="L930" s="2" t="n">
        <f aca="false">SUM(J930:K930)</f>
        <v>-211.451876439452</v>
      </c>
      <c r="M930" s="2" t="n">
        <f aca="false">+L930+M929</f>
        <v>-3346.7378112224</v>
      </c>
    </row>
    <row r="931" customFormat="false" ht="12.75" hidden="false" customHeight="false" outlineLevel="0" collapsed="false">
      <c r="A931" s="0" t="n">
        <v>928</v>
      </c>
      <c r="B931" s="7" t="s">
        <v>942</v>
      </c>
      <c r="C931" s="1" t="n">
        <v>327.334581534525</v>
      </c>
      <c r="D931" s="1" t="n">
        <v>6571.58369472232</v>
      </c>
      <c r="E931" s="1" t="n">
        <v>-81.6784940552707</v>
      </c>
      <c r="F931" s="1" t="n">
        <v>17.28</v>
      </c>
      <c r="G931" s="1" t="n">
        <v>55.4</v>
      </c>
      <c r="H931" s="1" t="n">
        <v>47.835967361927</v>
      </c>
      <c r="I931" s="1" t="n">
        <v>97.7914006710052</v>
      </c>
      <c r="J931" s="2" t="n">
        <f aca="false">(F931-F930)*H931</f>
        <v>-21.0478256392478</v>
      </c>
      <c r="K931" s="2" t="n">
        <f aca="false">(G931-G930)*I931</f>
        <v>-60.6306684160237</v>
      </c>
      <c r="L931" s="2" t="n">
        <f aca="false">SUM(J931:K931)</f>
        <v>-81.6784940552714</v>
      </c>
      <c r="M931" s="2" t="n">
        <f aca="false">+L931+M930</f>
        <v>-3428.41630527767</v>
      </c>
    </row>
    <row r="932" customFormat="false" ht="12.75" hidden="false" customHeight="false" outlineLevel="0" collapsed="false">
      <c r="A932" s="0" t="n">
        <v>929</v>
      </c>
      <c r="B932" s="7" t="s">
        <v>943</v>
      </c>
      <c r="C932" s="1" t="n">
        <v>367.238745369574</v>
      </c>
      <c r="D932" s="1" t="n">
        <v>6788.68389143612</v>
      </c>
      <c r="E932" s="1" t="n">
        <v>217.100196713804</v>
      </c>
      <c r="F932" s="1" t="n">
        <v>17.37</v>
      </c>
      <c r="G932" s="1" t="n">
        <v>57.58</v>
      </c>
      <c r="H932" s="1" t="n">
        <v>45.835967361927</v>
      </c>
      <c r="I932" s="1" t="n">
        <v>97.6949356198311</v>
      </c>
      <c r="J932" s="2" t="n">
        <f aca="false">(F932-F931)*H932</f>
        <v>4.12523706257342</v>
      </c>
      <c r="K932" s="2" t="n">
        <f aca="false">(G932-G931)*I932</f>
        <v>212.974959651232</v>
      </c>
      <c r="L932" s="2" t="n">
        <f aca="false">SUM(J932:K932)</f>
        <v>217.100196713805</v>
      </c>
      <c r="M932" s="2" t="n">
        <f aca="false">+L932+M931</f>
        <v>-3211.31610856386</v>
      </c>
    </row>
    <row r="933" customFormat="false" ht="12.75" hidden="false" customHeight="false" outlineLevel="0" collapsed="false">
      <c r="A933" s="0" t="n">
        <v>930</v>
      </c>
      <c r="B933" s="7" t="s">
        <v>944</v>
      </c>
      <c r="C933" s="1" t="n">
        <v>381.652704832217</v>
      </c>
      <c r="D933" s="1" t="n">
        <v>6315.02465103473</v>
      </c>
      <c r="E933" s="1" t="n">
        <v>-473.659240401386</v>
      </c>
      <c r="F933" s="1" t="n">
        <v>16.99</v>
      </c>
      <c r="G933" s="1" t="n">
        <v>52.91</v>
      </c>
      <c r="H933" s="1" t="n">
        <v>44.6935907006264</v>
      </c>
      <c r="I933" s="1" t="n">
        <v>97.7892239689827</v>
      </c>
      <c r="J933" s="2" t="n">
        <f aca="false">(F933-F932)*H933</f>
        <v>-16.9835644662381</v>
      </c>
      <c r="K933" s="2" t="n">
        <f aca="false">(G933-G932)*I933</f>
        <v>-456.675675935149</v>
      </c>
      <c r="L933" s="2" t="n">
        <f aca="false">SUM(J933:K933)</f>
        <v>-473.659240401388</v>
      </c>
      <c r="M933" s="2" t="n">
        <f aca="false">+L933+M932</f>
        <v>-3684.97534896525</v>
      </c>
    </row>
    <row r="934" customFormat="false" ht="12.75" hidden="false" customHeight="false" outlineLevel="0" collapsed="false">
      <c r="A934" s="0" t="n">
        <v>931</v>
      </c>
      <c r="B934" s="7" t="s">
        <v>945</v>
      </c>
      <c r="C934" s="1" t="n">
        <v>333.281209789773</v>
      </c>
      <c r="D934" s="1" t="n">
        <v>6422.11159325745</v>
      </c>
      <c r="E934" s="1" t="n">
        <v>107.086942222714</v>
      </c>
      <c r="F934" s="1" t="n">
        <v>16.28</v>
      </c>
      <c r="G934" s="1" t="n">
        <v>54.32</v>
      </c>
      <c r="H934" s="1" t="n">
        <v>44.9967188835144</v>
      </c>
      <c r="I934" s="1" t="n">
        <v>98.6061082482338</v>
      </c>
      <c r="J934" s="2" t="n">
        <f aca="false">(F934-F933)*H934</f>
        <v>-31.9476704072951</v>
      </c>
      <c r="K934" s="2" t="n">
        <f aca="false">(G934-G933)*I934</f>
        <v>139.03461263001</v>
      </c>
      <c r="L934" s="2" t="n">
        <f aca="false">SUM(J934:K934)</f>
        <v>107.086942222715</v>
      </c>
      <c r="M934" s="2" t="n">
        <f aca="false">+L934+M933</f>
        <v>-3577.88840674254</v>
      </c>
    </row>
    <row r="935" customFormat="false" ht="12.75" hidden="false" customHeight="false" outlineLevel="0" collapsed="false">
      <c r="A935" s="0" t="n">
        <v>932</v>
      </c>
      <c r="B935" s="7" t="s">
        <v>946</v>
      </c>
      <c r="C935" s="1" t="n">
        <v>353.054135819932</v>
      </c>
      <c r="D935" s="1" t="n">
        <v>6412.42831774916</v>
      </c>
      <c r="E935" s="1" t="n">
        <v>-9.68327550828508</v>
      </c>
      <c r="F935" s="1" t="n">
        <v>17.02</v>
      </c>
      <c r="G935" s="1" t="n">
        <v>53.87</v>
      </c>
      <c r="H935" s="1" t="n">
        <v>46.4004715681076</v>
      </c>
      <c r="I935" s="1" t="n">
        <v>97.8213877081871</v>
      </c>
      <c r="J935" s="2" t="n">
        <f aca="false">(F935-F934)*H935</f>
        <v>34.3363489603995</v>
      </c>
      <c r="K935" s="2" t="n">
        <f aca="false">(G935-G934)*I935</f>
        <v>-44.0196244686845</v>
      </c>
      <c r="L935" s="2" t="n">
        <f aca="false">SUM(J935:K935)</f>
        <v>-9.68327550828493</v>
      </c>
      <c r="M935" s="2" t="n">
        <f aca="false">+L935+M934</f>
        <v>-3587.57168225082</v>
      </c>
    </row>
    <row r="936" customFormat="false" ht="12.75" hidden="false" customHeight="false" outlineLevel="0" collapsed="false">
      <c r="A936" s="0" t="n">
        <v>933</v>
      </c>
      <c r="B936" s="7" t="s">
        <v>947</v>
      </c>
      <c r="C936" s="1" t="n">
        <v>355.211508511564</v>
      </c>
      <c r="D936" s="1" t="n">
        <v>6046.03276694443</v>
      </c>
      <c r="E936" s="1" t="n">
        <v>-366.395550804734</v>
      </c>
      <c r="F936" s="1" t="n">
        <v>15.68</v>
      </c>
      <c r="G936" s="1" t="n">
        <v>50.76</v>
      </c>
      <c r="H936" s="1" t="n">
        <v>46.7332885861397</v>
      </c>
      <c r="I936" s="1" t="n">
        <v>97.676187813282</v>
      </c>
      <c r="J936" s="2" t="n">
        <f aca="false">(F936-F935)*H936</f>
        <v>-62.6226067054272</v>
      </c>
      <c r="K936" s="2" t="n">
        <f aca="false">(G936-G935)*I936</f>
        <v>-303.772944099307</v>
      </c>
      <c r="L936" s="2" t="n">
        <f aca="false">SUM(J936:K936)</f>
        <v>-366.395550804734</v>
      </c>
      <c r="M936" s="2" t="n">
        <f aca="false">+L936+M935</f>
        <v>-3953.96723305556</v>
      </c>
    </row>
    <row r="937" customFormat="false" ht="12.75" hidden="false" customHeight="false" outlineLevel="0" collapsed="false">
      <c r="A937" s="0" t="n">
        <v>934</v>
      </c>
      <c r="B937" s="7" t="s">
        <v>948</v>
      </c>
      <c r="C937" s="1" t="n">
        <v>295.043432010671</v>
      </c>
      <c r="D937" s="1" t="n">
        <v>5944.90687988426</v>
      </c>
      <c r="E937" s="1" t="n">
        <v>-101.125887060164</v>
      </c>
      <c r="F937" s="1" t="n">
        <v>15.73</v>
      </c>
      <c r="G937" s="1" t="n">
        <v>49.71</v>
      </c>
      <c r="H937" s="1" t="n">
        <v>47.6470252871513</v>
      </c>
      <c r="I937" s="1" t="n">
        <v>98.5792745947838</v>
      </c>
      <c r="J937" s="2" t="n">
        <f aca="false">(F937-F936)*H937</f>
        <v>2.3823512643576</v>
      </c>
      <c r="K937" s="2" t="n">
        <f aca="false">(G937-G936)*I937</f>
        <v>-103.508238324523</v>
      </c>
      <c r="L937" s="2" t="n">
        <f aca="false">SUM(J937:K937)</f>
        <v>-101.125887060165</v>
      </c>
      <c r="M937" s="2" t="n">
        <f aca="false">+L937+M936</f>
        <v>-4055.09312011572</v>
      </c>
    </row>
    <row r="938" customFormat="false" ht="12.75" hidden="false" customHeight="false" outlineLevel="0" collapsed="false">
      <c r="A938" s="0" t="n">
        <v>935</v>
      </c>
      <c r="B938" s="7" t="s">
        <v>949</v>
      </c>
      <c r="C938" s="1" t="n">
        <v>224.400105413159</v>
      </c>
      <c r="D938" s="1" t="n">
        <v>6209.2135663202</v>
      </c>
      <c r="E938" s="1" t="n">
        <v>264.306686435937</v>
      </c>
      <c r="F938" s="1" t="n">
        <v>16.45</v>
      </c>
      <c r="G938" s="1" t="n">
        <v>52.01</v>
      </c>
      <c r="H938" s="1" t="n">
        <v>47.6539416015148</v>
      </c>
      <c r="I938" s="1" t="n">
        <v>99.9981949925423</v>
      </c>
      <c r="J938" s="2" t="n">
        <f aca="false">(F938-F937)*H938</f>
        <v>34.3108379530906</v>
      </c>
      <c r="K938" s="2" t="n">
        <f aca="false">(G938-G937)*I938</f>
        <v>229.995848482847</v>
      </c>
      <c r="L938" s="2" t="n">
        <f aca="false">SUM(J938:K938)</f>
        <v>264.306686435938</v>
      </c>
      <c r="M938" s="2" t="n">
        <f aca="false">+L938+M937</f>
        <v>-3790.78643367978</v>
      </c>
    </row>
    <row r="939" customFormat="false" ht="12.75" hidden="false" customHeight="false" outlineLevel="0" collapsed="false">
      <c r="A939" s="0" t="n">
        <v>936</v>
      </c>
      <c r="B939" s="7" t="s">
        <v>950</v>
      </c>
      <c r="C939" s="1" t="n">
        <v>161.739708786791</v>
      </c>
      <c r="D939" s="1" t="n">
        <v>6094.01942404899</v>
      </c>
      <c r="E939" s="1" t="n">
        <v>-115.194142271207</v>
      </c>
      <c r="F939" s="1" t="n">
        <v>15.54</v>
      </c>
      <c r="G939" s="1" t="n">
        <v>51.3</v>
      </c>
      <c r="H939" s="1" t="n">
        <v>47.6173898354173</v>
      </c>
      <c r="I939" s="1" t="n">
        <v>101.214531719685</v>
      </c>
      <c r="J939" s="2" t="n">
        <f aca="false">(F939-F938)*H939</f>
        <v>-43.3318247502297</v>
      </c>
      <c r="K939" s="2" t="n">
        <f aca="false">(G939-G938)*I939</f>
        <v>-71.8623175209764</v>
      </c>
      <c r="L939" s="2" t="n">
        <f aca="false">SUM(J939:K939)</f>
        <v>-115.194142271206</v>
      </c>
      <c r="M939" s="2" t="n">
        <f aca="false">+L939+M938</f>
        <v>-3905.98057595099</v>
      </c>
    </row>
    <row r="940" customFormat="false" ht="12.75" hidden="false" customHeight="false" outlineLevel="0" collapsed="false">
      <c r="A940" s="0" t="n">
        <v>937</v>
      </c>
      <c r="B940" s="7" t="s">
        <v>951</v>
      </c>
      <c r="C940" s="1" t="n">
        <v>92.9347325118241</v>
      </c>
      <c r="D940" s="1" t="n">
        <v>5969.72699732494</v>
      </c>
      <c r="E940" s="1" t="n">
        <v>-124.29242672406</v>
      </c>
      <c r="F940" s="1" t="n">
        <v>15.15</v>
      </c>
      <c r="G940" s="1" t="n">
        <v>50.27</v>
      </c>
      <c r="H940" s="1" t="n">
        <v>48.7613124027848</v>
      </c>
      <c r="I940" s="1" t="n">
        <v>102.209237754345</v>
      </c>
      <c r="J940" s="2" t="n">
        <f aca="false">(F940-F939)*H940</f>
        <v>-19.016911837086</v>
      </c>
      <c r="K940" s="2" t="n">
        <f aca="false">(G940-G939)*I940</f>
        <v>-105.275514886975</v>
      </c>
      <c r="L940" s="2" t="n">
        <f aca="false">SUM(J940:K940)</f>
        <v>-124.292426724061</v>
      </c>
      <c r="M940" s="2" t="n">
        <f aca="false">+L940+M939</f>
        <v>-4030.27300267505</v>
      </c>
    </row>
    <row r="941" customFormat="false" ht="12.75" hidden="false" customHeight="false" outlineLevel="0" collapsed="false">
      <c r="A941" s="0" t="n">
        <v>938</v>
      </c>
      <c r="B941" s="7" t="s">
        <v>952</v>
      </c>
      <c r="C941" s="1" t="n">
        <v>31.9129693396744</v>
      </c>
      <c r="D941" s="1" t="n">
        <v>5956.07627972405</v>
      </c>
      <c r="E941" s="1" t="n">
        <v>-13.6507176008827</v>
      </c>
      <c r="F941" s="1" t="n">
        <v>15.51</v>
      </c>
      <c r="G941" s="1" t="n">
        <v>49.96</v>
      </c>
      <c r="H941" s="1" t="n">
        <v>50.6499942913652</v>
      </c>
      <c r="I941" s="1" t="n">
        <v>102.853921115398</v>
      </c>
      <c r="J941" s="2" t="n">
        <f aca="false">(F941-F940)*H941</f>
        <v>18.2339979448914</v>
      </c>
      <c r="K941" s="2" t="n">
        <f aca="false">(G941-G940)*I941</f>
        <v>-31.8847155457736</v>
      </c>
      <c r="L941" s="2" t="n">
        <f aca="false">SUM(J941:K941)</f>
        <v>-13.6507176008822</v>
      </c>
      <c r="M941" s="2" t="n">
        <f aca="false">+L941+M940</f>
        <v>-4043.92372027593</v>
      </c>
    </row>
    <row r="942" customFormat="false" ht="12.75" hidden="false" customHeight="false" outlineLevel="0" collapsed="false">
      <c r="A942" s="0" t="n">
        <v>939</v>
      </c>
      <c r="B942" s="7" t="s">
        <v>953</v>
      </c>
      <c r="C942" s="1" t="n">
        <v>64.1542066122946</v>
      </c>
      <c r="D942" s="1" t="n">
        <v>6079.84118572216</v>
      </c>
      <c r="E942" s="1" t="n">
        <v>123.764905998111</v>
      </c>
      <c r="F942" s="1" t="n">
        <v>15.51</v>
      </c>
      <c r="G942" s="1" t="n">
        <v>51.17</v>
      </c>
      <c r="H942" s="1" t="n">
        <v>50.4036854282022</v>
      </c>
      <c r="I942" s="1" t="n">
        <v>102.28504627943</v>
      </c>
      <c r="J942" s="2" t="n">
        <f aca="false">(F942-F941)*H942</f>
        <v>0</v>
      </c>
      <c r="K942" s="2" t="n">
        <f aca="false">(G942-G941)*I942</f>
        <v>123.76490599811</v>
      </c>
      <c r="L942" s="2" t="n">
        <f aca="false">SUM(J942:K942)</f>
        <v>123.76490599811</v>
      </c>
      <c r="M942" s="2" t="n">
        <f aca="false">+L942+M941</f>
        <v>-3920.15881427782</v>
      </c>
    </row>
    <row r="943" customFormat="false" ht="12.75" hidden="false" customHeight="false" outlineLevel="0" collapsed="false">
      <c r="A943" s="0" t="n">
        <v>940</v>
      </c>
      <c r="B943" s="7" t="s">
        <v>954</v>
      </c>
      <c r="C943" s="1" t="n">
        <v>146.973266282266</v>
      </c>
      <c r="D943" s="1" t="n">
        <v>6143.87956409369</v>
      </c>
      <c r="E943" s="1" t="n">
        <v>64.0383783715215</v>
      </c>
      <c r="F943" s="1" t="n">
        <v>15.54</v>
      </c>
      <c r="G943" s="1" t="n">
        <v>51.79</v>
      </c>
      <c r="H943" s="1" t="n">
        <v>49.6880732551217</v>
      </c>
      <c r="I943" s="1" t="n">
        <v>100.883445441723</v>
      </c>
      <c r="J943" s="2" t="n">
        <f aca="false">(F943-F942)*H943</f>
        <v>1.49064219765362</v>
      </c>
      <c r="K943" s="2" t="n">
        <f aca="false">(G943-G942)*I943</f>
        <v>62.547736173868</v>
      </c>
      <c r="L943" s="2" t="n">
        <f aca="false">SUM(J943:K943)</f>
        <v>64.0383783715216</v>
      </c>
      <c r="M943" s="2" t="n">
        <f aca="false">+L943+M942</f>
        <v>-3856.1204359063</v>
      </c>
    </row>
    <row r="944" customFormat="false" ht="12.75" hidden="false" customHeight="false" outlineLevel="0" collapsed="false">
      <c r="A944" s="0" t="n">
        <v>941</v>
      </c>
      <c r="B944" s="7" t="s">
        <v>955</v>
      </c>
      <c r="C944" s="1" t="n">
        <v>90.2952437307295</v>
      </c>
      <c r="D944" s="1" t="n">
        <v>6248.13771013018</v>
      </c>
      <c r="E944" s="1" t="n">
        <v>104.25814603649</v>
      </c>
      <c r="F944" s="1" t="n">
        <v>15.05</v>
      </c>
      <c r="G944" s="1" t="n">
        <v>53.05</v>
      </c>
      <c r="H944" s="1" t="n">
        <v>49.5576235428453</v>
      </c>
      <c r="I944" s="1" t="n">
        <v>102.016969501972</v>
      </c>
      <c r="J944" s="2" t="n">
        <f aca="false">(F944-F943)*H944</f>
        <v>-24.2832355359941</v>
      </c>
      <c r="K944" s="2" t="n">
        <f aca="false">(G944-G943)*I944</f>
        <v>128.541381572485</v>
      </c>
      <c r="L944" s="2" t="n">
        <f aca="false">SUM(J944:K944)</f>
        <v>104.25814603649</v>
      </c>
      <c r="M944" s="2" t="n">
        <f aca="false">+L944+M943</f>
        <v>-3751.86228986981</v>
      </c>
    </row>
    <row r="945" customFormat="false" ht="12.75" hidden="false" customHeight="false" outlineLevel="0" collapsed="false">
      <c r="A945" s="0" t="n">
        <v>942</v>
      </c>
      <c r="B945" s="7" t="s">
        <v>956</v>
      </c>
      <c r="C945" s="1" t="n">
        <v>65.5128603513894</v>
      </c>
      <c r="D945" s="1" t="n">
        <v>6570.66632301722</v>
      </c>
      <c r="E945" s="1" t="n">
        <v>322.52861288704</v>
      </c>
      <c r="F945" s="1" t="n">
        <v>14.98</v>
      </c>
      <c r="G945" s="1" t="n">
        <v>56.23</v>
      </c>
      <c r="H945" s="1" t="n">
        <v>49.4566699042916</v>
      </c>
      <c r="I945" s="1" t="n">
        <v>102.512760937214</v>
      </c>
      <c r="J945" s="2" t="n">
        <f aca="false">(F945-F944)*H945</f>
        <v>-3.46196689330043</v>
      </c>
      <c r="K945" s="2" t="n">
        <f aca="false">(G945-G944)*I945</f>
        <v>325.99057978034</v>
      </c>
      <c r="L945" s="2" t="n">
        <f aca="false">SUM(J945:K945)</f>
        <v>322.52861288704</v>
      </c>
      <c r="M945" s="2" t="n">
        <f aca="false">+L945+M944</f>
        <v>-3429.33367698277</v>
      </c>
    </row>
    <row r="946" customFormat="false" ht="12.75" hidden="false" customHeight="false" outlineLevel="0" collapsed="false">
      <c r="A946" s="0" t="n">
        <v>943</v>
      </c>
      <c r="B946" s="7" t="s">
        <v>957</v>
      </c>
      <c r="C946" s="1" t="n">
        <v>9.28286035138937</v>
      </c>
      <c r="D946" s="1" t="n">
        <v>6636.91500572789</v>
      </c>
      <c r="E946" s="1" t="n">
        <v>66.2486827106768</v>
      </c>
      <c r="F946" s="1" t="n">
        <v>15.88</v>
      </c>
      <c r="G946" s="1" t="n">
        <v>56.44</v>
      </c>
      <c r="H946" s="1" t="n">
        <v>49.4566699042916</v>
      </c>
      <c r="I946" s="1" t="n">
        <v>103.512760937214</v>
      </c>
      <c r="J946" s="2" t="n">
        <f aca="false">(F946-F945)*H946</f>
        <v>44.5110029138625</v>
      </c>
      <c r="K946" s="2" t="n">
        <f aca="false">(G946-G945)*I946</f>
        <v>21.737679796815</v>
      </c>
      <c r="L946" s="2" t="n">
        <f aca="false">SUM(J946:K946)</f>
        <v>66.2486827106775</v>
      </c>
      <c r="M946" s="2" t="n">
        <f aca="false">+L946+M945</f>
        <v>-3363.08499427209</v>
      </c>
    </row>
    <row r="947" customFormat="false" ht="12.75" hidden="false" customHeight="false" outlineLevel="0" collapsed="false">
      <c r="A947" s="0" t="n">
        <v>944</v>
      </c>
      <c r="B947" s="7" t="s">
        <v>958</v>
      </c>
      <c r="C947" s="1" t="n">
        <v>15.9061449404416</v>
      </c>
      <c r="D947" s="1" t="n">
        <v>6782.16163221542</v>
      </c>
      <c r="E947" s="1" t="n">
        <v>145.246626487524</v>
      </c>
      <c r="F947" s="1" t="n">
        <v>16.14</v>
      </c>
      <c r="G947" s="1" t="n">
        <v>57.72</v>
      </c>
      <c r="H947" s="1" t="n">
        <v>49.0395864918828</v>
      </c>
      <c r="I947" s="1" t="n">
        <v>103.512760937214</v>
      </c>
      <c r="J947" s="2" t="n">
        <f aca="false">(F947-F946)*H947</f>
        <v>12.7502924878895</v>
      </c>
      <c r="K947" s="2" t="n">
        <f aca="false">(G947-G946)*I947</f>
        <v>132.496333999634</v>
      </c>
      <c r="L947" s="2" t="n">
        <f aca="false">SUM(J947:K947)</f>
        <v>145.246626487524</v>
      </c>
      <c r="M947" s="2" t="n">
        <f aca="false">+L947+M946</f>
        <v>-3217.83836778457</v>
      </c>
    </row>
    <row r="948" customFormat="false" ht="12.75" hidden="false" customHeight="false" outlineLevel="0" collapsed="false">
      <c r="A948" s="0" t="n">
        <v>945</v>
      </c>
      <c r="B948" s="7" t="s">
        <v>959</v>
      </c>
      <c r="C948" s="1" t="n">
        <v>15.9061449404416</v>
      </c>
      <c r="D948" s="1" t="n">
        <v>6818.22809090484</v>
      </c>
      <c r="E948" s="1" t="n">
        <v>36.0664586894209</v>
      </c>
      <c r="F948" s="1" t="n">
        <v>16.2</v>
      </c>
      <c r="G948" s="1" t="n">
        <v>58.04</v>
      </c>
      <c r="H948" s="1" t="n">
        <v>49.0395864918828</v>
      </c>
      <c r="I948" s="1" t="n">
        <v>103.512760937214</v>
      </c>
      <c r="J948" s="2" t="n">
        <f aca="false">(F948-F947)*H948</f>
        <v>2.94237518951291</v>
      </c>
      <c r="K948" s="2" t="n">
        <f aca="false">(G948-G947)*I948</f>
        <v>33.1240834999085</v>
      </c>
      <c r="L948" s="2" t="n">
        <f aca="false">SUM(J948:K948)</f>
        <v>36.0664586894214</v>
      </c>
      <c r="M948" s="2" t="n">
        <f aca="false">+L948+M947</f>
        <v>-3181.77190909515</v>
      </c>
    </row>
    <row r="949" customFormat="false" ht="12.75" hidden="false" customHeight="false" outlineLevel="0" collapsed="false">
      <c r="A949" s="0" t="n">
        <v>946</v>
      </c>
      <c r="B949" s="7" t="s">
        <v>960</v>
      </c>
      <c r="C949" s="1" t="n">
        <v>58.0136936422047</v>
      </c>
      <c r="D949" s="1" t="n">
        <v>6450.21971463162</v>
      </c>
      <c r="E949" s="1" t="n">
        <v>-368.008376273214</v>
      </c>
      <c r="F949" s="1" t="n">
        <v>16</v>
      </c>
      <c r="G949" s="1" t="n">
        <v>54.56</v>
      </c>
      <c r="H949" s="1" t="n">
        <v>48.3903668597341</v>
      </c>
      <c r="I949" s="1" t="n">
        <v>102.968477845192</v>
      </c>
      <c r="J949" s="2" t="n">
        <f aca="false">(F949-F948)*H949</f>
        <v>-9.67807337194679</v>
      </c>
      <c r="K949" s="2" t="n">
        <f aca="false">(G949-G948)*I949</f>
        <v>-358.330302901268</v>
      </c>
      <c r="L949" s="2" t="n">
        <f aca="false">SUM(J949:K949)</f>
        <v>-368.008376273215</v>
      </c>
      <c r="M949" s="2" t="n">
        <f aca="false">+L949+M948</f>
        <v>-3549.78028536836</v>
      </c>
    </row>
    <row r="950" customFormat="false" ht="12.75" hidden="false" customHeight="false" outlineLevel="0" collapsed="false">
      <c r="A950" s="0" t="n">
        <v>947</v>
      </c>
      <c r="B950" s="7" t="s">
        <v>961</v>
      </c>
      <c r="C950" s="1" t="n">
        <v>54.1079337449727</v>
      </c>
      <c r="D950" s="1" t="n">
        <v>6586.94306948695</v>
      </c>
      <c r="E950" s="1" t="n">
        <v>136.723354855329</v>
      </c>
      <c r="F950" s="1" t="n">
        <v>16.82</v>
      </c>
      <c r="G950" s="1" t="n">
        <v>55.51</v>
      </c>
      <c r="H950" s="1" t="n">
        <v>46.8299767449498</v>
      </c>
      <c r="I950" s="1" t="n">
        <v>103.4976567626</v>
      </c>
      <c r="J950" s="2" t="n">
        <f aca="false">(F950-F949)*H950</f>
        <v>38.4005809308589</v>
      </c>
      <c r="K950" s="2" t="n">
        <f aca="false">(G950-G949)*I950</f>
        <v>98.3227739244696</v>
      </c>
      <c r="L950" s="2" t="n">
        <f aca="false">SUM(J950:K950)</f>
        <v>136.723354855328</v>
      </c>
      <c r="M950" s="2" t="n">
        <f aca="false">+L950+M949</f>
        <v>-3413.05693051303</v>
      </c>
    </row>
    <row r="951" customFormat="false" ht="12.75" hidden="false" customHeight="false" outlineLevel="0" collapsed="false">
      <c r="A951" s="0" t="n">
        <v>948</v>
      </c>
      <c r="B951" s="7" t="s">
        <v>962</v>
      </c>
      <c r="C951" s="1" t="n">
        <v>74.1640443875995</v>
      </c>
      <c r="D951" s="1" t="n">
        <v>6712.55242217313</v>
      </c>
      <c r="E951" s="1" t="n">
        <v>125.609352686181</v>
      </c>
      <c r="F951" s="1" t="n">
        <v>17.74</v>
      </c>
      <c r="G951" s="1" t="n">
        <v>56.32</v>
      </c>
      <c r="H951" s="1" t="n">
        <v>45.3257886841893</v>
      </c>
      <c r="I951" s="1" t="n">
        <v>103.592132218182</v>
      </c>
      <c r="J951" s="2" t="n">
        <f aca="false">(F951-F950)*H951</f>
        <v>41.6997255894541</v>
      </c>
      <c r="K951" s="2" t="n">
        <f aca="false">(G951-G950)*I951</f>
        <v>83.9096270967277</v>
      </c>
      <c r="L951" s="2" t="n">
        <f aca="false">SUM(J951:K951)</f>
        <v>125.609352686182</v>
      </c>
      <c r="M951" s="2" t="n">
        <f aca="false">+L951+M950</f>
        <v>-3287.44757782685</v>
      </c>
    </row>
    <row r="952" customFormat="false" ht="12.75" hidden="false" customHeight="false" outlineLevel="0" collapsed="false">
      <c r="A952" s="0" t="n">
        <v>949</v>
      </c>
      <c r="B952" s="7" t="s">
        <v>963</v>
      </c>
      <c r="C952" s="1" t="n">
        <v>105.506041938326</v>
      </c>
      <c r="D952" s="1" t="n">
        <v>6731.19953243393</v>
      </c>
      <c r="E952" s="1" t="n">
        <v>18.6471102608002</v>
      </c>
      <c r="F952" s="1" t="n">
        <v>18.01</v>
      </c>
      <c r="G952" s="1" t="n">
        <v>56.38</v>
      </c>
      <c r="H952" s="1" t="n">
        <v>46.2298449352384</v>
      </c>
      <c r="I952" s="1" t="n">
        <v>102.750868804753</v>
      </c>
      <c r="J952" s="2" t="n">
        <f aca="false">(F952-F951)*H952</f>
        <v>12.4820581325145</v>
      </c>
      <c r="K952" s="2" t="n">
        <f aca="false">(G952-G951)*I952</f>
        <v>6.16505212828541</v>
      </c>
      <c r="L952" s="2" t="n">
        <f aca="false">SUM(J952:K952)</f>
        <v>18.6471102607999</v>
      </c>
      <c r="M952" s="2" t="n">
        <f aca="false">+L952+M951</f>
        <v>-3268.80046756605</v>
      </c>
    </row>
    <row r="953" customFormat="false" ht="12.75" hidden="false" customHeight="false" outlineLevel="0" collapsed="false">
      <c r="A953" s="0" t="n">
        <v>950</v>
      </c>
      <c r="B953" s="7" t="s">
        <v>964</v>
      </c>
      <c r="C953" s="1" t="n">
        <v>152.269732358119</v>
      </c>
      <c r="D953" s="1" t="n">
        <v>6902.12023299638</v>
      </c>
      <c r="E953" s="1" t="n">
        <v>170.920700562447</v>
      </c>
      <c r="F953" s="1" t="n">
        <v>17.99</v>
      </c>
      <c r="G953" s="1" t="n">
        <v>58.06</v>
      </c>
      <c r="H953" s="1" t="n">
        <v>45.1209188774228</v>
      </c>
      <c r="I953" s="1" t="n">
        <v>102.275666035712</v>
      </c>
      <c r="J953" s="2" t="n">
        <f aca="false">(F953-F952)*H953</f>
        <v>-0.902418377548597</v>
      </c>
      <c r="K953" s="2" t="n">
        <f aca="false">(G953-G952)*I953</f>
        <v>171.823118939996</v>
      </c>
      <c r="L953" s="2" t="n">
        <f aca="false">SUM(J953:K953)</f>
        <v>170.920700562448</v>
      </c>
      <c r="M953" s="2" t="n">
        <f aca="false">+L953+M952</f>
        <v>-3097.87976700361</v>
      </c>
    </row>
    <row r="954" customFormat="false" ht="12.75" hidden="false" customHeight="false" outlineLevel="0" collapsed="false">
      <c r="A954" s="0" t="n">
        <v>951</v>
      </c>
      <c r="B954" s="7" t="s">
        <v>965</v>
      </c>
      <c r="C954" s="1" t="n">
        <v>108.085777651033</v>
      </c>
      <c r="D954" s="1" t="n">
        <v>6943.16534344356</v>
      </c>
      <c r="E954" s="1" t="n">
        <v>41.045110447184</v>
      </c>
      <c r="F954" s="1" t="n">
        <v>18.01</v>
      </c>
      <c r="G954" s="1" t="n">
        <v>58.45</v>
      </c>
      <c r="H954" s="1" t="n">
        <v>45.5335402861238</v>
      </c>
      <c r="I954" s="1" t="n">
        <v>102.908819593489</v>
      </c>
      <c r="J954" s="2" t="n">
        <f aca="false">(F954-F953)*H954</f>
        <v>0.910670805722618</v>
      </c>
      <c r="K954" s="2" t="n">
        <f aca="false">(G954-G953)*I954</f>
        <v>40.1344396414608</v>
      </c>
      <c r="L954" s="2" t="n">
        <f aca="false">SUM(J954:K954)</f>
        <v>41.0451104471834</v>
      </c>
      <c r="M954" s="2" t="n">
        <f aca="false">+L954+M953</f>
        <v>-3056.83465655642</v>
      </c>
    </row>
    <row r="955" customFormat="false" ht="12.75" hidden="false" customHeight="false" outlineLevel="0" collapsed="false">
      <c r="A955" s="0" t="n">
        <v>952</v>
      </c>
      <c r="B955" s="7" t="s">
        <v>966</v>
      </c>
      <c r="C955" s="1" t="n">
        <v>179.3041870689</v>
      </c>
      <c r="D955" s="1" t="n">
        <v>6650.08177098494</v>
      </c>
      <c r="E955" s="1" t="n">
        <v>-293.083572458626</v>
      </c>
      <c r="F955" s="1" t="n">
        <v>16.99</v>
      </c>
      <c r="G955" s="1" t="n">
        <v>56.03</v>
      </c>
      <c r="H955" s="1" t="n">
        <v>47.5335402861238</v>
      </c>
      <c r="I955" s="1" t="n">
        <v>101.074116267264</v>
      </c>
      <c r="J955" s="2" t="n">
        <f aca="false">(F955-F954)*H955</f>
        <v>-48.4842110918464</v>
      </c>
      <c r="K955" s="2" t="n">
        <f aca="false">(G955-G954)*I955</f>
        <v>-244.599361366779</v>
      </c>
      <c r="L955" s="2" t="n">
        <f aca="false">SUM(J955:K955)</f>
        <v>-293.083572458625</v>
      </c>
      <c r="M955" s="2" t="n">
        <f aca="false">+L955+M954</f>
        <v>-3349.91822901505</v>
      </c>
    </row>
    <row r="956" customFormat="false" ht="12.75" hidden="false" customHeight="false" outlineLevel="0" collapsed="false">
      <c r="A956" s="0" t="n">
        <v>953</v>
      </c>
      <c r="B956" s="7" t="s">
        <v>967</v>
      </c>
      <c r="C956" s="1" t="n">
        <v>86.3293145989982</v>
      </c>
      <c r="D956" s="1" t="n">
        <v>6771.16946189869</v>
      </c>
      <c r="E956" s="1" t="n">
        <v>121.087690913752</v>
      </c>
      <c r="F956" s="1" t="n">
        <v>18</v>
      </c>
      <c r="G956" s="1" t="n">
        <v>56.75</v>
      </c>
      <c r="H956" s="1" t="n">
        <v>46.4102249518037</v>
      </c>
      <c r="I956" s="1" t="n">
        <v>103.074116267264</v>
      </c>
      <c r="J956" s="2" t="n">
        <f aca="false">(F956-F955)*H956</f>
        <v>46.8743272013218</v>
      </c>
      <c r="K956" s="2" t="n">
        <f aca="false">(G956-G955)*I956</f>
        <v>74.21336371243</v>
      </c>
      <c r="L956" s="2" t="n">
        <f aca="false">SUM(J956:K956)</f>
        <v>121.087690913752</v>
      </c>
      <c r="M956" s="2" t="n">
        <f aca="false">+L956+M955</f>
        <v>-3228.8305381013</v>
      </c>
    </row>
    <row r="957" customFormat="false" ht="12.75" hidden="false" customHeight="false" outlineLevel="0" collapsed="false">
      <c r="A957" s="0" t="n">
        <v>954</v>
      </c>
      <c r="B957" s="7" t="s">
        <v>968</v>
      </c>
      <c r="C957" s="1" t="n">
        <v>25.5570608174411</v>
      </c>
      <c r="D957" s="1" t="n">
        <v>6904.84480065461</v>
      </c>
      <c r="E957" s="1" t="n">
        <v>133.67533875592</v>
      </c>
      <c r="F957" s="1" t="n">
        <v>18.3</v>
      </c>
      <c r="G957" s="1" t="n">
        <v>57.9</v>
      </c>
      <c r="H957" s="1" t="n">
        <v>46.6336834952235</v>
      </c>
      <c r="I957" s="1" t="n">
        <v>104.074116267264</v>
      </c>
      <c r="J957" s="2" t="n">
        <f aca="false">(F957-F956)*H957</f>
        <v>13.9901050485671</v>
      </c>
      <c r="K957" s="2" t="n">
        <f aca="false">(G957-G956)*I957</f>
        <v>119.685233707353</v>
      </c>
      <c r="L957" s="2" t="n">
        <f aca="false">SUM(J957:K957)</f>
        <v>133.675338755921</v>
      </c>
      <c r="M957" s="2" t="n">
        <f aca="false">+L957+M956</f>
        <v>-3095.15519934537</v>
      </c>
    </row>
    <row r="958" customFormat="false" ht="12.75" hidden="false" customHeight="false" outlineLevel="0" collapsed="false">
      <c r="A958" s="0" t="n">
        <v>955</v>
      </c>
      <c r="B958" s="7" t="s">
        <v>969</v>
      </c>
      <c r="C958" s="1" t="n">
        <v>121.465623310765</v>
      </c>
      <c r="D958" s="1" t="n">
        <v>7169.87908336531</v>
      </c>
      <c r="E958" s="1" t="n">
        <v>265.034282710701</v>
      </c>
      <c r="F958" s="1" t="n">
        <v>19.02</v>
      </c>
      <c r="G958" s="1" t="n">
        <v>60.16</v>
      </c>
      <c r="H958" s="1" t="n">
        <v>45.600085310638</v>
      </c>
      <c r="I958" s="1" t="n">
        <v>102.744345702231</v>
      </c>
      <c r="J958" s="2" t="n">
        <f aca="false">(F958-F957)*H958</f>
        <v>32.8320614236593</v>
      </c>
      <c r="K958" s="2" t="n">
        <f aca="false">(G958-G957)*I958</f>
        <v>232.202221287042</v>
      </c>
      <c r="L958" s="2" t="n">
        <f aca="false">SUM(J958:K958)</f>
        <v>265.034282710701</v>
      </c>
      <c r="M958" s="2" t="n">
        <f aca="false">+L958+M957</f>
        <v>-2830.12091663467</v>
      </c>
    </row>
    <row r="959" customFormat="false" ht="12.75" hidden="false" customHeight="false" outlineLevel="0" collapsed="false">
      <c r="A959" s="0" t="n">
        <v>956</v>
      </c>
      <c r="B959" s="7" t="s">
        <v>970</v>
      </c>
      <c r="C959" s="1" t="n">
        <v>36.9270293700305</v>
      </c>
      <c r="D959" s="1" t="n">
        <v>7155.99154528443</v>
      </c>
      <c r="E959" s="1" t="n">
        <v>-13.8875380808859</v>
      </c>
      <c r="F959" s="1" t="n">
        <v>18.14</v>
      </c>
      <c r="G959" s="1" t="n">
        <v>60.43</v>
      </c>
      <c r="H959" s="1" t="n">
        <v>47.5473833605647</v>
      </c>
      <c r="I959" s="1" t="n">
        <v>103.533923245966</v>
      </c>
      <c r="J959" s="2" t="n">
        <f aca="false">(F959-F958)*H959</f>
        <v>-41.8416973572969</v>
      </c>
      <c r="K959" s="2" t="n">
        <f aca="false">(G959-G958)*I959</f>
        <v>27.9541592764111</v>
      </c>
      <c r="L959" s="2" t="n">
        <f aca="false">SUM(J959:K959)</f>
        <v>-13.8875380808857</v>
      </c>
      <c r="M959" s="2" t="n">
        <f aca="false">+L959+M958</f>
        <v>-2844.00845471556</v>
      </c>
    </row>
    <row r="960" customFormat="false" ht="12.75" hidden="false" customHeight="false" outlineLevel="0" collapsed="false">
      <c r="A960" s="0" t="n">
        <v>957</v>
      </c>
      <c r="B960" s="7" t="s">
        <v>971</v>
      </c>
      <c r="C960" s="1" t="n">
        <v>46.0870470285026</v>
      </c>
      <c r="D960" s="1" t="n">
        <v>7286.24109796379</v>
      </c>
      <c r="E960" s="1" t="n">
        <v>130.249552679361</v>
      </c>
      <c r="F960" s="1" t="n">
        <v>18.95</v>
      </c>
      <c r="G960" s="1" t="n">
        <v>61.32</v>
      </c>
      <c r="H960" s="1" t="n">
        <v>47.0424209758639</v>
      </c>
      <c r="I960" s="1" t="n">
        <v>103.533923245966</v>
      </c>
      <c r="J960" s="2" t="n">
        <f aca="false">(F960-F959)*H960</f>
        <v>38.1043609904497</v>
      </c>
      <c r="K960" s="2" t="n">
        <f aca="false">(G960-G959)*I960</f>
        <v>92.1451916889098</v>
      </c>
      <c r="L960" s="2" t="n">
        <f aca="false">SUM(J960:K960)</f>
        <v>130.24955267936</v>
      </c>
      <c r="M960" s="2" t="n">
        <f aca="false">+L960+M959</f>
        <v>-2713.7589020362</v>
      </c>
    </row>
    <row r="961" customFormat="false" ht="12.75" hidden="false" customHeight="false" outlineLevel="0" collapsed="false">
      <c r="A961" s="0" t="n">
        <v>958</v>
      </c>
      <c r="B961" s="7" t="s">
        <v>972</v>
      </c>
      <c r="C961" s="1" t="n">
        <v>52.3553782820312</v>
      </c>
      <c r="D961" s="1" t="n">
        <v>7425.83395598654</v>
      </c>
      <c r="E961" s="1" t="n">
        <v>139.592858022749</v>
      </c>
      <c r="F961" s="1" t="n">
        <v>19.19</v>
      </c>
      <c r="G961" s="1" t="n">
        <v>62.56</v>
      </c>
      <c r="H961" s="1" t="n">
        <v>46.7116383239627</v>
      </c>
      <c r="I961" s="1" t="n">
        <v>103.533923245966</v>
      </c>
      <c r="J961" s="2" t="n">
        <f aca="false">(F961-F960)*H961</f>
        <v>11.2107931977511</v>
      </c>
      <c r="K961" s="2" t="n">
        <f aca="false">(G961-G960)*I961</f>
        <v>128.382064824998</v>
      </c>
      <c r="L961" s="2" t="n">
        <f aca="false">SUM(J961:K961)</f>
        <v>139.592858022749</v>
      </c>
      <c r="M961" s="2" t="n">
        <f aca="false">+L961+M960</f>
        <v>-2574.16604401345</v>
      </c>
    </row>
    <row r="962" customFormat="false" ht="12.75" hidden="false" customHeight="false" outlineLevel="0" collapsed="false">
      <c r="A962" s="0" t="n">
        <v>959</v>
      </c>
      <c r="B962" s="7" t="s">
        <v>973</v>
      </c>
      <c r="C962" s="1" t="n">
        <v>58.5638575678674</v>
      </c>
      <c r="D962" s="1" t="n">
        <v>7364.43992562536</v>
      </c>
      <c r="E962" s="1" t="n">
        <v>-61.3940303611753</v>
      </c>
      <c r="F962" s="1" t="n">
        <v>18.67</v>
      </c>
      <c r="G962" s="1" t="n">
        <v>62.2</v>
      </c>
      <c r="H962" s="1" t="n">
        <v>46.3881115242839</v>
      </c>
      <c r="I962" s="1" t="n">
        <v>103.533923245966</v>
      </c>
      <c r="J962" s="2" t="n">
        <f aca="false">(F962-F961)*H962</f>
        <v>-24.1218179926276</v>
      </c>
      <c r="K962" s="2" t="n">
        <f aca="false">(G962-G961)*I962</f>
        <v>-37.2722123685477</v>
      </c>
      <c r="L962" s="2" t="n">
        <f aca="false">SUM(J962:K962)</f>
        <v>-61.3940303611753</v>
      </c>
      <c r="M962" s="2" t="n">
        <f aca="false">+L962+M961</f>
        <v>-2635.56007437463</v>
      </c>
    </row>
    <row r="963" customFormat="false" ht="12.75" hidden="false" customHeight="false" outlineLevel="0" collapsed="false">
      <c r="A963" s="0" t="n">
        <v>960</v>
      </c>
      <c r="B963" s="7" t="s">
        <v>974</v>
      </c>
      <c r="C963" s="1" t="n">
        <v>41.0108003919927</v>
      </c>
      <c r="D963" s="1" t="n">
        <v>7050.1716646916</v>
      </c>
      <c r="E963" s="1" t="n">
        <v>-314.268260933758</v>
      </c>
      <c r="F963" s="1" t="n">
        <v>17.63</v>
      </c>
      <c r="G963" s="1" t="n">
        <v>59.64</v>
      </c>
      <c r="H963" s="1" t="n">
        <v>47.328285984695</v>
      </c>
      <c r="I963" s="1" t="n">
        <v>103.533923245966</v>
      </c>
      <c r="J963" s="2" t="n">
        <f aca="false">(F963-F962)*H963</f>
        <v>-49.2214174240829</v>
      </c>
      <c r="K963" s="2" t="n">
        <f aca="false">(G963-G962)*I963</f>
        <v>-265.046843509673</v>
      </c>
      <c r="L963" s="2" t="n">
        <f aca="false">SUM(J963:K963)</f>
        <v>-314.268260933756</v>
      </c>
      <c r="M963" s="2" t="n">
        <f aca="false">+L963+M962</f>
        <v>-2949.82833530838</v>
      </c>
    </row>
    <row r="964" customFormat="false" ht="12.75" hidden="false" customHeight="false" outlineLevel="0" collapsed="false">
      <c r="A964" s="0" t="n">
        <v>961</v>
      </c>
      <c r="B964" s="7" t="s">
        <v>975</v>
      </c>
      <c r="C964" s="1" t="n">
        <v>47.9778109520284</v>
      </c>
      <c r="D964" s="1" t="n">
        <v>6970.07788982328</v>
      </c>
      <c r="E964" s="1" t="n">
        <v>-80.0937748683236</v>
      </c>
      <c r="F964" s="1" t="n">
        <v>17.6</v>
      </c>
      <c r="G964" s="1" t="n">
        <v>58.88</v>
      </c>
      <c r="H964" s="1" t="n">
        <v>46.933106712997</v>
      </c>
      <c r="I964" s="1" t="n">
        <v>103.533923245966</v>
      </c>
      <c r="J964" s="2" t="n">
        <f aca="false">(F964-F963)*H964</f>
        <v>-1.4079932013898</v>
      </c>
      <c r="K964" s="2" t="n">
        <f aca="false">(G964-G963)*I964</f>
        <v>-78.6857816669339</v>
      </c>
      <c r="L964" s="2" t="n">
        <f aca="false">SUM(J964:K964)</f>
        <v>-80.0937748683237</v>
      </c>
      <c r="M964" s="2" t="n">
        <f aca="false">+L964+M963</f>
        <v>-3029.92211017671</v>
      </c>
    </row>
    <row r="965" customFormat="false" ht="12.75" hidden="false" customHeight="false" outlineLevel="0" collapsed="false">
      <c r="A965" s="0" t="n">
        <v>962</v>
      </c>
      <c r="B965" s="7" t="s">
        <v>976</v>
      </c>
      <c r="C965" s="1" t="n">
        <v>50.0937898414937</v>
      </c>
      <c r="D965" s="1" t="n">
        <v>6892.48871350545</v>
      </c>
      <c r="E965" s="1" t="n">
        <v>-77.5891763178251</v>
      </c>
      <c r="F965" s="1" t="n">
        <v>17.56</v>
      </c>
      <c r="G965" s="1" t="n">
        <v>58.15</v>
      </c>
      <c r="H965" s="1" t="n">
        <v>46.0446869656444</v>
      </c>
      <c r="I965" s="1" t="n">
        <v>103.763546355069</v>
      </c>
      <c r="J965" s="2" t="n">
        <f aca="false">(F965-F964)*H965</f>
        <v>-1.8417874786259</v>
      </c>
      <c r="K965" s="2" t="n">
        <f aca="false">(G965-G964)*I965</f>
        <v>-75.7473888392008</v>
      </c>
      <c r="L965" s="2" t="n">
        <f aca="false">SUM(J965:K965)</f>
        <v>-77.5891763178267</v>
      </c>
      <c r="M965" s="2" t="n">
        <f aca="false">+L965+M964</f>
        <v>-3107.51128649453</v>
      </c>
    </row>
    <row r="966" customFormat="false" ht="12.75" hidden="false" customHeight="false" outlineLevel="0" collapsed="false">
      <c r="A966" s="0" t="n">
        <v>963</v>
      </c>
      <c r="B966" s="7" t="s">
        <v>977</v>
      </c>
      <c r="C966" s="1" t="n">
        <v>45.7257795935479</v>
      </c>
      <c r="D966" s="1" t="n">
        <v>7323.05843729857</v>
      </c>
      <c r="E966" s="1" t="n">
        <v>430.569723793119</v>
      </c>
      <c r="F966" s="1" t="n">
        <v>18.59</v>
      </c>
      <c r="G966" s="1" t="n">
        <v>61.84</v>
      </c>
      <c r="H966" s="1" t="n">
        <v>46.29343470186</v>
      </c>
      <c r="I966" s="1" t="n">
        <v>103.763546355069</v>
      </c>
      <c r="J966" s="2" t="n">
        <f aca="false">(F966-F965)*H966</f>
        <v>47.6822377429159</v>
      </c>
      <c r="K966" s="2" t="n">
        <f aca="false">(G966-G965)*I966</f>
        <v>382.887486050205</v>
      </c>
      <c r="L966" s="2" t="n">
        <f aca="false">SUM(J966:K966)</f>
        <v>430.569723793121</v>
      </c>
      <c r="M966" s="2" t="n">
        <f aca="false">+L966+M965</f>
        <v>-2676.94156270141</v>
      </c>
    </row>
    <row r="967" customFormat="false" ht="12.75" hidden="false" customHeight="false" outlineLevel="0" collapsed="false">
      <c r="A967" s="0" t="n">
        <v>964</v>
      </c>
      <c r="B967" s="7" t="s">
        <v>978</v>
      </c>
      <c r="C967" s="1" t="n">
        <v>95.5536519738642</v>
      </c>
      <c r="D967" s="1" t="n">
        <v>7276.7881346469</v>
      </c>
      <c r="E967" s="1" t="n">
        <v>-46.2703026516738</v>
      </c>
      <c r="F967" s="1" t="n">
        <v>18.57</v>
      </c>
      <c r="G967" s="1" t="n">
        <v>61.4</v>
      </c>
      <c r="H967" s="1" t="n">
        <v>45.9103804752231</v>
      </c>
      <c r="I967" s="1" t="n">
        <v>103.072943277657</v>
      </c>
      <c r="J967" s="2" t="n">
        <f aca="false">(F967-F966)*H967</f>
        <v>-0.918207609504442</v>
      </c>
      <c r="K967" s="2" t="n">
        <f aca="false">(G967-G966)*I967</f>
        <v>-45.3520950421696</v>
      </c>
      <c r="L967" s="2" t="n">
        <f aca="false">SUM(J967:K967)</f>
        <v>-46.270302651674</v>
      </c>
      <c r="M967" s="2" t="n">
        <f aca="false">+L967+M966</f>
        <v>-2723.21186535309</v>
      </c>
    </row>
    <row r="968" customFormat="false" ht="12.75" hidden="false" customHeight="false" outlineLevel="0" collapsed="false">
      <c r="A968" s="0" t="n">
        <v>965</v>
      </c>
      <c r="B968" s="7" t="s">
        <v>979</v>
      </c>
      <c r="C968" s="1" t="n">
        <v>60.5944128831831</v>
      </c>
      <c r="D968" s="1" t="n">
        <v>7493.4310115033</v>
      </c>
      <c r="E968" s="1" t="n">
        <v>216.642876856402</v>
      </c>
      <c r="F968" s="1" t="n">
        <v>19.07</v>
      </c>
      <c r="G968" s="1" t="n">
        <v>63.27</v>
      </c>
      <c r="H968" s="1" t="n">
        <v>47.7929458543658</v>
      </c>
      <c r="I968" s="1" t="n">
        <v>103.072943277657</v>
      </c>
      <c r="J968" s="2" t="n">
        <f aca="false">(F968-F967)*H968</f>
        <v>23.8964729271829</v>
      </c>
      <c r="K968" s="2" t="n">
        <f aca="false">(G968-G967)*I968</f>
        <v>192.746403929219</v>
      </c>
      <c r="L968" s="2" t="n">
        <f aca="false">SUM(J968:K968)</f>
        <v>216.642876856402</v>
      </c>
      <c r="M968" s="2" t="n">
        <f aca="false">+L968+M967</f>
        <v>-2506.56898849668</v>
      </c>
    </row>
    <row r="969" customFormat="false" ht="12.75" hidden="false" customHeight="false" outlineLevel="0" collapsed="false">
      <c r="A969" s="0" t="n">
        <v>966</v>
      </c>
      <c r="B969" s="7" t="s">
        <v>980</v>
      </c>
      <c r="C969" s="1" t="n">
        <v>36.8403960558382</v>
      </c>
      <c r="D969" s="1" t="n">
        <v>7673.59043991838</v>
      </c>
      <c r="E969" s="1" t="n">
        <v>180.159428415075</v>
      </c>
      <c r="F969" s="1" t="n">
        <v>19.57</v>
      </c>
      <c r="G969" s="1" t="n">
        <v>64.78</v>
      </c>
      <c r="H969" s="1" t="n">
        <v>49.0385681316257</v>
      </c>
      <c r="I969" s="1" t="n">
        <v>103.072943277657</v>
      </c>
      <c r="J969" s="2" t="n">
        <f aca="false">(F969-F968)*H969</f>
        <v>24.5192840658129</v>
      </c>
      <c r="K969" s="2" t="n">
        <f aca="false">(G969-G968)*I969</f>
        <v>155.640144349262</v>
      </c>
      <c r="L969" s="2" t="n">
        <f aca="false">SUM(J969:K969)</f>
        <v>180.159428415075</v>
      </c>
      <c r="M969" s="2" t="n">
        <f aca="false">+L969+M968</f>
        <v>-2326.40956008161</v>
      </c>
    </row>
    <row r="970" customFormat="false" ht="12.75" hidden="false" customHeight="false" outlineLevel="0" collapsed="false">
      <c r="A970" s="0" t="n">
        <v>967</v>
      </c>
      <c r="B970" s="7" t="s">
        <v>981</v>
      </c>
      <c r="C970" s="1" t="n">
        <v>88.4536651226488</v>
      </c>
      <c r="D970" s="1" t="n">
        <v>7620.31707799237</v>
      </c>
      <c r="E970" s="1" t="n">
        <v>-53.2733619260052</v>
      </c>
      <c r="F970" s="1" t="n">
        <v>19.59</v>
      </c>
      <c r="G970" s="1" t="n">
        <v>64.25</v>
      </c>
      <c r="H970" s="1" t="n">
        <v>48.7734604999423</v>
      </c>
      <c r="I970" s="1" t="n">
        <v>102.35628516227</v>
      </c>
      <c r="J970" s="2" t="n">
        <f aca="false">(F970-F969)*H970</f>
        <v>0.975469209998825</v>
      </c>
      <c r="K970" s="2" t="n">
        <f aca="false">(G970-G969)*I970</f>
        <v>-54.2488311360032</v>
      </c>
      <c r="L970" s="2" t="n">
        <f aca="false">SUM(J970:K970)</f>
        <v>-53.2733619260044</v>
      </c>
      <c r="M970" s="2" t="n">
        <f aca="false">+L970+M969</f>
        <v>-2379.68292200761</v>
      </c>
    </row>
    <row r="971" customFormat="false" ht="12.75" hidden="false" customHeight="false" outlineLevel="0" collapsed="false">
      <c r="A971" s="0" t="n">
        <v>968</v>
      </c>
      <c r="B971" s="7" t="s">
        <v>982</v>
      </c>
      <c r="C971" s="1" t="n">
        <v>91.5923292421905</v>
      </c>
      <c r="D971" s="1" t="n">
        <v>7595.09568552811</v>
      </c>
      <c r="E971" s="1" t="n">
        <v>-25.2213924642647</v>
      </c>
      <c r="F971" s="1" t="n">
        <v>18.71</v>
      </c>
      <c r="G971" s="1" t="n">
        <v>64.42</v>
      </c>
      <c r="H971" s="1" t="n">
        <v>48.4440143629909</v>
      </c>
      <c r="I971" s="1" t="n">
        <v>102.407883383334</v>
      </c>
      <c r="J971" s="2" t="n">
        <f aca="false">(F971-F970)*H971</f>
        <v>-42.6307326394319</v>
      </c>
      <c r="K971" s="2" t="n">
        <f aca="false">(G971-G970)*I971</f>
        <v>17.409340175167</v>
      </c>
      <c r="L971" s="2" t="n">
        <f aca="false">SUM(J971:K971)</f>
        <v>-25.221392464265</v>
      </c>
      <c r="M971" s="2" t="n">
        <f aca="false">+L971+M970</f>
        <v>-2404.90431447188</v>
      </c>
    </row>
    <row r="972" customFormat="false" ht="12.75" hidden="false" customHeight="false" outlineLevel="0" collapsed="false">
      <c r="A972" s="0" t="n">
        <v>969</v>
      </c>
      <c r="B972" s="7" t="s">
        <v>983</v>
      </c>
      <c r="C972" s="1" t="n">
        <v>46.4492052584497</v>
      </c>
      <c r="D972" s="1" t="n">
        <v>7676.24855826329</v>
      </c>
      <c r="E972" s="1" t="n">
        <v>81.152872735187</v>
      </c>
      <c r="F972" s="1" t="n">
        <v>18.71</v>
      </c>
      <c r="G972" s="1" t="n">
        <v>65.21</v>
      </c>
      <c r="H972" s="1" t="n">
        <v>49.7644025608897</v>
      </c>
      <c r="I972" s="1" t="n">
        <v>102.725155360997</v>
      </c>
      <c r="J972" s="2" t="n">
        <f aca="false">(F972-F971)*H972</f>
        <v>0</v>
      </c>
      <c r="K972" s="2" t="n">
        <f aca="false">(G972-G971)*I972</f>
        <v>81.1528727351868</v>
      </c>
      <c r="L972" s="2" t="n">
        <f aca="false">SUM(J972:K972)</f>
        <v>81.1528727351868</v>
      </c>
      <c r="M972" s="2" t="n">
        <f aca="false">+L972+M971</f>
        <v>-2323.75144173669</v>
      </c>
    </row>
    <row r="973" customFormat="false" ht="12.75" hidden="false" customHeight="false" outlineLevel="0" collapsed="false">
      <c r="A973" s="0" t="n">
        <v>970</v>
      </c>
      <c r="B973" s="7" t="s">
        <v>984</v>
      </c>
      <c r="C973" s="1" t="n">
        <v>40.1190220629779</v>
      </c>
      <c r="D973" s="1" t="n">
        <v>7737.75116311189</v>
      </c>
      <c r="E973" s="1" t="n">
        <v>61.5026048485943</v>
      </c>
      <c r="F973" s="1" t="n">
        <v>18.75</v>
      </c>
      <c r="G973" s="1" t="n">
        <v>65.79</v>
      </c>
      <c r="H973" s="1" t="n">
        <v>50.7521494552493</v>
      </c>
      <c r="I973" s="1" t="n">
        <v>102.538825638592</v>
      </c>
      <c r="J973" s="2" t="n">
        <f aca="false">(F973-F972)*H973</f>
        <v>2.03008597820993</v>
      </c>
      <c r="K973" s="2" t="n">
        <f aca="false">(G973-G972)*I973</f>
        <v>59.4725188703846</v>
      </c>
      <c r="L973" s="2" t="n">
        <f aca="false">SUM(J973:K973)</f>
        <v>61.5026048485946</v>
      </c>
      <c r="M973" s="2" t="n">
        <f aca="false">+L973+M972</f>
        <v>-2262.2488368881</v>
      </c>
    </row>
    <row r="974" customFormat="false" ht="12.75" hidden="false" customHeight="false" outlineLevel="0" collapsed="false">
      <c r="A974" s="0" t="n">
        <v>971</v>
      </c>
      <c r="B974" s="7" t="s">
        <v>985</v>
      </c>
      <c r="C974" s="1" t="n">
        <v>80.4349925464002</v>
      </c>
      <c r="D974" s="1" t="n">
        <v>7984.29678450439</v>
      </c>
      <c r="E974" s="1" t="n">
        <v>246.545621392504</v>
      </c>
      <c r="F974" s="1" t="n">
        <v>19.37</v>
      </c>
      <c r="G974" s="1" t="n">
        <v>67.9</v>
      </c>
      <c r="H974" s="1" t="n">
        <v>51.5760706588626</v>
      </c>
      <c r="I974" s="1" t="n">
        <v>101.691212125123</v>
      </c>
      <c r="J974" s="2" t="n">
        <f aca="false">(F974-F973)*H974</f>
        <v>31.9771638084949</v>
      </c>
      <c r="K974" s="2" t="n">
        <f aca="false">(G974-G973)*I974</f>
        <v>214.568457584009</v>
      </c>
      <c r="L974" s="2" t="n">
        <f aca="false">SUM(J974:K974)</f>
        <v>246.545621392504</v>
      </c>
      <c r="M974" s="2" t="n">
        <f aca="false">+L974+M973</f>
        <v>-2015.70321549559</v>
      </c>
    </row>
    <row r="975" customFormat="false" ht="12.75" hidden="false" customHeight="false" outlineLevel="0" collapsed="false">
      <c r="A975" s="0" t="n">
        <v>972</v>
      </c>
      <c r="B975" s="7" t="s">
        <v>986</v>
      </c>
      <c r="C975" s="1" t="n">
        <v>115.610980949959</v>
      </c>
      <c r="D975" s="1" t="n">
        <v>7799.61373614143</v>
      </c>
      <c r="E975" s="1" t="n">
        <v>-184.683048362956</v>
      </c>
      <c r="F975" s="1" t="n">
        <v>19.61</v>
      </c>
      <c r="G975" s="1" t="n">
        <v>65.95</v>
      </c>
      <c r="H975" s="1" t="n">
        <v>51.8603289052844</v>
      </c>
      <c r="I975" s="1" t="n">
        <v>101.092065282166</v>
      </c>
      <c r="J975" s="2" t="n">
        <f aca="false">(F975-F974)*H975</f>
        <v>12.4464789372682</v>
      </c>
      <c r="K975" s="2" t="n">
        <f aca="false">(G975-G974)*I975</f>
        <v>-197.129527300224</v>
      </c>
      <c r="L975" s="2" t="n">
        <f aca="false">SUM(J975:K975)</f>
        <v>-184.683048362956</v>
      </c>
      <c r="M975" s="2" t="n">
        <f aca="false">+L975+M974</f>
        <v>-2200.38626385855</v>
      </c>
    </row>
    <row r="976" customFormat="false" ht="12.75" hidden="false" customHeight="false" outlineLevel="0" collapsed="false">
      <c r="A976" s="0" t="n">
        <v>973</v>
      </c>
      <c r="B976" s="7" t="s">
        <v>987</v>
      </c>
      <c r="C976" s="1" t="n">
        <v>106.742849272451</v>
      </c>
      <c r="D976" s="1" t="n">
        <v>7808.67834210355</v>
      </c>
      <c r="E976" s="1" t="n">
        <v>9.06460596211309</v>
      </c>
      <c r="F976" s="1" t="n">
        <v>19.45</v>
      </c>
      <c r="G976" s="1" t="n">
        <v>66.12</v>
      </c>
      <c r="H976" s="1" t="n">
        <v>51.1301041767001</v>
      </c>
      <c r="I976" s="1" t="n">
        <v>101.443662531674</v>
      </c>
      <c r="J976" s="2" t="n">
        <f aca="false">(F976-F975)*H976</f>
        <v>-8.18081666827202</v>
      </c>
      <c r="K976" s="2" t="n">
        <f aca="false">(G976-G975)*I976</f>
        <v>17.2454226303848</v>
      </c>
      <c r="L976" s="2" t="n">
        <f aca="false">SUM(J976:K976)</f>
        <v>9.06460596211273</v>
      </c>
      <c r="M976" s="2" t="n">
        <f aca="false">+L976+M975</f>
        <v>-2191.32165789644</v>
      </c>
    </row>
    <row r="977" customFormat="false" ht="12.75" hidden="false" customHeight="false" outlineLevel="0" collapsed="false">
      <c r="A977" s="0" t="n">
        <v>974</v>
      </c>
      <c r="B977" s="7" t="s">
        <v>988</v>
      </c>
      <c r="C977" s="1" t="n">
        <v>25.981024813613</v>
      </c>
      <c r="D977" s="1" t="n">
        <v>7745.48880672198</v>
      </c>
      <c r="E977" s="1" t="n">
        <v>-63.1895353815708</v>
      </c>
      <c r="F977" s="1" t="n">
        <v>18.97</v>
      </c>
      <c r="G977" s="1" t="n">
        <v>65.75</v>
      </c>
      <c r="H977" s="1" t="n">
        <v>52.9109971448779</v>
      </c>
      <c r="I977" s="1" t="n">
        <v>102.141234464943</v>
      </c>
      <c r="J977" s="2" t="n">
        <f aca="false">(F977-F976)*H977</f>
        <v>-25.3972786295414</v>
      </c>
      <c r="K977" s="2" t="n">
        <f aca="false">(G977-G976)*I977</f>
        <v>-37.7922567520294</v>
      </c>
      <c r="L977" s="2" t="n">
        <f aca="false">SUM(J977:K977)</f>
        <v>-63.1895353815708</v>
      </c>
      <c r="M977" s="2" t="n">
        <f aca="false">+L977+M976</f>
        <v>-2254.51119327801</v>
      </c>
    </row>
    <row r="978" customFormat="false" ht="12.75" hidden="false" customHeight="false" outlineLevel="0" collapsed="false">
      <c r="A978" s="0" t="n">
        <v>975</v>
      </c>
      <c r="B978" s="7" t="s">
        <v>989</v>
      </c>
      <c r="C978" s="1" t="n">
        <v>37.4088095748035</v>
      </c>
      <c r="D978" s="1" t="n">
        <v>7880.05822306734</v>
      </c>
      <c r="E978" s="1" t="n">
        <v>134.569416345359</v>
      </c>
      <c r="F978" s="1" t="n">
        <v>20</v>
      </c>
      <c r="G978" s="1" t="n">
        <v>66.54</v>
      </c>
      <c r="H978" s="1" t="n">
        <v>52.3085836097598</v>
      </c>
      <c r="I978" s="1" t="n">
        <v>102.141234464943</v>
      </c>
      <c r="J978" s="2" t="n">
        <f aca="false">(F978-F977)*H978</f>
        <v>53.8778411180527</v>
      </c>
      <c r="K978" s="2" t="n">
        <f aca="false">(G978-G977)*I978</f>
        <v>80.6915752273056</v>
      </c>
      <c r="L978" s="2" t="n">
        <f aca="false">SUM(J978:K978)</f>
        <v>134.569416345358</v>
      </c>
      <c r="M978" s="2" t="n">
        <f aca="false">+L978+M977</f>
        <v>-2119.94177693265</v>
      </c>
    </row>
    <row r="979" customFormat="false" ht="12.75" hidden="false" customHeight="false" outlineLevel="0" collapsed="false">
      <c r="A979" s="0" t="n">
        <v>976</v>
      </c>
      <c r="B979" s="7" t="s">
        <v>990</v>
      </c>
      <c r="C979" s="1" t="n">
        <v>27.4747182821837</v>
      </c>
      <c r="D979" s="1" t="n">
        <v>7739.11668307263</v>
      </c>
      <c r="E979" s="1" t="n">
        <v>-140.941539994703</v>
      </c>
      <c r="F979" s="1" t="n">
        <v>19.53</v>
      </c>
      <c r="G979" s="1" t="n">
        <v>65.4</v>
      </c>
      <c r="H979" s="1" t="n">
        <v>50.3085836097598</v>
      </c>
      <c r="I979" s="1" t="n">
        <v>102.891671665013</v>
      </c>
      <c r="J979" s="2" t="n">
        <f aca="false">(F979-F978)*H979</f>
        <v>-23.645034296587</v>
      </c>
      <c r="K979" s="2" t="n">
        <f aca="false">(G979-G978)*I979</f>
        <v>-117.296505698115</v>
      </c>
      <c r="L979" s="2" t="n">
        <f aca="false">SUM(J979:K979)</f>
        <v>-140.941539994702</v>
      </c>
      <c r="M979" s="2" t="n">
        <f aca="false">+L979+M978</f>
        <v>-2260.88331692735</v>
      </c>
    </row>
    <row r="980" customFormat="false" ht="12.75" hidden="false" customHeight="false" outlineLevel="0" collapsed="false">
      <c r="A980" s="0" t="n">
        <v>977</v>
      </c>
      <c r="B980" s="7" t="s">
        <v>991</v>
      </c>
      <c r="C980" s="1" t="n">
        <v>17.3467550474015</v>
      </c>
      <c r="D980" s="1" t="n">
        <v>7607.83700160239</v>
      </c>
      <c r="E980" s="1" t="n">
        <v>-131.279681470246</v>
      </c>
      <c r="F980" s="1" t="n">
        <v>19.68</v>
      </c>
      <c r="G980" s="1" t="n">
        <v>64.05</v>
      </c>
      <c r="H980" s="1" t="n">
        <v>50.8271685168147</v>
      </c>
      <c r="I980" s="1" t="n">
        <v>102.891671665013</v>
      </c>
      <c r="J980" s="2" t="n">
        <f aca="false">(F980-F979)*H980</f>
        <v>7.62407527752213</v>
      </c>
      <c r="K980" s="2" t="n">
        <f aca="false">(G980-G979)*I980</f>
        <v>-138.903756747768</v>
      </c>
      <c r="L980" s="2" t="n">
        <f aca="false">SUM(J980:K980)</f>
        <v>-131.279681470246</v>
      </c>
      <c r="M980" s="2" t="n">
        <f aca="false">+L980+M979</f>
        <v>-2392.1629983976</v>
      </c>
    </row>
    <row r="981" customFormat="false" ht="12.75" hidden="false" customHeight="false" outlineLevel="0" collapsed="false">
      <c r="A981" s="0" t="n">
        <v>978</v>
      </c>
      <c r="B981" s="7" t="s">
        <v>992</v>
      </c>
      <c r="C981" s="1" t="n">
        <v>17.3467550474015</v>
      </c>
      <c r="D981" s="1" t="n">
        <v>7683.87785186399</v>
      </c>
      <c r="E981" s="1" t="n">
        <v>76.0408502615992</v>
      </c>
      <c r="F981" s="1" t="n">
        <v>19.84</v>
      </c>
      <c r="G981" s="1" t="n">
        <v>64.71</v>
      </c>
      <c r="H981" s="1" t="n">
        <v>50.8271685168147</v>
      </c>
      <c r="I981" s="1" t="n">
        <v>102.891671665013</v>
      </c>
      <c r="J981" s="2" t="n">
        <f aca="false">(F981-F980)*H981</f>
        <v>8.13234696269036</v>
      </c>
      <c r="K981" s="2" t="n">
        <f aca="false">(G981-G980)*I981</f>
        <v>67.9085032989082</v>
      </c>
      <c r="L981" s="2" t="n">
        <f aca="false">SUM(J981:K981)</f>
        <v>76.0408502615986</v>
      </c>
      <c r="M981" s="2" t="n">
        <f aca="false">+L981+M980</f>
        <v>-2316.122148136</v>
      </c>
    </row>
    <row r="982" customFormat="false" ht="12.75" hidden="false" customHeight="false" outlineLevel="0" collapsed="false">
      <c r="A982" s="0" t="n">
        <v>979</v>
      </c>
      <c r="B982" s="7" t="s">
        <v>993</v>
      </c>
      <c r="C982" s="1" t="n">
        <v>16.9095292284695</v>
      </c>
      <c r="D982" s="1" t="n">
        <v>7806.18005658466</v>
      </c>
      <c r="E982" s="1" t="n">
        <v>122.302204720676</v>
      </c>
      <c r="F982" s="1" t="n">
        <v>21.37</v>
      </c>
      <c r="G982" s="1" t="n">
        <v>65.14</v>
      </c>
      <c r="H982" s="1" t="n">
        <v>51.0348072424531</v>
      </c>
      <c r="I982" s="1" t="n">
        <v>102.834766604006</v>
      </c>
      <c r="J982" s="2" t="n">
        <f aca="false">(F982-F981)*H982</f>
        <v>78.0832550809533</v>
      </c>
      <c r="K982" s="2" t="n">
        <f aca="false">(G982-G981)*I982</f>
        <v>44.2189496397233</v>
      </c>
      <c r="L982" s="2" t="n">
        <f aca="false">SUM(J982:K982)</f>
        <v>122.302204720677</v>
      </c>
      <c r="M982" s="2" t="n">
        <f aca="false">+L982+M981</f>
        <v>-2193.81994341532</v>
      </c>
    </row>
    <row r="983" customFormat="false" ht="12.75" hidden="false" customHeight="false" outlineLevel="0" collapsed="false">
      <c r="A983" s="0" t="n">
        <v>980</v>
      </c>
      <c r="B983" s="7" t="s">
        <v>994</v>
      </c>
      <c r="C983" s="1" t="n">
        <v>35.2959287646023</v>
      </c>
      <c r="D983" s="1" t="n">
        <v>7643.90224367302</v>
      </c>
      <c r="E983" s="1" t="n">
        <v>-162.277812911643</v>
      </c>
      <c r="F983" s="1" t="n">
        <v>21</v>
      </c>
      <c r="G983" s="1" t="n">
        <v>63.74</v>
      </c>
      <c r="H983" s="1" t="n">
        <v>53.0348072424531</v>
      </c>
      <c r="I983" s="1" t="n">
        <v>101.896381594241</v>
      </c>
      <c r="J983" s="2" t="n">
        <f aca="false">(F983-F982)*H983</f>
        <v>-19.6228786797077</v>
      </c>
      <c r="K983" s="2" t="n">
        <f aca="false">(G983-G982)*I983</f>
        <v>-142.654934231937</v>
      </c>
      <c r="L983" s="2" t="n">
        <f aca="false">SUM(J983:K983)</f>
        <v>-162.277812911645</v>
      </c>
      <c r="M983" s="2" t="n">
        <f aca="false">+L983+M982</f>
        <v>-2356.09775632697</v>
      </c>
    </row>
    <row r="984" customFormat="false" ht="12.75" hidden="false" customHeight="false" outlineLevel="0" collapsed="false">
      <c r="A984" s="0" t="n">
        <v>981</v>
      </c>
      <c r="B984" s="7" t="s">
        <v>995</v>
      </c>
      <c r="C984" s="1" t="n">
        <v>29.8790787341801</v>
      </c>
      <c r="D984" s="1" t="n">
        <v>7523.07205130789</v>
      </c>
      <c r="E984" s="1" t="n">
        <v>-120.830192365126</v>
      </c>
      <c r="F984" s="1" t="n">
        <v>20.53</v>
      </c>
      <c r="G984" s="1" t="n">
        <v>62.8</v>
      </c>
      <c r="H984" s="1" t="n">
        <v>53.292752481997</v>
      </c>
      <c r="I984" s="1" t="n">
        <v>101.896381594241</v>
      </c>
      <c r="J984" s="2" t="n">
        <f aca="false">(F984-F983)*H984</f>
        <v>-25.0475936665385</v>
      </c>
      <c r="K984" s="2" t="n">
        <f aca="false">(G984-G983)*I984</f>
        <v>-95.782598698587</v>
      </c>
      <c r="L984" s="2" t="n">
        <f aca="false">SUM(J984:K984)</f>
        <v>-120.830192365126</v>
      </c>
      <c r="M984" s="2" t="n">
        <f aca="false">+L984+M983</f>
        <v>-2476.92794869209</v>
      </c>
    </row>
    <row r="985" customFormat="false" ht="12.75" hidden="false" customHeight="false" outlineLevel="0" collapsed="false">
      <c r="A985" s="0" t="n">
        <v>982</v>
      </c>
      <c r="B985" s="7" t="s">
        <v>996</v>
      </c>
      <c r="C985" s="1" t="n">
        <v>46.4258107485977</v>
      </c>
      <c r="D985" s="1" t="n">
        <v>7725.16712458681</v>
      </c>
      <c r="E985" s="1" t="n">
        <v>202.09507327892</v>
      </c>
      <c r="F985" s="1" t="n">
        <v>20.42</v>
      </c>
      <c r="G985" s="1" t="n">
        <v>64.84</v>
      </c>
      <c r="H985" s="1" t="n">
        <v>52.4867743030191</v>
      </c>
      <c r="I985" s="1" t="n">
        <v>101.896381594241</v>
      </c>
      <c r="J985" s="2" t="n">
        <f aca="false">(F985-F984)*H985</f>
        <v>-5.77354517333207</v>
      </c>
      <c r="K985" s="2" t="n">
        <f aca="false">(G985-G984)*I985</f>
        <v>207.868618452252</v>
      </c>
      <c r="L985" s="2" t="n">
        <f aca="false">SUM(J985:K985)</f>
        <v>202.09507327892</v>
      </c>
      <c r="M985" s="2" t="n">
        <f aca="false">+L985+M984</f>
        <v>-2274.83287541317</v>
      </c>
    </row>
    <row r="986" customFormat="false" ht="12.75" hidden="false" customHeight="false" outlineLevel="0" collapsed="false">
      <c r="A986" s="0" t="n">
        <v>983</v>
      </c>
      <c r="B986" s="7" t="s">
        <v>997</v>
      </c>
      <c r="C986" s="1" t="n">
        <v>36.4402501561848</v>
      </c>
      <c r="D986" s="1" t="n">
        <v>7707.59109335173</v>
      </c>
      <c r="E986" s="1" t="n">
        <v>-17.5760312350849</v>
      </c>
      <c r="F986" s="1" t="n">
        <v>21.3</v>
      </c>
      <c r="G986" s="1" t="n">
        <v>64.21</v>
      </c>
      <c r="H986" s="1" t="n">
        <v>52.9757831469178</v>
      </c>
      <c r="I986" s="1" t="n">
        <v>101.896381594241</v>
      </c>
      <c r="J986" s="2" t="n">
        <f aca="false">(F986-F985)*H986</f>
        <v>46.6186891692876</v>
      </c>
      <c r="K986" s="2" t="n">
        <f aca="false">(G986-G985)*I986</f>
        <v>-64.1947204043728</v>
      </c>
      <c r="L986" s="2" t="n">
        <f aca="false">SUM(J986:K986)</f>
        <v>-17.5760312350852</v>
      </c>
      <c r="M986" s="2" t="n">
        <f aca="false">+L986+M985</f>
        <v>-2292.40890664826</v>
      </c>
    </row>
    <row r="987" customFormat="false" ht="12.75" hidden="false" customHeight="false" outlineLevel="0" collapsed="false">
      <c r="A987" s="0" t="n">
        <v>984</v>
      </c>
      <c r="B987" s="7" t="s">
        <v>998</v>
      </c>
      <c r="C987" s="1" t="n">
        <v>1.7555219772068</v>
      </c>
      <c r="D987" s="1" t="n">
        <v>7752.31566200685</v>
      </c>
      <c r="E987" s="1" t="n">
        <v>44.7245686551178</v>
      </c>
      <c r="F987" s="1" t="n">
        <v>21.05</v>
      </c>
      <c r="G987" s="1" t="n">
        <v>64.77</v>
      </c>
      <c r="H987" s="1" t="n">
        <v>51.5896201506257</v>
      </c>
      <c r="I987" s="1" t="n">
        <v>102.896381594241</v>
      </c>
      <c r="J987" s="2" t="n">
        <f aca="false">(F987-F986)*H987</f>
        <v>-12.8974050376564</v>
      </c>
      <c r="K987" s="2" t="n">
        <f aca="false">(G987-G986)*I987</f>
        <v>57.6219736927752</v>
      </c>
      <c r="L987" s="2" t="n">
        <f aca="false">SUM(J987:K987)</f>
        <v>44.7245686551188</v>
      </c>
      <c r="M987" s="2" t="n">
        <f aca="false">+L987+M986</f>
        <v>-2247.68433799314</v>
      </c>
    </row>
    <row r="988" customFormat="false" ht="12.75" hidden="false" customHeight="false" outlineLevel="0" collapsed="false">
      <c r="A988" s="0" t="n">
        <v>985</v>
      </c>
      <c r="B988" s="7" t="s">
        <v>999</v>
      </c>
      <c r="C988" s="1" t="n">
        <v>10.2414292135445</v>
      </c>
      <c r="D988" s="1" t="n">
        <v>7949.91218534198</v>
      </c>
      <c r="E988" s="1" t="n">
        <v>197.59652333513</v>
      </c>
      <c r="F988" s="1" t="n">
        <v>22.4</v>
      </c>
      <c r="G988" s="1" t="n">
        <v>66</v>
      </c>
      <c r="H988" s="1" t="n">
        <v>53.2198529615998</v>
      </c>
      <c r="I988" s="1" t="n">
        <v>102.235546208918</v>
      </c>
      <c r="J988" s="2" t="n">
        <f aca="false">(F988-F987)*H988</f>
        <v>71.8468014981596</v>
      </c>
      <c r="K988" s="2" t="n">
        <f aca="false">(G988-G987)*I988</f>
        <v>125.74972183697</v>
      </c>
      <c r="L988" s="2" t="n">
        <f aca="false">SUM(J988:K988)</f>
        <v>197.596523335129</v>
      </c>
      <c r="M988" s="2" t="n">
        <f aca="false">+L988+M987</f>
        <v>-2050.08781465801</v>
      </c>
    </row>
    <row r="989" customFormat="false" ht="12.75" hidden="false" customHeight="false" outlineLevel="0" collapsed="false">
      <c r="A989" s="0" t="n">
        <v>986</v>
      </c>
      <c r="B989" s="7" t="s">
        <v>1000</v>
      </c>
      <c r="C989" s="1" t="n">
        <v>10.2414292135445</v>
      </c>
      <c r="D989" s="1" t="n">
        <v>8236.98583240848</v>
      </c>
      <c r="E989" s="1" t="n">
        <v>287.073647066503</v>
      </c>
      <c r="F989" s="1" t="n">
        <v>23.76</v>
      </c>
      <c r="G989" s="1" t="n">
        <v>68.1</v>
      </c>
      <c r="H989" s="1" t="n">
        <v>53.2198529615998</v>
      </c>
      <c r="I989" s="1" t="n">
        <v>102.235546208918</v>
      </c>
      <c r="J989" s="2" t="n">
        <f aca="false">(F989-F988)*H989</f>
        <v>72.3790000277759</v>
      </c>
      <c r="K989" s="2" t="n">
        <f aca="false">(G989-G988)*I989</f>
        <v>214.694647038727</v>
      </c>
      <c r="L989" s="2" t="n">
        <f aca="false">SUM(J989:K989)</f>
        <v>287.073647066503</v>
      </c>
      <c r="M989" s="2" t="n">
        <f aca="false">+L989+M988</f>
        <v>-1763.01416759151</v>
      </c>
    </row>
    <row r="990" customFormat="false" ht="12.75" hidden="false" customHeight="false" outlineLevel="0" collapsed="false">
      <c r="A990" s="0" t="n">
        <v>987</v>
      </c>
      <c r="B990" s="7" t="s">
        <v>1001</v>
      </c>
      <c r="C990" s="1" t="n">
        <v>10.2414292135445</v>
      </c>
      <c r="D990" s="1" t="n">
        <v>8241.05992692102</v>
      </c>
      <c r="E990" s="1" t="n">
        <v>4.07409451253807</v>
      </c>
      <c r="F990" s="1" t="n">
        <v>22.78</v>
      </c>
      <c r="G990" s="1" t="n">
        <v>68.65</v>
      </c>
      <c r="H990" s="1" t="n">
        <v>53.2198529615998</v>
      </c>
      <c r="I990" s="1" t="n">
        <v>102.235546208918</v>
      </c>
      <c r="J990" s="2" t="n">
        <f aca="false">(F990-F989)*H990</f>
        <v>-52.1554559023678</v>
      </c>
      <c r="K990" s="2" t="n">
        <f aca="false">(G990-G989)*I990</f>
        <v>56.2295504149061</v>
      </c>
      <c r="L990" s="2" t="n">
        <f aca="false">SUM(J990:K990)</f>
        <v>4.07409451253823</v>
      </c>
      <c r="M990" s="2" t="n">
        <f aca="false">+L990+M989</f>
        <v>-1758.94007307897</v>
      </c>
    </row>
    <row r="991" customFormat="false" ht="12.75" hidden="false" customHeight="false" outlineLevel="0" collapsed="false">
      <c r="A991" s="0" t="n">
        <v>988</v>
      </c>
      <c r="B991" s="7" t="s">
        <v>1002</v>
      </c>
      <c r="C991" s="1" t="n">
        <v>10.2414292135445</v>
      </c>
      <c r="D991" s="1" t="n">
        <v>8144.45401431892</v>
      </c>
      <c r="E991" s="1" t="n">
        <v>-96.6059126020973</v>
      </c>
      <c r="F991" s="1" t="n">
        <v>22.54</v>
      </c>
      <c r="G991" s="1" t="n">
        <v>67.83</v>
      </c>
      <c r="H991" s="1" t="n">
        <v>53.2198529615998</v>
      </c>
      <c r="I991" s="1" t="n">
        <v>102.235546208918</v>
      </c>
      <c r="J991" s="2" t="n">
        <f aca="false">(F991-F990)*H991</f>
        <v>-12.7727647107841</v>
      </c>
      <c r="K991" s="2" t="n">
        <f aca="false">(G991-G990)*I991</f>
        <v>-83.8331478913135</v>
      </c>
      <c r="L991" s="2" t="n">
        <f aca="false">SUM(J991:K991)</f>
        <v>-96.6059126020976</v>
      </c>
      <c r="M991" s="2" t="n">
        <f aca="false">+L991+M990</f>
        <v>-1855.54598568107</v>
      </c>
    </row>
    <row r="992" customFormat="false" ht="12.75" hidden="false" customHeight="false" outlineLevel="0" collapsed="false">
      <c r="A992" s="0" t="n">
        <v>989</v>
      </c>
      <c r="B992" s="7" t="s">
        <v>1003</v>
      </c>
      <c r="C992" s="1" t="n">
        <v>19.7702557757107</v>
      </c>
      <c r="D992" s="1" t="n">
        <v>8065.73264373805</v>
      </c>
      <c r="E992" s="1" t="n">
        <v>-78.7213705808663</v>
      </c>
      <c r="F992" s="1" t="n">
        <v>22.54</v>
      </c>
      <c r="G992" s="1" t="n">
        <v>67.06</v>
      </c>
      <c r="H992" s="1" t="n">
        <v>52.7971011176705</v>
      </c>
      <c r="I992" s="1" t="n">
        <v>102.235546208918</v>
      </c>
      <c r="J992" s="2" t="n">
        <f aca="false">(F992-F991)*H992</f>
        <v>0</v>
      </c>
      <c r="K992" s="2" t="n">
        <f aca="false">(G992-G991)*I992</f>
        <v>-78.7213705808665</v>
      </c>
      <c r="L992" s="2" t="n">
        <f aca="false">SUM(J992:K992)</f>
        <v>-78.7213705808665</v>
      </c>
      <c r="M992" s="2" t="n">
        <f aca="false">+L992+M991</f>
        <v>-1934.26735626193</v>
      </c>
    </row>
    <row r="993" customFormat="false" ht="12.75" hidden="false" customHeight="false" outlineLevel="0" collapsed="false">
      <c r="A993" s="0" t="n">
        <v>990</v>
      </c>
      <c r="B993" s="7" t="s">
        <v>1004</v>
      </c>
      <c r="C993" s="1" t="n">
        <v>61.3630826755968</v>
      </c>
      <c r="D993" s="1" t="n">
        <v>8053.2736898781</v>
      </c>
      <c r="E993" s="1" t="n">
        <v>-12.4589538599557</v>
      </c>
      <c r="F993" s="1" t="n">
        <v>21.78</v>
      </c>
      <c r="G993" s="1" t="n">
        <v>67.32</v>
      </c>
      <c r="H993" s="1" t="n">
        <v>51.3256877437234</v>
      </c>
      <c r="I993" s="1" t="n">
        <v>102.10988009721</v>
      </c>
      <c r="J993" s="2" t="n">
        <f aca="false">(F993-F992)*H993</f>
        <v>-39.0075226852297</v>
      </c>
      <c r="K993" s="2" t="n">
        <f aca="false">(G993-G992)*I993</f>
        <v>26.5485688252737</v>
      </c>
      <c r="L993" s="2" t="n">
        <f aca="false">SUM(J993:K993)</f>
        <v>-12.458953859956</v>
      </c>
      <c r="M993" s="2" t="n">
        <f aca="false">+L993+M992</f>
        <v>-1946.72631012189</v>
      </c>
    </row>
    <row r="994" customFormat="false" ht="12.75" hidden="false" customHeight="false" outlineLevel="0" collapsed="false">
      <c r="A994" s="0" t="n">
        <v>991</v>
      </c>
      <c r="B994" s="7" t="s">
        <v>1005</v>
      </c>
      <c r="C994" s="1" t="n">
        <v>135.081794733217</v>
      </c>
      <c r="D994" s="1" t="n">
        <v>8102.05120393399</v>
      </c>
      <c r="E994" s="1" t="n">
        <v>48.7775140558924</v>
      </c>
      <c r="F994" s="1" t="n">
        <v>21.49</v>
      </c>
      <c r="G994" s="1" t="n">
        <v>67.95</v>
      </c>
      <c r="H994" s="1" t="n">
        <v>51.2798818349838</v>
      </c>
      <c r="I994" s="1" t="n">
        <v>101.029650457203</v>
      </c>
      <c r="J994" s="2" t="n">
        <f aca="false">(F994-F993)*H994</f>
        <v>-14.8711657321454</v>
      </c>
      <c r="K994" s="2" t="n">
        <f aca="false">(G994-G993)*I994</f>
        <v>63.6486797880389</v>
      </c>
      <c r="L994" s="2" t="n">
        <f aca="false">SUM(J994:K994)</f>
        <v>48.7775140558934</v>
      </c>
      <c r="M994" s="2" t="n">
        <f aca="false">+L994+M993</f>
        <v>-1897.948796066</v>
      </c>
    </row>
    <row r="995" customFormat="false" ht="12.75" hidden="false" customHeight="false" outlineLevel="0" collapsed="false">
      <c r="A995" s="0" t="n">
        <v>992</v>
      </c>
      <c r="B995" s="7" t="s">
        <v>1006</v>
      </c>
      <c r="C995" s="1" t="n">
        <v>115.522510377577</v>
      </c>
      <c r="D995" s="1" t="n">
        <v>7906.67086484972</v>
      </c>
      <c r="E995" s="1" t="n">
        <v>-195.380339084268</v>
      </c>
      <c r="F995" s="1" t="n">
        <v>21</v>
      </c>
      <c r="G995" s="1" t="n">
        <v>66.27</v>
      </c>
      <c r="H995" s="1" t="n">
        <v>50.3166878223419</v>
      </c>
      <c r="I995" s="1" t="n">
        <v>101.622120268643</v>
      </c>
      <c r="J995" s="2" t="n">
        <f aca="false">(F995-F994)*H995</f>
        <v>-24.6551770329475</v>
      </c>
      <c r="K995" s="2" t="n">
        <f aca="false">(G995-G994)*I995</f>
        <v>-170.725162051321</v>
      </c>
      <c r="L995" s="2" t="n">
        <f aca="false">SUM(J995:K995)</f>
        <v>-195.380339084268</v>
      </c>
      <c r="M995" s="2" t="n">
        <f aca="false">+L995+M994</f>
        <v>-2093.32913515026</v>
      </c>
    </row>
    <row r="996" customFormat="false" ht="12.75" hidden="false" customHeight="false" outlineLevel="0" collapsed="false">
      <c r="A996" s="0" t="n">
        <v>993</v>
      </c>
      <c r="B996" s="7" t="s">
        <v>1007</v>
      </c>
      <c r="C996" s="1" t="n">
        <v>29.3654247013834</v>
      </c>
      <c r="D996" s="1" t="n">
        <v>7995.46789350372</v>
      </c>
      <c r="E996" s="1" t="n">
        <v>88.7970286539949</v>
      </c>
      <c r="F996" s="1" t="n">
        <v>20.39</v>
      </c>
      <c r="G996" s="1" t="n">
        <v>67.44</v>
      </c>
      <c r="H996" s="1" t="n">
        <v>51.2636919021606</v>
      </c>
      <c r="I996" s="1" t="n">
        <v>102.622120268643</v>
      </c>
      <c r="J996" s="2" t="n">
        <f aca="false">(F996-F995)*H996</f>
        <v>-31.2708520603179</v>
      </c>
      <c r="K996" s="2" t="n">
        <f aca="false">(G996-G995)*I996</f>
        <v>120.067880714313</v>
      </c>
      <c r="L996" s="2" t="n">
        <f aca="false">SUM(J996:K996)</f>
        <v>88.7970286539946</v>
      </c>
      <c r="M996" s="2" t="n">
        <f aca="false">+L996+M995</f>
        <v>-2004.53210649627</v>
      </c>
    </row>
    <row r="997" customFormat="false" ht="12.75" hidden="false" customHeight="false" outlineLevel="0" collapsed="false">
      <c r="A997" s="0" t="n">
        <v>994</v>
      </c>
      <c r="B997" s="7" t="s">
        <v>1008</v>
      </c>
      <c r="C997" s="1" t="n">
        <v>24.4505885898677</v>
      </c>
      <c r="D997" s="1" t="n">
        <v>8165.3520473991</v>
      </c>
      <c r="E997" s="1" t="n">
        <v>169.884153895378</v>
      </c>
      <c r="F997" s="1" t="n">
        <v>20.62</v>
      </c>
      <c r="G997" s="1" t="n">
        <v>68.98</v>
      </c>
      <c r="H997" s="1" t="n">
        <v>51.5047333985567</v>
      </c>
      <c r="I997" s="1" t="n">
        <v>102.622120268643</v>
      </c>
      <c r="J997" s="2" t="n">
        <f aca="false">(F997-F996)*H997</f>
        <v>11.8460886816681</v>
      </c>
      <c r="K997" s="2" t="n">
        <f aca="false">(G997-G996)*I997</f>
        <v>158.038065213711</v>
      </c>
      <c r="L997" s="2" t="n">
        <f aca="false">SUM(J997:K997)</f>
        <v>169.884153895379</v>
      </c>
      <c r="M997" s="2" t="n">
        <f aca="false">+L997+M996</f>
        <v>-1834.64795260089</v>
      </c>
    </row>
    <row r="998" customFormat="false" ht="12.75" hidden="false" customHeight="false" outlineLevel="0" collapsed="false">
      <c r="A998" s="0" t="n">
        <v>995</v>
      </c>
      <c r="B998" s="7" t="s">
        <v>1009</v>
      </c>
      <c r="C998" s="1" t="n">
        <v>41.6488707053271</v>
      </c>
      <c r="D998" s="1" t="n">
        <v>8215.49054553393</v>
      </c>
      <c r="E998" s="1" t="n">
        <v>50.1384981348356</v>
      </c>
      <c r="F998" s="1" t="n">
        <v>21.01</v>
      </c>
      <c r="G998" s="1" t="n">
        <v>69.27</v>
      </c>
      <c r="H998" s="1" t="n">
        <v>52.7033074647188</v>
      </c>
      <c r="I998" s="1" t="n">
        <v>102.014511115849</v>
      </c>
      <c r="J998" s="2" t="n">
        <f aca="false">(F998-F997)*H998</f>
        <v>20.5542899112404</v>
      </c>
      <c r="K998" s="2" t="n">
        <f aca="false">(G998-G997)*I998</f>
        <v>29.5842082235954</v>
      </c>
      <c r="L998" s="2" t="n">
        <f aca="false">SUM(J998:K998)</f>
        <v>50.1384981348358</v>
      </c>
      <c r="M998" s="2" t="n">
        <f aca="false">+L998+M997</f>
        <v>-1784.50945446605</v>
      </c>
    </row>
    <row r="999" customFormat="false" ht="12.75" hidden="false" customHeight="false" outlineLevel="0" collapsed="false">
      <c r="A999" s="0" t="n">
        <v>996</v>
      </c>
      <c r="B999" s="7" t="s">
        <v>1010</v>
      </c>
      <c r="C999" s="1" t="n">
        <v>12.7841376357881</v>
      </c>
      <c r="D999" s="1" t="n">
        <v>8271.0517731959</v>
      </c>
      <c r="E999" s="1" t="n">
        <v>55.5612276619668</v>
      </c>
      <c r="F999" s="1" t="n">
        <v>21.62</v>
      </c>
      <c r="G999" s="1" t="n">
        <v>69.49</v>
      </c>
      <c r="H999" s="1" t="n">
        <v>54.318231061101</v>
      </c>
      <c r="I999" s="1" t="n">
        <v>101.941394157708</v>
      </c>
      <c r="J999" s="2" t="n">
        <f aca="false">(F999-F998)*H999</f>
        <v>33.1341209472716</v>
      </c>
      <c r="K999" s="2" t="n">
        <f aca="false">(G999-G998)*I999</f>
        <v>22.4271067146956</v>
      </c>
      <c r="L999" s="2" t="n">
        <f aca="false">SUM(J999:K999)</f>
        <v>55.5612276619672</v>
      </c>
      <c r="M999" s="2" t="n">
        <f aca="false">+L999+M998</f>
        <v>-1728.94822680409</v>
      </c>
    </row>
    <row r="1000" customFormat="false" ht="12.75" hidden="false" customHeight="false" outlineLevel="0" collapsed="false">
      <c r="A1000" s="0" t="n">
        <v>997</v>
      </c>
      <c r="B1000" s="7" t="s">
        <v>1011</v>
      </c>
      <c r="C1000" s="1" t="n">
        <v>23.9730957477895</v>
      </c>
      <c r="D1000" s="1" t="n">
        <v>7941.43159522366</v>
      </c>
      <c r="E1000" s="1" t="n">
        <v>-329.62017797224</v>
      </c>
      <c r="F1000" s="1" t="n">
        <v>20.67</v>
      </c>
      <c r="G1000" s="1" t="n">
        <v>66.76</v>
      </c>
      <c r="H1000" s="1" t="n">
        <v>55.8825920373201</v>
      </c>
      <c r="I1000" s="1" t="n">
        <v>101.293668694794</v>
      </c>
      <c r="J1000" s="2" t="n">
        <f aca="false">(F1000-F999)*H1000</f>
        <v>-53.0884624354541</v>
      </c>
      <c r="K1000" s="2" t="n">
        <f aca="false">(G1000-G999)*I1000</f>
        <v>-276.531715536787</v>
      </c>
      <c r="L1000" s="2" t="n">
        <f aca="false">SUM(J1000:K1000)</f>
        <v>-329.620177972241</v>
      </c>
      <c r="M1000" s="2" t="n">
        <f aca="false">+L1000+M999</f>
        <v>-2058.56840477633</v>
      </c>
    </row>
    <row r="1001" customFormat="false" ht="12.75" hidden="false" customHeight="false" outlineLevel="0" collapsed="false">
      <c r="A1001" s="0" t="n">
        <v>998</v>
      </c>
      <c r="B1001" s="7" t="s">
        <v>1012</v>
      </c>
      <c r="C1001" s="1" t="n">
        <v>51.1295531874505</v>
      </c>
      <c r="D1001" s="1" t="n">
        <v>8038.44835480224</v>
      </c>
      <c r="E1001" s="1" t="n">
        <v>97.0167595785842</v>
      </c>
      <c r="F1001" s="1" t="n">
        <v>21</v>
      </c>
      <c r="G1001" s="1" t="n">
        <v>67.54</v>
      </c>
      <c r="H1001" s="1" t="n">
        <v>54.5687818080187</v>
      </c>
      <c r="I1001" s="1" t="n">
        <v>101.293668694794</v>
      </c>
      <c r="J1001" s="2" t="n">
        <f aca="false">(F1001-F1000)*H1001</f>
        <v>18.0076979966461</v>
      </c>
      <c r="K1001" s="2" t="n">
        <f aca="false">(G1001-G1000)*I1001</f>
        <v>79.0090615819394</v>
      </c>
      <c r="L1001" s="2" t="n">
        <f aca="false">SUM(J1001:K1001)</f>
        <v>97.0167595785855</v>
      </c>
      <c r="M1001" s="2" t="n">
        <f aca="false">+L1001+M1000</f>
        <v>-1961.55164519774</v>
      </c>
    </row>
    <row r="1002" customFormat="false" ht="12.75" hidden="false" customHeight="false" outlineLevel="0" collapsed="false">
      <c r="A1002" s="0" t="n">
        <v>999</v>
      </c>
      <c r="B1002" s="7" t="s">
        <v>1013</v>
      </c>
      <c r="C1002" s="1" t="n">
        <v>59.0093792742101</v>
      </c>
      <c r="D1002" s="1" t="n">
        <v>8031.25361880172</v>
      </c>
      <c r="E1002" s="1" t="n">
        <v>-7.19473600052424</v>
      </c>
      <c r="F1002" s="1" t="n">
        <v>21.36</v>
      </c>
      <c r="G1002" s="1" t="n">
        <v>67.27</v>
      </c>
      <c r="H1002" s="1" t="n">
        <v>55.6461377888918</v>
      </c>
      <c r="I1002" s="1" t="n">
        <v>100.842020757496</v>
      </c>
      <c r="J1002" s="2" t="n">
        <f aca="false">(F1002-F1001)*H1002</f>
        <v>20.032609604001</v>
      </c>
      <c r="K1002" s="2" t="n">
        <f aca="false">(G1002-G1001)*I1002</f>
        <v>-27.2273456045249</v>
      </c>
      <c r="L1002" s="2" t="n">
        <f aca="false">SUM(J1002:K1002)</f>
        <v>-7.19473600052394</v>
      </c>
      <c r="M1002" s="2" t="n">
        <f aca="false">+L1002+M1001</f>
        <v>-1968.74638119827</v>
      </c>
    </row>
    <row r="1003" customFormat="false" ht="12.75" hidden="false" customHeight="false" outlineLevel="0" collapsed="false">
      <c r="A1003" s="0" t="n">
        <v>1000</v>
      </c>
      <c r="B1003" s="7" t="s">
        <v>1014</v>
      </c>
      <c r="C1003" s="1" t="n">
        <v>147.326097401938</v>
      </c>
      <c r="D1003" s="1" t="n">
        <v>8079.29465675872</v>
      </c>
      <c r="E1003" s="1" t="n">
        <v>48.0410379569994</v>
      </c>
      <c r="F1003" s="1" t="n">
        <v>21.49</v>
      </c>
      <c r="G1003" s="1" t="n">
        <v>67.68</v>
      </c>
      <c r="H1003" s="1" t="n">
        <v>55.1728325337172</v>
      </c>
      <c r="I1003" s="1" t="n">
        <v>99.6794383600354</v>
      </c>
      <c r="J1003" s="2" t="n">
        <f aca="false">(F1003-F1002)*H1003</f>
        <v>7.17246822938318</v>
      </c>
      <c r="K1003" s="2" t="n">
        <f aca="false">(G1003-G1002)*I1003</f>
        <v>40.8685697276156</v>
      </c>
      <c r="L1003" s="2" t="n">
        <f aca="false">SUM(J1003:K1003)</f>
        <v>48.0410379569988</v>
      </c>
      <c r="M1003" s="2" t="n">
        <f aca="false">+L1003+M1002</f>
        <v>-1920.70534324127</v>
      </c>
    </row>
    <row r="1004" customFormat="false" ht="12.75" hidden="false" customHeight="false" outlineLevel="0" collapsed="false">
      <c r="A1004" s="0" t="n">
        <v>1001</v>
      </c>
      <c r="B1004" s="7" t="s">
        <v>1015</v>
      </c>
      <c r="C1004" s="1" t="n">
        <v>169.231249285897</v>
      </c>
      <c r="D1004" s="1" t="n">
        <v>8128.3386297499</v>
      </c>
      <c r="E1004" s="1" t="n">
        <v>49.0439729911823</v>
      </c>
      <c r="F1004" s="1" t="n">
        <v>22.07</v>
      </c>
      <c r="G1004" s="1" t="n">
        <v>67.85</v>
      </c>
      <c r="H1004" s="1" t="n">
        <v>55.4641657918692</v>
      </c>
      <c r="I1004" s="1" t="n">
        <v>99.2632754817605</v>
      </c>
      <c r="J1004" s="2" t="n">
        <f aca="false">(F1004-F1003)*H1004</f>
        <v>32.1692161592842</v>
      </c>
      <c r="K1004" s="2" t="n">
        <f aca="false">(G1004-G1003)*I1004</f>
        <v>16.874756831898</v>
      </c>
      <c r="L1004" s="2" t="n">
        <f aca="false">SUM(J1004:K1004)</f>
        <v>49.0439729911823</v>
      </c>
      <c r="M1004" s="2" t="n">
        <f aca="false">+L1004+M1003</f>
        <v>-1871.66137025008</v>
      </c>
    </row>
    <row r="1005" customFormat="false" ht="12.75" hidden="false" customHeight="false" outlineLevel="0" collapsed="false">
      <c r="A1005" s="0" t="n">
        <v>1002</v>
      </c>
      <c r="B1005" s="7" t="s">
        <v>1016</v>
      </c>
      <c r="C1005" s="1" t="n">
        <v>57.2412492858974</v>
      </c>
      <c r="D1005" s="1" t="n">
        <v>8151.03099494461</v>
      </c>
      <c r="E1005" s="1" t="n">
        <v>22.6923651947091</v>
      </c>
      <c r="F1005" s="1" t="n">
        <v>22.43</v>
      </c>
      <c r="G1005" s="1" t="n">
        <v>67.87</v>
      </c>
      <c r="H1005" s="1" t="n">
        <v>57.4641657918692</v>
      </c>
      <c r="I1005" s="1" t="n">
        <v>100.263275481761</v>
      </c>
      <c r="J1005" s="2" t="n">
        <f aca="false">(F1005-F1004)*H1005</f>
        <v>20.6870996850729</v>
      </c>
      <c r="K1005" s="2" t="n">
        <f aca="false">(G1005-G1004)*I1005</f>
        <v>2.00526550963625</v>
      </c>
      <c r="L1005" s="2" t="n">
        <f aca="false">SUM(J1005:K1005)</f>
        <v>22.6923651947091</v>
      </c>
      <c r="M1005" s="2" t="n">
        <f aca="false">+L1005+M1004</f>
        <v>-1848.96900505538</v>
      </c>
    </row>
    <row r="1006" customFormat="false" ht="12.75" hidden="false" customHeight="false" outlineLevel="0" collapsed="false">
      <c r="A1006" s="0" t="n">
        <v>1003</v>
      </c>
      <c r="B1006" s="7" t="s">
        <v>1017</v>
      </c>
      <c r="C1006" s="1" t="n">
        <v>69.5516022158769</v>
      </c>
      <c r="D1006" s="1" t="n">
        <v>7958.43896665666</v>
      </c>
      <c r="E1006" s="1" t="n">
        <v>-192.592028287947</v>
      </c>
      <c r="F1006" s="1" t="n">
        <v>21.9</v>
      </c>
      <c r="G1006" s="1" t="n">
        <v>66.25</v>
      </c>
      <c r="H1006" s="1" t="n">
        <v>56.841740950942</v>
      </c>
      <c r="I1006" s="1" t="n">
        <v>100.287596039474</v>
      </c>
      <c r="J1006" s="2" t="n">
        <f aca="false">(F1006-F1005)*H1006</f>
        <v>-30.1261227039993</v>
      </c>
      <c r="K1006" s="2" t="n">
        <f aca="false">(G1006-G1005)*I1006</f>
        <v>-162.465905583948</v>
      </c>
      <c r="L1006" s="2" t="n">
        <f aca="false">SUM(J1006:K1006)</f>
        <v>-192.592028287948</v>
      </c>
      <c r="M1006" s="2" t="n">
        <f aca="false">+L1006+M1005</f>
        <v>-2041.56103334332</v>
      </c>
    </row>
    <row r="1007" customFormat="false" ht="12.75" hidden="false" customHeight="false" outlineLevel="0" collapsed="false">
      <c r="A1007" s="0" t="n">
        <v>1004</v>
      </c>
      <c r="B1007" s="7" t="s">
        <v>1018</v>
      </c>
      <c r="C1007" s="1" t="n">
        <v>25.7516022158769</v>
      </c>
      <c r="D1007" s="1" t="n">
        <v>8120.04460485917</v>
      </c>
      <c r="E1007" s="1" t="n">
        <v>161.605638202504</v>
      </c>
      <c r="F1007" s="1" t="n">
        <v>23.3</v>
      </c>
      <c r="G1007" s="1" t="n">
        <v>67.04</v>
      </c>
      <c r="H1007" s="1" t="n">
        <v>58.841740950942</v>
      </c>
      <c r="I1007" s="1" t="n">
        <v>100.287596039474</v>
      </c>
      <c r="J1007" s="2" t="n">
        <f aca="false">(F1007-F1006)*H1007</f>
        <v>82.3784373313189</v>
      </c>
      <c r="K1007" s="2" t="n">
        <f aca="false">(G1007-G1006)*I1007</f>
        <v>79.2272008711851</v>
      </c>
      <c r="L1007" s="2" t="n">
        <f aca="false">SUM(J1007:K1007)</f>
        <v>161.605638202504</v>
      </c>
      <c r="M1007" s="2" t="n">
        <f aca="false">+L1007+M1006</f>
        <v>-1879.95539514082</v>
      </c>
    </row>
    <row r="1008" customFormat="false" ht="12.75" hidden="false" customHeight="false" outlineLevel="0" collapsed="false">
      <c r="A1008" s="0" t="n">
        <v>1005</v>
      </c>
      <c r="B1008" s="7" t="s">
        <v>1019</v>
      </c>
      <c r="C1008" s="1" t="n">
        <v>2.45160221587691</v>
      </c>
      <c r="D1008" s="1" t="n">
        <v>8356.43012765188</v>
      </c>
      <c r="E1008" s="1" t="n">
        <v>236.385522792712</v>
      </c>
      <c r="F1008" s="1" t="n">
        <v>23.58</v>
      </c>
      <c r="G1008" s="1" t="n">
        <v>69.23</v>
      </c>
      <c r="H1008" s="1" t="n">
        <v>59.841740950942</v>
      </c>
      <c r="I1008" s="1" t="n">
        <v>100.287596039474</v>
      </c>
      <c r="J1008" s="2" t="n">
        <f aca="false">(F1008-F1007)*H1008</f>
        <v>16.7556874662636</v>
      </c>
      <c r="K1008" s="2" t="n">
        <f aca="false">(G1008-G1007)*I1008</f>
        <v>219.629835326448</v>
      </c>
      <c r="L1008" s="2" t="n">
        <f aca="false">SUM(J1008:K1008)</f>
        <v>236.385522792711</v>
      </c>
      <c r="M1008" s="2" t="n">
        <f aca="false">+L1008+M1007</f>
        <v>-1643.56987234811</v>
      </c>
    </row>
    <row r="1009" customFormat="false" ht="12.75" hidden="false" customHeight="false" outlineLevel="0" collapsed="false">
      <c r="A1009" s="0" t="n">
        <v>1006</v>
      </c>
      <c r="B1009" s="7" t="s">
        <v>1020</v>
      </c>
      <c r="C1009" s="1" t="n">
        <v>7.53069948147808</v>
      </c>
      <c r="D1009" s="1" t="n">
        <v>8330.16442234498</v>
      </c>
      <c r="E1009" s="1" t="n">
        <v>-26.2657053069015</v>
      </c>
      <c r="F1009" s="1" t="n">
        <v>23.69</v>
      </c>
      <c r="G1009" s="1" t="n">
        <v>68.9</v>
      </c>
      <c r="H1009" s="1" t="n">
        <v>60.841740950942</v>
      </c>
      <c r="I1009" s="1" t="n">
        <v>99.8736267015338</v>
      </c>
      <c r="J1009" s="2" t="n">
        <f aca="false">(F1009-F1008)*H1009</f>
        <v>6.6925915046038</v>
      </c>
      <c r="K1009" s="2" t="n">
        <f aca="false">(G1009-G1008)*I1009</f>
        <v>-32.958296811506</v>
      </c>
      <c r="L1009" s="2" t="n">
        <f aca="false">SUM(J1009:K1009)</f>
        <v>-26.2657053069022</v>
      </c>
      <c r="M1009" s="2" t="n">
        <f aca="false">+L1009+M1008</f>
        <v>-1669.83557765501</v>
      </c>
    </row>
    <row r="1010" customFormat="false" ht="12.75" hidden="false" customHeight="false" outlineLevel="0" collapsed="false">
      <c r="A1010" s="0" t="n">
        <v>1007</v>
      </c>
      <c r="B1010" s="7" t="s">
        <v>1021</v>
      </c>
      <c r="C1010" s="1" t="n">
        <v>94.6267207069305</v>
      </c>
      <c r="D1010" s="1" t="n">
        <v>8249.033269311</v>
      </c>
      <c r="E1010" s="1" t="n">
        <v>-81.1311530339717</v>
      </c>
      <c r="F1010" s="1" t="n">
        <v>22.9</v>
      </c>
      <c r="G1010" s="1" t="n">
        <v>68.56</v>
      </c>
      <c r="H1010" s="1" t="n">
        <v>60.1567526906729</v>
      </c>
      <c r="I1010" s="1" t="n">
        <v>98.8450541421771</v>
      </c>
      <c r="J1010" s="2" t="n">
        <f aca="false">(F1010-F1009)*H1010</f>
        <v>-47.5238346256318</v>
      </c>
      <c r="K1010" s="2" t="n">
        <f aca="false">(G1010-G1009)*I1010</f>
        <v>-33.6073184083406</v>
      </c>
      <c r="L1010" s="2" t="n">
        <f aca="false">SUM(J1010:K1010)</f>
        <v>-81.1311530339723</v>
      </c>
      <c r="M1010" s="2" t="n">
        <f aca="false">+L1010+M1009</f>
        <v>-1750.96673068898</v>
      </c>
    </row>
    <row r="1011" customFormat="false" ht="12.75" hidden="false" customHeight="false" outlineLevel="0" collapsed="false">
      <c r="A1011" s="0" t="n">
        <v>1008</v>
      </c>
      <c r="B1011" s="7" t="s">
        <v>1022</v>
      </c>
      <c r="C1011" s="1" t="n">
        <v>81.3313608748821</v>
      </c>
      <c r="D1011" s="1" t="n">
        <v>8313.1823023973</v>
      </c>
      <c r="E1011" s="1" t="n">
        <v>64.149033086298</v>
      </c>
      <c r="F1011" s="1" t="n">
        <v>22.61</v>
      </c>
      <c r="G1011" s="1" t="n">
        <v>69.38</v>
      </c>
      <c r="H1011" s="1" t="n">
        <v>59.4783772677183</v>
      </c>
      <c r="I1011" s="1" t="n">
        <v>99.2655640169978</v>
      </c>
      <c r="J1011" s="2" t="n">
        <f aca="false">(F1011-F1010)*H1011</f>
        <v>-17.2487294076383</v>
      </c>
      <c r="K1011" s="2" t="n">
        <f aca="false">(G1011-G1010)*I1011</f>
        <v>81.3977624939375</v>
      </c>
      <c r="L1011" s="2" t="n">
        <f aca="false">SUM(J1011:K1011)</f>
        <v>64.1490330862993</v>
      </c>
      <c r="M1011" s="2" t="n">
        <f aca="false">+L1011+M1010</f>
        <v>-1686.81769760268</v>
      </c>
    </row>
    <row r="1012" customFormat="false" ht="12.75" hidden="false" customHeight="false" outlineLevel="0" collapsed="false">
      <c r="A1012" s="0" t="n">
        <v>1009</v>
      </c>
      <c r="B1012" s="7" t="s">
        <v>1023</v>
      </c>
      <c r="C1012" s="1" t="n">
        <v>66.5488268853334</v>
      </c>
      <c r="D1012" s="1" t="n">
        <v>8188.04073968563</v>
      </c>
      <c r="E1012" s="1" t="n">
        <v>-125.141562711671</v>
      </c>
      <c r="F1012" s="1" t="n">
        <v>21.65</v>
      </c>
      <c r="G1012" s="1" t="n">
        <v>68.71</v>
      </c>
      <c r="H1012" s="1" t="n">
        <v>61.3547702282667</v>
      </c>
      <c r="I1012" s="1" t="n">
        <v>98.8671392425895</v>
      </c>
      <c r="J1012" s="2" t="n">
        <f aca="false">(F1012-F1011)*H1012</f>
        <v>-58.9005794191361</v>
      </c>
      <c r="K1012" s="2" t="n">
        <f aca="false">(G1012-G1011)*I1012</f>
        <v>-66.2409832925351</v>
      </c>
      <c r="L1012" s="2" t="n">
        <f aca="false">SUM(J1012:K1012)</f>
        <v>-125.141562711671</v>
      </c>
      <c r="M1012" s="2" t="n">
        <f aca="false">+L1012+M1011</f>
        <v>-1811.95926031435</v>
      </c>
    </row>
    <row r="1013" customFormat="false" ht="12.75" hidden="false" customHeight="false" outlineLevel="0" collapsed="false">
      <c r="A1013" s="0" t="n">
        <v>1010</v>
      </c>
      <c r="B1013" s="7" t="s">
        <v>1024</v>
      </c>
      <c r="C1013" s="1" t="n">
        <v>51.2254156173376</v>
      </c>
      <c r="D1013" s="1" t="n">
        <v>8218.32873845722</v>
      </c>
      <c r="E1013" s="1" t="n">
        <v>30.2879987715933</v>
      </c>
      <c r="F1013" s="1" t="n">
        <v>21.23</v>
      </c>
      <c r="G1013" s="1" t="n">
        <v>69.28</v>
      </c>
      <c r="H1013" s="1" t="n">
        <v>62.0625490397215</v>
      </c>
      <c r="I1013" s="1" t="n">
        <v>98.8671392425895</v>
      </c>
      <c r="J1013" s="2" t="n">
        <f aca="false">(F1013-F1012)*H1013</f>
        <v>-26.0662705966829</v>
      </c>
      <c r="K1013" s="2" t="n">
        <f aca="false">(G1013-G1012)*I1013</f>
        <v>56.3542693682768</v>
      </c>
      <c r="L1013" s="2" t="n">
        <f aca="false">SUM(J1013:K1013)</f>
        <v>30.2879987715938</v>
      </c>
      <c r="M1013" s="2" t="n">
        <f aca="false">+L1013+M1012</f>
        <v>-1781.67126154276</v>
      </c>
    </row>
    <row r="1014" customFormat="false" ht="12.75" hidden="false" customHeight="false" outlineLevel="0" collapsed="false">
      <c r="A1014" s="0" t="n">
        <v>1011</v>
      </c>
      <c r="B1014" s="7" t="s">
        <v>1025</v>
      </c>
      <c r="C1014" s="1" t="n">
        <v>148.156061371675</v>
      </c>
      <c r="D1014" s="1" t="n">
        <v>8141.81231221963</v>
      </c>
      <c r="E1014" s="1" t="n">
        <v>-76.5164262375974</v>
      </c>
      <c r="F1014" s="1" t="n">
        <v>21.05</v>
      </c>
      <c r="G1014" s="1" t="n">
        <v>68.61</v>
      </c>
      <c r="H1014" s="1" t="n">
        <v>60.419503852725</v>
      </c>
      <c r="I1014" s="1" t="n">
        <v>97.971515737474</v>
      </c>
      <c r="J1014" s="2" t="n">
        <f aca="false">(F1014-F1013)*H1014</f>
        <v>-10.8755106934905</v>
      </c>
      <c r="K1014" s="2" t="n">
        <f aca="false">(G1014-G1013)*I1014</f>
        <v>-65.6409155441077</v>
      </c>
      <c r="L1014" s="2" t="n">
        <f aca="false">SUM(J1014:K1014)</f>
        <v>-76.5164262375982</v>
      </c>
      <c r="M1014" s="2" t="n">
        <f aca="false">+L1014+M1013</f>
        <v>-1858.18768778036</v>
      </c>
    </row>
    <row r="1015" customFormat="false" ht="12.75" hidden="false" customHeight="false" outlineLevel="0" collapsed="false">
      <c r="A1015" s="0" t="n">
        <v>1012</v>
      </c>
      <c r="B1015" s="7" t="s">
        <v>1026</v>
      </c>
      <c r="C1015" s="1" t="n">
        <v>53.9082816071419</v>
      </c>
      <c r="D1015" s="1" t="n">
        <v>8134.03830511752</v>
      </c>
      <c r="E1015" s="1" t="n">
        <v>-7.77400710210259</v>
      </c>
      <c r="F1015" s="1" t="n">
        <v>21.15</v>
      </c>
      <c r="G1015" s="1" t="n">
        <v>68.47</v>
      </c>
      <c r="H1015" s="1" t="n">
        <v>61.0656542629004</v>
      </c>
      <c r="I1015" s="1" t="n">
        <v>99.146946631372</v>
      </c>
      <c r="J1015" s="2" t="n">
        <f aca="false">(F1015-F1014)*H1015</f>
        <v>6.10656542628991</v>
      </c>
      <c r="K1015" s="2" t="n">
        <f aca="false">(G1015-G1014)*I1015</f>
        <v>-13.8805725283921</v>
      </c>
      <c r="L1015" s="2" t="n">
        <f aca="false">SUM(J1015:K1015)</f>
        <v>-7.77400710210223</v>
      </c>
      <c r="M1015" s="2" t="n">
        <f aca="false">+L1015+M1014</f>
        <v>-1865.96169488246</v>
      </c>
    </row>
    <row r="1016" customFormat="false" ht="12.75" hidden="false" customHeight="false" outlineLevel="0" collapsed="false">
      <c r="A1016" s="0" t="n">
        <v>1013</v>
      </c>
      <c r="B1016" s="7" t="s">
        <v>1027</v>
      </c>
      <c r="C1016" s="1" t="n">
        <v>93.7081848333386</v>
      </c>
      <c r="D1016" s="1" t="n">
        <v>8274.17559338052</v>
      </c>
      <c r="E1016" s="1" t="n">
        <v>140.137288262993</v>
      </c>
      <c r="F1016" s="1" t="n">
        <v>21.7</v>
      </c>
      <c r="G1016" s="1" t="n">
        <v>69.55</v>
      </c>
      <c r="H1016" s="1" t="n">
        <v>61.5289439111948</v>
      </c>
      <c r="I1016" s="1" t="n">
        <v>98.4225639924407</v>
      </c>
      <c r="J1016" s="2" t="n">
        <f aca="false">(F1016-F1015)*H1016</f>
        <v>33.8409191511572</v>
      </c>
      <c r="K1016" s="2" t="n">
        <f aca="false">(G1016-G1015)*I1016</f>
        <v>106.296369111836</v>
      </c>
      <c r="L1016" s="2" t="n">
        <f aca="false">SUM(J1016:K1016)</f>
        <v>140.137288262993</v>
      </c>
      <c r="M1016" s="2" t="n">
        <f aca="false">+L1016+M1015</f>
        <v>-1725.82440661947</v>
      </c>
    </row>
    <row r="1017" customFormat="false" ht="12.75" hidden="false" customHeight="false" outlineLevel="0" collapsed="false">
      <c r="A1017" s="0" t="n">
        <v>1014</v>
      </c>
      <c r="B1017" s="7" t="s">
        <v>1028</v>
      </c>
      <c r="C1017" s="1" t="n">
        <v>76.9342582787184</v>
      </c>
      <c r="D1017" s="1" t="n">
        <v>8051.34649046738</v>
      </c>
      <c r="E1017" s="1" t="n">
        <v>-222.829102913141</v>
      </c>
      <c r="F1017" s="1" t="n">
        <v>20.78</v>
      </c>
      <c r="G1017" s="1" t="n">
        <v>67.87</v>
      </c>
      <c r="H1017" s="1" t="n">
        <v>62.7097226530313</v>
      </c>
      <c r="I1017" s="1" t="n">
        <v>98.2953321859241</v>
      </c>
      <c r="J1017" s="2" t="n">
        <f aca="false">(F1017-F1016)*H1017</f>
        <v>-57.6929448407887</v>
      </c>
      <c r="K1017" s="2" t="n">
        <f aca="false">(G1017-G1016)*I1017</f>
        <v>-165.136158072352</v>
      </c>
      <c r="L1017" s="2" t="n">
        <f aca="false">SUM(J1017:K1017)</f>
        <v>-222.82910291314</v>
      </c>
      <c r="M1017" s="2" t="n">
        <f aca="false">+L1017+M1016</f>
        <v>-1948.65350953261</v>
      </c>
    </row>
    <row r="1018" customFormat="false" ht="12.75" hidden="false" customHeight="false" outlineLevel="0" collapsed="false">
      <c r="A1018" s="0" t="n">
        <v>1015</v>
      </c>
      <c r="B1018" s="7" t="s">
        <v>1029</v>
      </c>
      <c r="C1018" s="1" t="n">
        <v>99.0380143911747</v>
      </c>
      <c r="D1018" s="1" t="n">
        <v>8352.89622363027</v>
      </c>
      <c r="E1018" s="1" t="n">
        <v>301.549733162895</v>
      </c>
      <c r="F1018" s="1" t="n">
        <v>22.48</v>
      </c>
      <c r="G1018" s="1" t="n">
        <v>69.86</v>
      </c>
      <c r="H1018" s="1" t="n">
        <v>62.6946797966957</v>
      </c>
      <c r="I1018" s="1" t="n">
        <v>97.9742600545287</v>
      </c>
      <c r="J1018" s="2" t="n">
        <f aca="false">(F1018-F1017)*H1018</f>
        <v>106.580955654383</v>
      </c>
      <c r="K1018" s="2" t="n">
        <f aca="false">(G1018-G1017)*I1018</f>
        <v>194.968777508512</v>
      </c>
      <c r="L1018" s="2" t="n">
        <f aca="false">SUM(J1018:K1018)</f>
        <v>301.549733162894</v>
      </c>
      <c r="M1018" s="2" t="n">
        <f aca="false">+L1018+M1017</f>
        <v>-1647.10377636971</v>
      </c>
    </row>
    <row r="1019" customFormat="false" ht="12.75" hidden="false" customHeight="false" outlineLevel="0" collapsed="false">
      <c r="A1019" s="0" t="n">
        <v>1016</v>
      </c>
      <c r="B1019" s="7" t="s">
        <v>1030</v>
      </c>
      <c r="C1019" s="1" t="n">
        <v>184.863549402466</v>
      </c>
      <c r="D1019" s="1" t="n">
        <v>7969.31929649558</v>
      </c>
      <c r="E1019" s="1" t="n">
        <v>-383.576927134694</v>
      </c>
      <c r="F1019" s="1" t="n">
        <v>22.17</v>
      </c>
      <c r="G1019" s="1" t="n">
        <v>66.1</v>
      </c>
      <c r="H1019" s="1" t="n">
        <v>62.2750249803066</v>
      </c>
      <c r="I1019" s="1" t="n">
        <v>96.8807631358504</v>
      </c>
      <c r="J1019" s="2" t="n">
        <f aca="false">(F1019-F1018)*H1019</f>
        <v>-19.305257743895</v>
      </c>
      <c r="K1019" s="2" t="n">
        <f aca="false">(G1019-G1018)*I1019</f>
        <v>-364.271669390798</v>
      </c>
      <c r="L1019" s="2" t="n">
        <f aca="false">SUM(J1019:K1019)</f>
        <v>-383.576927134693</v>
      </c>
      <c r="M1019" s="2" t="n">
        <f aca="false">+L1019+M1018</f>
        <v>-2030.68070350441</v>
      </c>
    </row>
    <row r="1020" customFormat="false" ht="12.75" hidden="false" customHeight="false" outlineLevel="0" collapsed="false">
      <c r="A1020" s="0" t="n">
        <v>1017</v>
      </c>
      <c r="B1020" s="7" t="s">
        <v>1031</v>
      </c>
      <c r="C1020" s="1" t="n">
        <v>205.239971352926</v>
      </c>
      <c r="D1020" s="1" t="n">
        <v>7788.99088032808</v>
      </c>
      <c r="E1020" s="1" t="n">
        <v>-180.328416167498</v>
      </c>
      <c r="F1020" s="1" t="n">
        <v>21.82</v>
      </c>
      <c r="G1020" s="1" t="n">
        <v>64.46</v>
      </c>
      <c r="H1020" s="1" t="n">
        <v>61.5089296996594</v>
      </c>
      <c r="I1020" s="1" t="n">
        <v>96.8294455930591</v>
      </c>
      <c r="J1020" s="2" t="n">
        <f aca="false">(F1020-F1019)*H1020</f>
        <v>-21.5281253948809</v>
      </c>
      <c r="K1020" s="2" t="n">
        <f aca="false">(G1020-G1019)*I1020</f>
        <v>-158.800290772617</v>
      </c>
      <c r="L1020" s="2" t="n">
        <f aca="false">SUM(J1020:K1020)</f>
        <v>-180.328416167498</v>
      </c>
      <c r="M1020" s="2" t="n">
        <f aca="false">+L1020+M1019</f>
        <v>-2211.00911967191</v>
      </c>
    </row>
    <row r="1021" customFormat="false" ht="12.75" hidden="false" customHeight="false" outlineLevel="0" collapsed="false">
      <c r="A1021" s="0" t="n">
        <v>1018</v>
      </c>
      <c r="B1021" s="7" t="s">
        <v>1032</v>
      </c>
      <c r="C1021" s="1" t="n">
        <v>231.702096630445</v>
      </c>
      <c r="D1021" s="1" t="n">
        <v>7794.4534551039</v>
      </c>
      <c r="E1021" s="1" t="n">
        <v>5.46257477581639</v>
      </c>
      <c r="F1021" s="1" t="n">
        <v>23.02</v>
      </c>
      <c r="G1021" s="1" t="n">
        <v>63.74</v>
      </c>
      <c r="H1021" s="1" t="n">
        <v>62.2524832189083</v>
      </c>
      <c r="I1021" s="1" t="n">
        <v>96.1672292873263</v>
      </c>
      <c r="J1021" s="2" t="n">
        <f aca="false">(F1021-F1020)*H1021</f>
        <v>74.7029798626899</v>
      </c>
      <c r="K1021" s="2" t="n">
        <f aca="false">(G1021-G1020)*I1021</f>
        <v>-69.2404050868741</v>
      </c>
      <c r="L1021" s="2" t="n">
        <f aca="false">SUM(J1021:K1021)</f>
        <v>5.46257477581578</v>
      </c>
      <c r="M1021" s="2" t="n">
        <f aca="false">+L1021+M1020</f>
        <v>-2205.54654489609</v>
      </c>
    </row>
    <row r="1022" customFormat="false" ht="12.75" hidden="false" customHeight="false" outlineLevel="0" collapsed="false">
      <c r="A1022" s="0" t="n">
        <v>1019</v>
      </c>
      <c r="B1022" s="7" t="s">
        <v>1033</v>
      </c>
      <c r="C1022" s="1" t="n">
        <v>188.079281411281</v>
      </c>
      <c r="D1022" s="1" t="n">
        <v>7889.65393594336</v>
      </c>
      <c r="E1022" s="1" t="n">
        <v>95.2004808394604</v>
      </c>
      <c r="F1022" s="1" t="n">
        <v>23.21</v>
      </c>
      <c r="G1022" s="1" t="n">
        <v>64.6</v>
      </c>
      <c r="H1022" s="1" t="n">
        <v>61.588106662035</v>
      </c>
      <c r="I1022" s="1" t="n">
        <v>97.0915588065982</v>
      </c>
      <c r="J1022" s="2" t="n">
        <f aca="false">(F1022-F1021)*H1022</f>
        <v>11.7017402657867</v>
      </c>
      <c r="K1022" s="2" t="n">
        <f aca="false">(G1022-G1021)*I1022</f>
        <v>83.4987405736737</v>
      </c>
      <c r="L1022" s="2" t="n">
        <f aca="false">SUM(J1022:K1022)</f>
        <v>95.2004808394604</v>
      </c>
      <c r="M1022" s="2" t="n">
        <f aca="false">+L1022+M1021</f>
        <v>-2110.34606405663</v>
      </c>
    </row>
    <row r="1023" customFormat="false" ht="12.75" hidden="false" customHeight="false" outlineLevel="0" collapsed="false">
      <c r="A1023" s="0" t="n">
        <v>1020</v>
      </c>
      <c r="B1023" s="7" t="s">
        <v>1034</v>
      </c>
      <c r="C1023" s="1" t="n">
        <v>143.381589720359</v>
      </c>
      <c r="D1023" s="1" t="n">
        <v>7814.49230624508</v>
      </c>
      <c r="E1023" s="1" t="n">
        <v>-75.1616296982766</v>
      </c>
      <c r="F1023" s="1" t="n">
        <v>23.25</v>
      </c>
      <c r="G1023" s="1" t="n">
        <v>63.8</v>
      </c>
      <c r="H1023" s="1" t="n">
        <v>63.4255199730396</v>
      </c>
      <c r="I1023" s="1" t="n">
        <v>97.1233131214976</v>
      </c>
      <c r="J1023" s="2" t="n">
        <f aca="false">(F1023-F1022)*H1023</f>
        <v>2.53702079892153</v>
      </c>
      <c r="K1023" s="2" t="n">
        <f aca="false">(G1023-G1022)*I1023</f>
        <v>-77.6986504971978</v>
      </c>
      <c r="L1023" s="2" t="n">
        <f aca="false">SUM(J1023:K1023)</f>
        <v>-75.1616296982763</v>
      </c>
      <c r="M1023" s="2" t="n">
        <f aca="false">+L1023+M1022</f>
        <v>-2185.50769375491</v>
      </c>
    </row>
    <row r="1024" customFormat="false" ht="12.75" hidden="false" customHeight="false" outlineLevel="0" collapsed="false">
      <c r="A1024" s="0" t="n">
        <v>1021</v>
      </c>
      <c r="B1024" s="7" t="s">
        <v>1035</v>
      </c>
      <c r="C1024" s="1" t="n">
        <v>139.744634673705</v>
      </c>
      <c r="D1024" s="1" t="n">
        <v>7817.70895623561</v>
      </c>
      <c r="E1024" s="1" t="n">
        <v>3.21664999052882</v>
      </c>
      <c r="F1024" s="1" t="n">
        <v>23.27</v>
      </c>
      <c r="G1024" s="1" t="n">
        <v>63.82</v>
      </c>
      <c r="H1024" s="1" t="n">
        <v>63.7821405231953</v>
      </c>
      <c r="I1024" s="1" t="n">
        <v>97.0503590032458</v>
      </c>
      <c r="J1024" s="2" t="n">
        <f aca="false">(F1024-F1023)*H1024</f>
        <v>1.27564281046388</v>
      </c>
      <c r="K1024" s="2" t="n">
        <f aca="false">(G1024-G1023)*I1024</f>
        <v>1.94100718006522</v>
      </c>
      <c r="L1024" s="2" t="n">
        <f aca="false">SUM(J1024:K1024)</f>
        <v>3.2166499905291</v>
      </c>
      <c r="M1024" s="2" t="n">
        <f aca="false">+L1024+M1023</f>
        <v>-2182.29104376438</v>
      </c>
    </row>
    <row r="1025" customFormat="false" ht="12.75" hidden="false" customHeight="false" outlineLevel="0" collapsed="false">
      <c r="A1025" s="0" t="n">
        <v>1022</v>
      </c>
      <c r="B1025" s="7" t="s">
        <v>1036</v>
      </c>
      <c r="C1025" s="1" t="n">
        <v>190.830497890821</v>
      </c>
      <c r="D1025" s="1" t="n">
        <v>7660.9914620034</v>
      </c>
      <c r="E1025" s="1" t="n">
        <v>-156.717494232207</v>
      </c>
      <c r="F1025" s="1" t="n">
        <v>23.07</v>
      </c>
      <c r="G1025" s="1" t="n">
        <v>62.32</v>
      </c>
      <c r="H1025" s="1" t="n">
        <v>64.9748071730137</v>
      </c>
      <c r="I1025" s="1" t="n">
        <v>95.8150218650699</v>
      </c>
      <c r="J1025" s="2" t="n">
        <f aca="false">(F1025-F1024)*H1025</f>
        <v>-12.9949614346027</v>
      </c>
      <c r="K1025" s="2" t="n">
        <f aca="false">(G1025-G1024)*I1025</f>
        <v>-143.722532797605</v>
      </c>
      <c r="L1025" s="2" t="n">
        <f aca="false">SUM(J1025:K1025)</f>
        <v>-156.717494232208</v>
      </c>
      <c r="M1025" s="2" t="n">
        <f aca="false">+L1025+M1024</f>
        <v>-2339.00853799658</v>
      </c>
    </row>
    <row r="1026" customFormat="false" ht="12.75" hidden="false" customHeight="false" outlineLevel="0" collapsed="false">
      <c r="A1026" s="0" t="n">
        <v>1023</v>
      </c>
      <c r="B1026" s="7" t="s">
        <v>1037</v>
      </c>
      <c r="C1026" s="1" t="n">
        <v>166.723357029071</v>
      </c>
      <c r="D1026" s="1" t="n">
        <v>7779.26142334912</v>
      </c>
      <c r="E1026" s="1" t="n">
        <v>118.269961345717</v>
      </c>
      <c r="F1026" s="1" t="n">
        <v>24.09</v>
      </c>
      <c r="G1026" s="1" t="n">
        <v>62.85</v>
      </c>
      <c r="H1026" s="1" t="n">
        <v>66.1992254555225</v>
      </c>
      <c r="I1026" s="1" t="n">
        <v>95.7485875114799</v>
      </c>
      <c r="J1026" s="2" t="n">
        <f aca="false">(F1026-F1025)*H1026</f>
        <v>67.5232099646329</v>
      </c>
      <c r="K1026" s="2" t="n">
        <f aca="false">(G1026-G1025)*I1026</f>
        <v>50.7467513810845</v>
      </c>
      <c r="L1026" s="2" t="n">
        <f aca="false">SUM(J1026:K1026)</f>
        <v>118.269961345717</v>
      </c>
      <c r="M1026" s="2" t="n">
        <f aca="false">+L1026+M1025</f>
        <v>-2220.73857665087</v>
      </c>
    </row>
    <row r="1027" customFormat="false" ht="12.75" hidden="false" customHeight="false" outlineLevel="0" collapsed="false">
      <c r="A1027" s="0" t="n">
        <v>1024</v>
      </c>
      <c r="B1027" s="7" t="s">
        <v>1038</v>
      </c>
      <c r="C1027" s="1" t="n">
        <v>141.675551817453</v>
      </c>
      <c r="D1027" s="1" t="n">
        <v>7903.62274608981</v>
      </c>
      <c r="E1027" s="1" t="n">
        <v>124.361322740689</v>
      </c>
      <c r="F1027" s="1" t="n">
        <v>24.72</v>
      </c>
      <c r="G1027" s="1" t="n">
        <v>63.71</v>
      </c>
      <c r="H1027" s="1" t="n">
        <v>66.0969739928842</v>
      </c>
      <c r="I1027" s="1" t="n">
        <v>96.1863129362464</v>
      </c>
      <c r="J1027" s="2" t="n">
        <f aca="false">(F1027-F1026)*H1027</f>
        <v>41.641093615517</v>
      </c>
      <c r="K1027" s="2" t="n">
        <f aca="false">(G1027-G1026)*I1027</f>
        <v>82.7202291251718</v>
      </c>
      <c r="L1027" s="2" t="n">
        <f aca="false">SUM(J1027:K1027)</f>
        <v>124.361322740689</v>
      </c>
      <c r="M1027" s="2" t="n">
        <f aca="false">+L1027+M1026</f>
        <v>-2096.37725391018</v>
      </c>
    </row>
    <row r="1028" customFormat="false" ht="12.75" hidden="false" customHeight="false" outlineLevel="0" collapsed="false">
      <c r="A1028" s="0" t="n">
        <v>1025</v>
      </c>
      <c r="B1028" s="7" t="s">
        <v>1039</v>
      </c>
      <c r="C1028" s="1" t="n">
        <v>157.98127921108</v>
      </c>
      <c r="D1028" s="1" t="n">
        <v>7782.53651723888</v>
      </c>
      <c r="E1028" s="1" t="n">
        <v>-121.086228850931</v>
      </c>
      <c r="F1028" s="1" t="n">
        <v>24.41</v>
      </c>
      <c r="G1028" s="1" t="n">
        <v>62.66</v>
      </c>
      <c r="H1028" s="1" t="n">
        <v>67.4390338435769</v>
      </c>
      <c r="I1028" s="1" t="n">
        <v>95.4096460565925</v>
      </c>
      <c r="J1028" s="2" t="n">
        <f aca="false">(F1028-F1027)*H1028</f>
        <v>-20.9061004915088</v>
      </c>
      <c r="K1028" s="2" t="n">
        <f aca="false">(G1028-G1027)*I1028</f>
        <v>-100.180128359423</v>
      </c>
      <c r="L1028" s="2" t="n">
        <f aca="false">SUM(J1028:K1028)</f>
        <v>-121.086228850931</v>
      </c>
      <c r="M1028" s="2" t="n">
        <f aca="false">+L1028+M1027</f>
        <v>-2217.46348276111</v>
      </c>
    </row>
    <row r="1029" customFormat="false" ht="12.75" hidden="false" customHeight="false" outlineLevel="0" collapsed="false">
      <c r="A1029" s="0" t="n">
        <v>1026</v>
      </c>
      <c r="B1029" s="7" t="s">
        <v>1040</v>
      </c>
      <c r="C1029" s="1" t="n">
        <v>264.469453283584</v>
      </c>
      <c r="D1029" s="1" t="n">
        <v>7702.80354529109</v>
      </c>
      <c r="E1029" s="1" t="n">
        <v>-79.7329719477893</v>
      </c>
      <c r="F1029" s="1" t="n">
        <v>25.35</v>
      </c>
      <c r="G1029" s="1" t="n">
        <v>61.12</v>
      </c>
      <c r="H1029" s="1" t="n">
        <v>68.2105138078332</v>
      </c>
      <c r="I1029" s="1" t="n">
        <v>93.4096460565925</v>
      </c>
      <c r="J1029" s="2" t="n">
        <f aca="false">(F1029-F1028)*H1029</f>
        <v>64.1178829793633</v>
      </c>
      <c r="K1029" s="2" t="n">
        <f aca="false">(G1029-G1028)*I1029</f>
        <v>-143.850854927152</v>
      </c>
      <c r="L1029" s="2" t="n">
        <f aca="false">SUM(J1029:K1029)</f>
        <v>-79.7329719477891</v>
      </c>
      <c r="M1029" s="2" t="n">
        <f aca="false">+L1029+M1028</f>
        <v>-2297.1964547089</v>
      </c>
    </row>
    <row r="1030" customFormat="false" ht="12.75" hidden="false" customHeight="false" outlineLevel="0" collapsed="false">
      <c r="A1030" s="0" t="n">
        <v>1027</v>
      </c>
      <c r="B1030" s="7" t="s">
        <v>1041</v>
      </c>
      <c r="C1030" s="1" t="n">
        <v>158.656807396447</v>
      </c>
      <c r="D1030" s="1" t="n">
        <v>7712.52297256876</v>
      </c>
      <c r="E1030" s="1" t="n">
        <v>9.71942727766964</v>
      </c>
      <c r="F1030" s="1" t="n">
        <v>25.45</v>
      </c>
      <c r="G1030" s="1" t="n">
        <v>61.15</v>
      </c>
      <c r="H1030" s="1" t="n">
        <v>68.7147515788674</v>
      </c>
      <c r="I1030" s="1" t="n">
        <v>94.9317373260856</v>
      </c>
      <c r="J1030" s="2" t="n">
        <f aca="false">(F1030-F1029)*H1030</f>
        <v>6.87147515788659</v>
      </c>
      <c r="K1030" s="2" t="n">
        <f aca="false">(G1030-G1029)*I1030</f>
        <v>2.84795211978268</v>
      </c>
      <c r="L1030" s="2" t="n">
        <f aca="false">SUM(J1030:K1030)</f>
        <v>9.71942727766927</v>
      </c>
      <c r="M1030" s="2" t="n">
        <f aca="false">+L1030+M1029</f>
        <v>-2287.47702743123</v>
      </c>
    </row>
    <row r="1031" customFormat="false" ht="12.75" hidden="false" customHeight="false" outlineLevel="0" collapsed="false">
      <c r="A1031" s="0" t="n">
        <v>1028</v>
      </c>
      <c r="B1031" s="7" t="s">
        <v>1042</v>
      </c>
      <c r="C1031" s="1" t="n">
        <v>93.1305339402316</v>
      </c>
      <c r="D1031" s="1" t="n">
        <v>7586.77560179349</v>
      </c>
      <c r="E1031" s="1" t="n">
        <v>-125.747370775267</v>
      </c>
      <c r="F1031" s="1" t="n">
        <v>24.67</v>
      </c>
      <c r="G1031" s="1" t="n">
        <v>60.4</v>
      </c>
      <c r="H1031" s="1" t="n">
        <v>69.0297766104341</v>
      </c>
      <c r="I1031" s="1" t="n">
        <v>95.8721933588386</v>
      </c>
      <c r="J1031" s="2" t="n">
        <f aca="false">(F1031-F1030)*H1031</f>
        <v>-53.8432257561384</v>
      </c>
      <c r="K1031" s="2" t="n">
        <f aca="false">(G1031-G1030)*I1031</f>
        <v>-71.904145019129</v>
      </c>
      <c r="L1031" s="2" t="n">
        <f aca="false">SUM(J1031:K1031)</f>
        <v>-125.747370775267</v>
      </c>
      <c r="M1031" s="2" t="n">
        <f aca="false">+L1031+M1030</f>
        <v>-2413.2243982065</v>
      </c>
    </row>
    <row r="1032" customFormat="false" ht="12.75" hidden="false" customHeight="false" outlineLevel="0" collapsed="false">
      <c r="A1032" s="0" t="n">
        <v>1029</v>
      </c>
      <c r="B1032" s="7" t="s">
        <v>1043</v>
      </c>
      <c r="C1032" s="1" t="n">
        <v>174.776970069295</v>
      </c>
      <c r="D1032" s="1" t="n">
        <v>7504.54956642482</v>
      </c>
      <c r="E1032" s="1" t="n">
        <v>-82.2260353686661</v>
      </c>
      <c r="F1032" s="1" t="n">
        <v>24.3</v>
      </c>
      <c r="G1032" s="1" t="n">
        <v>59.8</v>
      </c>
      <c r="H1032" s="1" t="n">
        <v>68.8117356523871</v>
      </c>
      <c r="I1032" s="1" t="n">
        <v>94.6094886288047</v>
      </c>
      <c r="J1032" s="2" t="n">
        <f aca="false">(F1032-F1031)*H1032</f>
        <v>-25.4603421913833</v>
      </c>
      <c r="K1032" s="2" t="n">
        <f aca="false">(G1032-G1031)*I1032</f>
        <v>-56.765693177283</v>
      </c>
      <c r="L1032" s="2" t="n">
        <f aca="false">SUM(J1032:K1032)</f>
        <v>-82.2260353686663</v>
      </c>
      <c r="M1032" s="2" t="n">
        <f aca="false">+L1032+M1031</f>
        <v>-2495.45043357516</v>
      </c>
    </row>
    <row r="1033" customFormat="false" ht="12.75" hidden="false" customHeight="false" outlineLevel="0" collapsed="false">
      <c r="A1033" s="0" t="n">
        <v>1030</v>
      </c>
      <c r="B1033" s="7" t="s">
        <v>1044</v>
      </c>
      <c r="C1033" s="1" t="n">
        <v>95.362058524972</v>
      </c>
      <c r="D1033" s="1" t="n">
        <v>7566.73096635181</v>
      </c>
      <c r="E1033" s="1" t="n">
        <v>62.1813999269898</v>
      </c>
      <c r="F1033" s="1" t="n">
        <v>24.03</v>
      </c>
      <c r="G1033" s="1" t="n">
        <v>60.65</v>
      </c>
      <c r="H1033" s="1" t="n">
        <v>70.0894450172782</v>
      </c>
      <c r="I1033" s="1" t="n">
        <v>95.4182942137122</v>
      </c>
      <c r="J1033" s="2" t="n">
        <f aca="false">(F1033-F1032)*H1033</f>
        <v>-18.9241501546651</v>
      </c>
      <c r="K1033" s="2" t="n">
        <f aca="false">(G1033-G1032)*I1033</f>
        <v>81.1055500816555</v>
      </c>
      <c r="L1033" s="2" t="n">
        <f aca="false">SUM(J1033:K1033)</f>
        <v>62.1813999269904</v>
      </c>
      <c r="M1033" s="2" t="n">
        <f aca="false">+L1033+M1032</f>
        <v>-2433.26903364817</v>
      </c>
    </row>
    <row r="1034" customFormat="false" ht="12.75" hidden="false" customHeight="false" outlineLevel="0" collapsed="false">
      <c r="A1034" s="0" t="n">
        <v>1031</v>
      </c>
      <c r="B1034" s="7" t="s">
        <v>1045</v>
      </c>
      <c r="C1034" s="1" t="n">
        <v>124.016878343707</v>
      </c>
      <c r="D1034" s="1" t="n">
        <v>7679.59491052862</v>
      </c>
      <c r="E1034" s="1" t="n">
        <v>112.863944176809</v>
      </c>
      <c r="F1034" s="1" t="n">
        <v>24.98</v>
      </c>
      <c r="G1034" s="1" t="n">
        <v>61.13</v>
      </c>
      <c r="H1034" s="1" t="n">
        <v>71.0172590836883</v>
      </c>
      <c r="I1034" s="1" t="n">
        <v>94.5782250985503</v>
      </c>
      <c r="J1034" s="2" t="n">
        <f aca="false">(F1034-F1033)*H1034</f>
        <v>67.4663961295038</v>
      </c>
      <c r="K1034" s="2" t="n">
        <f aca="false">(G1034-G1033)*I1034</f>
        <v>45.3975480473045</v>
      </c>
      <c r="L1034" s="2" t="n">
        <f aca="false">SUM(J1034:K1034)</f>
        <v>112.863944176808</v>
      </c>
      <c r="M1034" s="2" t="n">
        <f aca="false">+L1034+M1033</f>
        <v>-2320.40508947136</v>
      </c>
    </row>
    <row r="1035" customFormat="false" ht="12.75" hidden="false" customHeight="false" outlineLevel="0" collapsed="false">
      <c r="A1035" s="0" t="n">
        <v>1032</v>
      </c>
      <c r="B1035" s="7" t="s">
        <v>1046</v>
      </c>
      <c r="C1035" s="1" t="n">
        <v>8.06854518879034</v>
      </c>
      <c r="D1035" s="1" t="n">
        <v>7564.91002513688</v>
      </c>
      <c r="E1035" s="1" t="n">
        <v>-114.684885391743</v>
      </c>
      <c r="F1035" s="1" t="n">
        <v>24.71</v>
      </c>
      <c r="G1035" s="1" t="n">
        <v>60.14</v>
      </c>
      <c r="H1035" s="1" t="n">
        <v>71.0172590836883</v>
      </c>
      <c r="I1035" s="1" t="n">
        <v>96.4749751910567</v>
      </c>
      <c r="J1035" s="2" t="n">
        <f aca="false">(F1035-F1034)*H1035</f>
        <v>-19.1746599525958</v>
      </c>
      <c r="K1035" s="2" t="n">
        <f aca="false">(G1035-G1034)*I1035</f>
        <v>-95.5102254391463</v>
      </c>
      <c r="L1035" s="2" t="n">
        <f aca="false">SUM(J1035:K1035)</f>
        <v>-114.684885391742</v>
      </c>
      <c r="M1035" s="2" t="n">
        <f aca="false">+L1035+M1034</f>
        <v>-2435.08997486311</v>
      </c>
    </row>
    <row r="1036" customFormat="false" ht="12.75" hidden="false" customHeight="false" outlineLevel="0" collapsed="false">
      <c r="A1036" s="0" t="n">
        <v>1033</v>
      </c>
      <c r="B1036" s="7" t="s">
        <v>1047</v>
      </c>
      <c r="C1036" s="1" t="n">
        <v>8.06854518879034</v>
      </c>
      <c r="D1036" s="1" t="n">
        <v>7748.29316118296</v>
      </c>
      <c r="E1036" s="1" t="n">
        <v>183.383136046082</v>
      </c>
      <c r="F1036" s="1" t="n">
        <v>25.01</v>
      </c>
      <c r="G1036" s="1" t="n">
        <v>61.82</v>
      </c>
      <c r="H1036" s="1" t="n">
        <v>71.0172590836883</v>
      </c>
      <c r="I1036" s="1" t="n">
        <v>96.4749751910567</v>
      </c>
      <c r="J1036" s="2" t="n">
        <f aca="false">(F1036-F1035)*H1036</f>
        <v>21.3051777251065</v>
      </c>
      <c r="K1036" s="2" t="n">
        <f aca="false">(G1036-G1035)*I1036</f>
        <v>162.077958320975</v>
      </c>
      <c r="L1036" s="2" t="n">
        <f aca="false">SUM(J1036:K1036)</f>
        <v>183.383136046082</v>
      </c>
      <c r="M1036" s="2" t="n">
        <f aca="false">+L1036+M1035</f>
        <v>-2251.70683881702</v>
      </c>
    </row>
    <row r="1037" customFormat="false" ht="12.75" hidden="false" customHeight="false" outlineLevel="0" collapsed="false">
      <c r="A1037" s="0" t="n">
        <v>1034</v>
      </c>
      <c r="B1037" s="7" t="s">
        <v>1048</v>
      </c>
      <c r="C1037" s="1" t="n">
        <v>8.06854518879034</v>
      </c>
      <c r="D1037" s="1" t="n">
        <v>7705.6695884319</v>
      </c>
      <c r="E1037" s="1" t="n">
        <v>-42.6235727510602</v>
      </c>
      <c r="F1037" s="1" t="n">
        <v>24.6</v>
      </c>
      <c r="G1037" s="1" t="n">
        <v>61.68</v>
      </c>
      <c r="H1037" s="1" t="n">
        <v>71.0172590836883</v>
      </c>
      <c r="I1037" s="1" t="n">
        <v>96.4749751910567</v>
      </c>
      <c r="J1037" s="2" t="n">
        <f aca="false">(F1037-F1036)*H1037</f>
        <v>-29.1170762243122</v>
      </c>
      <c r="K1037" s="2" t="n">
        <f aca="false">(G1037-G1036)*I1037</f>
        <v>-13.506496526748</v>
      </c>
      <c r="L1037" s="2" t="n">
        <f aca="false">SUM(J1037:K1037)</f>
        <v>-42.6235727510602</v>
      </c>
      <c r="M1037" s="2" t="n">
        <f aca="false">+L1037+M1036</f>
        <v>-2294.33041156808</v>
      </c>
    </row>
    <row r="1038" customFormat="false" ht="12.75" hidden="false" customHeight="false" outlineLevel="0" collapsed="false">
      <c r="A1038" s="0" t="n">
        <v>1035</v>
      </c>
      <c r="B1038" s="7" t="s">
        <v>1049</v>
      </c>
      <c r="C1038" s="1" t="n">
        <v>5.6797522233782</v>
      </c>
      <c r="D1038" s="1" t="n">
        <v>7515.89094366561</v>
      </c>
      <c r="E1038" s="1" t="n">
        <v>-189.778644766287</v>
      </c>
      <c r="F1038" s="1" t="n">
        <v>23.9</v>
      </c>
      <c r="G1038" s="1" t="n">
        <v>60.23</v>
      </c>
      <c r="H1038" s="1" t="n">
        <v>72.0172590836883</v>
      </c>
      <c r="I1038" s="1" t="n">
        <v>96.1148713156581</v>
      </c>
      <c r="J1038" s="2" t="n">
        <f aca="false">(F1038-F1037)*H1038</f>
        <v>-50.412081358582</v>
      </c>
      <c r="K1038" s="2" t="n">
        <f aca="false">(G1038-G1037)*I1038</f>
        <v>-139.366563407705</v>
      </c>
      <c r="L1038" s="2" t="n">
        <f aca="false">SUM(J1038:K1038)</f>
        <v>-189.778644766287</v>
      </c>
      <c r="M1038" s="2" t="n">
        <f aca="false">+L1038+M1037</f>
        <v>-2484.10905633437</v>
      </c>
    </row>
    <row r="1039" customFormat="false" ht="12.75" hidden="false" customHeight="false" outlineLevel="0" collapsed="false">
      <c r="A1039" s="0" t="n">
        <v>1036</v>
      </c>
      <c r="B1039" s="7" t="s">
        <v>1050</v>
      </c>
      <c r="C1039" s="1" t="n">
        <v>78.4107416956482</v>
      </c>
      <c r="D1039" s="1" t="n">
        <v>7301.85762801673</v>
      </c>
      <c r="E1039" s="1" t="n">
        <v>-214.033315648883</v>
      </c>
      <c r="F1039" s="1" t="n">
        <v>22.62</v>
      </c>
      <c r="G1039" s="1" t="n">
        <v>58.93</v>
      </c>
      <c r="H1039" s="1" t="n">
        <v>70.0172590836883</v>
      </c>
      <c r="I1039" s="1" t="n">
        <v>95.700941555202</v>
      </c>
      <c r="J1039" s="2" t="n">
        <f aca="false">(F1039-F1038)*H1039</f>
        <v>-89.6220916271209</v>
      </c>
      <c r="K1039" s="2" t="n">
        <f aca="false">(G1039-G1038)*I1039</f>
        <v>-124.411224021762</v>
      </c>
      <c r="L1039" s="2" t="n">
        <f aca="false">SUM(J1039:K1039)</f>
        <v>-214.033315648883</v>
      </c>
      <c r="M1039" s="2" t="n">
        <f aca="false">+L1039+M1038</f>
        <v>-2698.14237198325</v>
      </c>
    </row>
    <row r="1040" customFormat="false" ht="12.75" hidden="false" customHeight="false" outlineLevel="0" collapsed="false">
      <c r="A1040" s="0" t="n">
        <v>1037</v>
      </c>
      <c r="B1040" s="7" t="s">
        <v>1051</v>
      </c>
      <c r="C1040" s="1" t="n">
        <v>39.2923559360562</v>
      </c>
      <c r="D1040" s="1" t="n">
        <v>7430.91966250028</v>
      </c>
      <c r="E1040" s="1" t="n">
        <v>129.062034483552</v>
      </c>
      <c r="F1040" s="1" t="n">
        <v>23.13</v>
      </c>
      <c r="G1040" s="1" t="n">
        <v>59.9</v>
      </c>
      <c r="H1040" s="1" t="n">
        <v>69.1414140686393</v>
      </c>
      <c r="I1040" s="1" t="n">
        <v>96.700941555202</v>
      </c>
      <c r="J1040" s="2" t="n">
        <f aca="false">(F1040-F1039)*H1040</f>
        <v>35.2621211750059</v>
      </c>
      <c r="K1040" s="2" t="n">
        <f aca="false">(G1040-G1039)*I1040</f>
        <v>93.7999133085458</v>
      </c>
      <c r="L1040" s="2" t="n">
        <f aca="false">SUM(J1040:K1040)</f>
        <v>129.062034483552</v>
      </c>
      <c r="M1040" s="2" t="n">
        <f aca="false">+L1040+M1039</f>
        <v>-2569.0803374997</v>
      </c>
    </row>
    <row r="1041" customFormat="false" ht="12.75" hidden="false" customHeight="false" outlineLevel="0" collapsed="false">
      <c r="A1041" s="0" t="n">
        <v>1038</v>
      </c>
      <c r="B1041" s="7" t="s">
        <v>1052</v>
      </c>
      <c r="C1041" s="1" t="n">
        <v>153.522477157002</v>
      </c>
      <c r="D1041" s="1" t="n">
        <v>7143.26343857791</v>
      </c>
      <c r="E1041" s="1" t="n">
        <v>-287.656223922372</v>
      </c>
      <c r="F1041" s="1" t="n">
        <v>21.5</v>
      </c>
      <c r="G1041" s="1" t="n">
        <v>58.05</v>
      </c>
      <c r="H1041" s="1" t="n">
        <v>68.6903087720275</v>
      </c>
      <c r="I1041" s="1" t="n">
        <v>94.9681192561984</v>
      </c>
      <c r="J1041" s="2" t="n">
        <f aca="false">(F1041-F1040)*H1041</f>
        <v>-111.965203298405</v>
      </c>
      <c r="K1041" s="2" t="n">
        <f aca="false">(G1041-G1040)*I1041</f>
        <v>-175.691020623967</v>
      </c>
      <c r="L1041" s="2" t="n">
        <f aca="false">SUM(J1041:K1041)</f>
        <v>-287.656223922372</v>
      </c>
      <c r="M1041" s="2" t="n">
        <f aca="false">+L1041+M1040</f>
        <v>-2856.73656142207</v>
      </c>
    </row>
    <row r="1042" customFormat="false" ht="12.75" hidden="false" customHeight="false" outlineLevel="0" collapsed="false">
      <c r="A1042" s="0" t="n">
        <v>1039</v>
      </c>
      <c r="B1042" s="7" t="s">
        <v>1053</v>
      </c>
      <c r="C1042" s="1" t="n">
        <v>146.676440196818</v>
      </c>
      <c r="D1042" s="1" t="n">
        <v>7222.83746206324</v>
      </c>
      <c r="E1042" s="1" t="n">
        <v>79.5740234853329</v>
      </c>
      <c r="F1042" s="1" t="n">
        <v>22.74</v>
      </c>
      <c r="G1042" s="1" t="n">
        <v>57.99</v>
      </c>
      <c r="H1042" s="1" t="n">
        <v>68.7720723226667</v>
      </c>
      <c r="I1042" s="1" t="n">
        <v>95.0557699128985</v>
      </c>
      <c r="J1042" s="2" t="n">
        <f aca="false">(F1042-F1041)*H1042</f>
        <v>85.2773696801066</v>
      </c>
      <c r="K1042" s="2" t="n">
        <f aca="false">(G1042-G1041)*I1042</f>
        <v>-5.70334619477345</v>
      </c>
      <c r="L1042" s="2" t="n">
        <f aca="false">SUM(J1042:K1042)</f>
        <v>79.5740234853332</v>
      </c>
      <c r="M1042" s="2" t="n">
        <f aca="false">+L1042+M1041</f>
        <v>-2777.16253793674</v>
      </c>
    </row>
    <row r="1043" customFormat="false" ht="12.75" hidden="false" customHeight="false" outlineLevel="0" collapsed="false">
      <c r="A1043" s="0" t="n">
        <v>1040</v>
      </c>
      <c r="B1043" s="7" t="s">
        <v>1054</v>
      </c>
      <c r="C1043" s="1" t="n">
        <v>61.591138014978</v>
      </c>
      <c r="D1043" s="1" t="n">
        <v>7401.83533277567</v>
      </c>
      <c r="E1043" s="1" t="n">
        <v>178.997870712429</v>
      </c>
      <c r="F1043" s="1" t="n">
        <v>23.81</v>
      </c>
      <c r="G1043" s="1" t="n">
        <v>59.08</v>
      </c>
      <c r="H1043" s="1" t="n">
        <v>69.0859231725335</v>
      </c>
      <c r="I1043" s="1" t="n">
        <v>96.3999384567142</v>
      </c>
      <c r="J1043" s="2" t="n">
        <f aca="false">(F1043-F1042)*H1043</f>
        <v>73.9219377946109</v>
      </c>
      <c r="K1043" s="2" t="n">
        <f aca="false">(G1043-G1042)*I1043</f>
        <v>105.075932917818</v>
      </c>
      <c r="L1043" s="2" t="n">
        <f aca="false">SUM(J1043:K1043)</f>
        <v>178.997870712429</v>
      </c>
      <c r="M1043" s="2" t="n">
        <f aca="false">+L1043+M1042</f>
        <v>-2598.16466722431</v>
      </c>
    </row>
    <row r="1044" customFormat="false" ht="12.75" hidden="false" customHeight="false" outlineLevel="0" collapsed="false">
      <c r="A1044" s="0" t="n">
        <v>1041</v>
      </c>
      <c r="B1044" s="7" t="s">
        <v>1055</v>
      </c>
      <c r="C1044" s="1" t="n">
        <v>143.472131433075</v>
      </c>
      <c r="D1044" s="1" t="n">
        <v>7341.87521094013</v>
      </c>
      <c r="E1044" s="1" t="n">
        <v>-59.9601218355447</v>
      </c>
      <c r="F1044" s="1" t="n">
        <v>23.67</v>
      </c>
      <c r="G1044" s="1" t="n">
        <v>58.55</v>
      </c>
      <c r="H1044" s="1" t="n">
        <v>70.0279429331422</v>
      </c>
      <c r="I1044" s="1" t="n">
        <v>94.6343581601977</v>
      </c>
      <c r="J1044" s="2" t="n">
        <f aca="false">(F1044-F1043)*H1044</f>
        <v>-9.8039120106397</v>
      </c>
      <c r="K1044" s="2" t="n">
        <f aca="false">(G1044-G1043)*I1044</f>
        <v>-50.1562098249049</v>
      </c>
      <c r="L1044" s="2" t="n">
        <f aca="false">SUM(J1044:K1044)</f>
        <v>-59.9601218355446</v>
      </c>
      <c r="M1044" s="2" t="n">
        <f aca="false">+L1044+M1043</f>
        <v>-2658.12478905986</v>
      </c>
    </row>
    <row r="1045" customFormat="false" ht="12.75" hidden="false" customHeight="false" outlineLevel="0" collapsed="false">
      <c r="A1045" s="0" t="n">
        <v>1042</v>
      </c>
      <c r="B1045" s="7" t="s">
        <v>1056</v>
      </c>
      <c r="C1045" s="1" t="n">
        <v>124.268457944578</v>
      </c>
      <c r="D1045" s="1" t="n">
        <v>7206.72638906535</v>
      </c>
      <c r="E1045" s="1" t="n">
        <v>-135.148821874783</v>
      </c>
      <c r="F1045" s="1" t="n">
        <v>21.96</v>
      </c>
      <c r="G1045" s="1" t="n">
        <v>58.39</v>
      </c>
      <c r="H1045" s="1" t="n">
        <v>70.1537935510278</v>
      </c>
      <c r="I1045" s="1" t="n">
        <v>94.9114681407809</v>
      </c>
      <c r="J1045" s="2" t="n">
        <f aca="false">(F1045-F1044)*H1045</f>
        <v>-119.962986972258</v>
      </c>
      <c r="K1045" s="2" t="n">
        <f aca="false">(G1045-G1044)*I1045</f>
        <v>-15.1858349025246</v>
      </c>
      <c r="L1045" s="2" t="n">
        <f aca="false">SUM(J1045:K1045)</f>
        <v>-135.148821874782</v>
      </c>
      <c r="M1045" s="2" t="n">
        <f aca="false">+L1045+M1044</f>
        <v>-2793.27361093464</v>
      </c>
    </row>
    <row r="1046" customFormat="false" ht="12.75" hidden="false" customHeight="false" outlineLevel="0" collapsed="false">
      <c r="A1046" s="0" t="n">
        <v>1043</v>
      </c>
      <c r="B1046" s="7" t="s">
        <v>1057</v>
      </c>
      <c r="C1046" s="1" t="n">
        <v>108.389855251646</v>
      </c>
      <c r="D1046" s="1" t="n">
        <v>7183.68604821268</v>
      </c>
      <c r="E1046" s="1" t="n">
        <v>-23.0403408526627</v>
      </c>
      <c r="F1046" s="1" t="n">
        <v>21.7</v>
      </c>
      <c r="G1046" s="1" t="n">
        <v>58.34</v>
      </c>
      <c r="H1046" s="1" t="n">
        <v>70.3245434835553</v>
      </c>
      <c r="I1046" s="1" t="n">
        <v>95.1191909387708</v>
      </c>
      <c r="J1046" s="2" t="n">
        <f aca="false">(F1046-F1045)*H1046</f>
        <v>-18.2843813057245</v>
      </c>
      <c r="K1046" s="2" t="n">
        <f aca="false">(G1046-G1045)*I1046</f>
        <v>-4.75595954693827</v>
      </c>
      <c r="L1046" s="2" t="n">
        <f aca="false">SUM(J1046:K1046)</f>
        <v>-23.0403408526628</v>
      </c>
      <c r="M1046" s="2" t="n">
        <f aca="false">+L1046+M1045</f>
        <v>-2816.3139517873</v>
      </c>
    </row>
    <row r="1047" customFormat="false" ht="12.75" hidden="false" customHeight="false" outlineLevel="0" collapsed="false">
      <c r="A1047" s="0" t="n">
        <v>1044</v>
      </c>
      <c r="B1047" s="7" t="s">
        <v>1058</v>
      </c>
      <c r="C1047" s="1" t="n">
        <v>162.033490873313</v>
      </c>
      <c r="D1047" s="1" t="n">
        <v>7591.89578649003</v>
      </c>
      <c r="E1047" s="1" t="n">
        <v>408.209738277346</v>
      </c>
      <c r="F1047" s="1" t="n">
        <v>23.45</v>
      </c>
      <c r="G1047" s="1" t="n">
        <v>61.37</v>
      </c>
      <c r="H1047" s="1" t="n">
        <v>69.8698239699006</v>
      </c>
      <c r="I1047" s="1" t="n">
        <v>94.3688271716237</v>
      </c>
      <c r="J1047" s="2" t="n">
        <f aca="false">(F1047-F1046)*H1047</f>
        <v>122.272191947326</v>
      </c>
      <c r="K1047" s="2" t="n">
        <f aca="false">(G1047-G1046)*I1047</f>
        <v>285.937546330019</v>
      </c>
      <c r="L1047" s="2" t="n">
        <f aca="false">SUM(J1047:K1047)</f>
        <v>408.209738277345</v>
      </c>
      <c r="M1047" s="2" t="n">
        <f aca="false">+L1047+M1046</f>
        <v>-2408.10421350996</v>
      </c>
    </row>
    <row r="1048" customFormat="false" ht="12.75" hidden="false" customHeight="false" outlineLevel="0" collapsed="false">
      <c r="A1048" s="0" t="n">
        <v>1045</v>
      </c>
      <c r="B1048" s="7" t="s">
        <v>1059</v>
      </c>
      <c r="C1048" s="1" t="n">
        <v>85.1830617574213</v>
      </c>
      <c r="D1048" s="1" t="n">
        <v>7835.25964904901</v>
      </c>
      <c r="E1048" s="1" t="n">
        <v>243.363862558976</v>
      </c>
      <c r="F1048" s="1" t="n">
        <v>24.29</v>
      </c>
      <c r="G1048" s="1" t="n">
        <v>63.3</v>
      </c>
      <c r="H1048" s="1" t="n">
        <v>71.0844502821565</v>
      </c>
      <c r="I1048" s="1" t="n">
        <v>95.1569556072354</v>
      </c>
      <c r="J1048" s="2" t="n">
        <f aca="false">(F1048-F1047)*H1048</f>
        <v>59.7109382370114</v>
      </c>
      <c r="K1048" s="2" t="n">
        <f aca="false">(G1048-G1047)*I1048</f>
        <v>183.652924321964</v>
      </c>
      <c r="L1048" s="2" t="n">
        <f aca="false">SUM(J1048:K1048)</f>
        <v>243.363862558976</v>
      </c>
      <c r="M1048" s="2" t="n">
        <f aca="false">+L1048+M1047</f>
        <v>-2164.74035095098</v>
      </c>
    </row>
    <row r="1049" customFormat="false" ht="12.75" hidden="false" customHeight="false" outlineLevel="0" collapsed="false">
      <c r="A1049" s="0" t="n">
        <v>1046</v>
      </c>
      <c r="B1049" s="7" t="s">
        <v>1060</v>
      </c>
      <c r="C1049" s="1" t="n">
        <v>101.279089437759</v>
      </c>
      <c r="D1049" s="1" t="n">
        <v>7760.96712292146</v>
      </c>
      <c r="E1049" s="1" t="n">
        <v>-74.2925261275477</v>
      </c>
      <c r="F1049" s="1" t="n">
        <v>23.53</v>
      </c>
      <c r="G1049" s="1" t="n">
        <v>63.08</v>
      </c>
      <c r="H1049" s="1" t="n">
        <v>70.18116042763</v>
      </c>
      <c r="I1049" s="1" t="n">
        <v>95.2492918297648</v>
      </c>
      <c r="J1049" s="2" t="n">
        <f aca="false">(F1049-F1048)*H1049</f>
        <v>-53.3376819249987</v>
      </c>
      <c r="K1049" s="2" t="n">
        <f aca="false">(G1049-G1048)*I1049</f>
        <v>-20.9548442025481</v>
      </c>
      <c r="L1049" s="2" t="n">
        <f aca="false">SUM(J1049:K1049)</f>
        <v>-74.2925261275468</v>
      </c>
      <c r="M1049" s="2" t="n">
        <f aca="false">+L1049+M1048</f>
        <v>-2239.03287707853</v>
      </c>
    </row>
    <row r="1050" customFormat="false" ht="12.75" hidden="false" customHeight="false" outlineLevel="0" collapsed="false">
      <c r="A1050" s="0" t="n">
        <v>1047</v>
      </c>
      <c r="B1050" s="7" t="s">
        <v>1061</v>
      </c>
      <c r="C1050" s="1" t="n">
        <v>83.3734745562433</v>
      </c>
      <c r="D1050" s="1" t="n">
        <v>7850.83521495227</v>
      </c>
      <c r="E1050" s="1" t="n">
        <v>89.8680920308088</v>
      </c>
      <c r="F1050" s="1" t="n">
        <v>24.07</v>
      </c>
      <c r="G1050" s="1" t="n">
        <v>63.63</v>
      </c>
      <c r="H1050" s="1" t="n">
        <v>68.4699971452355</v>
      </c>
      <c r="I1050" s="1" t="n">
        <v>96.1714428588748</v>
      </c>
      <c r="J1050" s="2" t="n">
        <f aca="false">(F1050-F1049)*H1050</f>
        <v>36.9737984584271</v>
      </c>
      <c r="K1050" s="2" t="n">
        <f aca="false">(G1050-G1049)*I1050</f>
        <v>52.8942935723816</v>
      </c>
      <c r="L1050" s="2" t="n">
        <f aca="false">SUM(J1050:K1050)</f>
        <v>89.8680920308087</v>
      </c>
      <c r="M1050" s="2" t="n">
        <f aca="false">+L1050+M1049</f>
        <v>-2149.16478504772</v>
      </c>
    </row>
    <row r="1051" customFormat="false" ht="12.75" hidden="false" customHeight="false" outlineLevel="0" collapsed="false">
      <c r="A1051" s="0" t="n">
        <v>1048</v>
      </c>
      <c r="B1051" s="7" t="s">
        <v>1062</v>
      </c>
      <c r="C1051" s="1" t="n">
        <v>73.0152983871458</v>
      </c>
      <c r="D1051" s="1" t="n">
        <v>7784.14499047059</v>
      </c>
      <c r="E1051" s="1" t="n">
        <v>-66.690224481672</v>
      </c>
      <c r="F1051" s="1" t="n">
        <v>24.38</v>
      </c>
      <c r="G1051" s="1" t="n">
        <v>62.72</v>
      </c>
      <c r="H1051" s="1" t="n">
        <v>68.0851603522897</v>
      </c>
      <c r="I1051" s="1" t="n">
        <v>96.4798068031669</v>
      </c>
      <c r="J1051" s="2" t="n">
        <f aca="false">(F1051-F1050)*H1051</f>
        <v>21.1063997092097</v>
      </c>
      <c r="K1051" s="2" t="n">
        <f aca="false">(G1051-G1050)*I1051</f>
        <v>-87.7966241908822</v>
      </c>
      <c r="L1051" s="2" t="n">
        <f aca="false">SUM(J1051:K1051)</f>
        <v>-66.6902244816725</v>
      </c>
      <c r="M1051" s="2" t="n">
        <f aca="false">+L1051+M1050</f>
        <v>-2215.85500952939</v>
      </c>
    </row>
    <row r="1052" customFormat="false" ht="12.75" hidden="false" customHeight="false" outlineLevel="0" collapsed="false">
      <c r="A1052" s="0" t="n">
        <v>1049</v>
      </c>
      <c r="B1052" s="7" t="s">
        <v>1063</v>
      </c>
      <c r="C1052" s="1" t="n">
        <v>21.4165050092696</v>
      </c>
      <c r="D1052" s="1" t="n">
        <v>7922.95566020485</v>
      </c>
      <c r="E1052" s="1" t="n">
        <v>138.810669734255</v>
      </c>
      <c r="F1052" s="1" t="n">
        <v>24.66</v>
      </c>
      <c r="G1052" s="1" t="n">
        <v>63.95</v>
      </c>
      <c r="H1052" s="1" t="n">
        <v>67.758279658854</v>
      </c>
      <c r="I1052" s="1" t="n">
        <v>97.4295540079475</v>
      </c>
      <c r="J1052" s="2" t="n">
        <f aca="false">(F1052-F1051)*H1052</f>
        <v>18.9723183044792</v>
      </c>
      <c r="K1052" s="2" t="n">
        <f aca="false">(G1052-G1051)*I1052</f>
        <v>119.838351429776</v>
      </c>
      <c r="L1052" s="2" t="n">
        <f aca="false">SUM(J1052:K1052)</f>
        <v>138.810669734255</v>
      </c>
      <c r="M1052" s="2" t="n">
        <f aca="false">+L1052+M1051</f>
        <v>-2077.04433979514</v>
      </c>
    </row>
    <row r="1053" customFormat="false" ht="12.75" hidden="false" customHeight="false" outlineLevel="0" collapsed="false">
      <c r="A1053" s="0" t="n">
        <v>1050</v>
      </c>
      <c r="B1053" s="7" t="s">
        <v>1064</v>
      </c>
      <c r="C1053" s="1" t="n">
        <v>118.901843184566</v>
      </c>
      <c r="D1053" s="1" t="n">
        <v>7987.76984220002</v>
      </c>
      <c r="E1053" s="1" t="n">
        <v>64.8141819951679</v>
      </c>
      <c r="F1053" s="1" t="n">
        <v>25.06</v>
      </c>
      <c r="G1053" s="1" t="n">
        <v>64.34</v>
      </c>
      <c r="H1053" s="1" t="n">
        <v>68.9916398301721</v>
      </c>
      <c r="I1053" s="1" t="n">
        <v>95.4295540079474</v>
      </c>
      <c r="J1053" s="2" t="n">
        <f aca="false">(F1053-F1052)*H1053</f>
        <v>27.5966559320687</v>
      </c>
      <c r="K1053" s="2" t="n">
        <f aca="false">(G1053-G1052)*I1053</f>
        <v>37.2175260630995</v>
      </c>
      <c r="L1053" s="2" t="n">
        <f aca="false">SUM(J1053:K1053)</f>
        <v>64.8141819951683</v>
      </c>
      <c r="M1053" s="2" t="n">
        <f aca="false">+L1053+M1052</f>
        <v>-2012.23015779997</v>
      </c>
    </row>
    <row r="1054" customFormat="false" ht="12.75" hidden="false" customHeight="false" outlineLevel="0" collapsed="false">
      <c r="A1054" s="0" t="n">
        <v>1051</v>
      </c>
      <c r="B1054" s="7" t="s">
        <v>1065</v>
      </c>
      <c r="C1054" s="1" t="n">
        <v>47.5747571578978</v>
      </c>
      <c r="D1054" s="1" t="n">
        <v>7790.84252633382</v>
      </c>
      <c r="E1054" s="1" t="n">
        <v>-196.927315866202</v>
      </c>
      <c r="F1054" s="1" t="n">
        <v>24.72</v>
      </c>
      <c r="G1054" s="1" t="n">
        <v>62.54</v>
      </c>
      <c r="H1054" s="1" t="n">
        <v>69.8183420673013</v>
      </c>
      <c r="I1054" s="1" t="n">
        <v>96.2161553129554</v>
      </c>
      <c r="J1054" s="2" t="n">
        <f aca="false">(F1054-F1053)*H1054</f>
        <v>-23.7382363028824</v>
      </c>
      <c r="K1054" s="2" t="n">
        <f aca="false">(G1054-G1053)*I1054</f>
        <v>-173.18907956332</v>
      </c>
      <c r="L1054" s="2" t="n">
        <f aca="false">SUM(J1054:K1054)</f>
        <v>-196.927315866203</v>
      </c>
      <c r="M1054" s="2" t="n">
        <f aca="false">+L1054+M1053</f>
        <v>-2209.15747366617</v>
      </c>
    </row>
    <row r="1055" customFormat="false" ht="12.75" hidden="false" customHeight="false" outlineLevel="0" collapsed="false">
      <c r="A1055" s="0" t="n">
        <v>1052</v>
      </c>
      <c r="B1055" s="7" t="s">
        <v>1066</v>
      </c>
      <c r="C1055" s="1" t="n">
        <v>42.301495287454</v>
      </c>
      <c r="D1055" s="1" t="n">
        <v>7732.36676885243</v>
      </c>
      <c r="E1055" s="1" t="n">
        <v>-58.4757574813821</v>
      </c>
      <c r="F1055" s="1" t="n">
        <v>24.49</v>
      </c>
      <c r="G1055" s="1" t="n">
        <v>62.1</v>
      </c>
      <c r="H1055" s="1" t="n">
        <v>70.6266234889627</v>
      </c>
      <c r="I1055" s="1" t="n">
        <v>95.9809865429997</v>
      </c>
      <c r="J1055" s="2" t="n">
        <f aca="false">(F1055-F1054)*H1055</f>
        <v>-16.2441234024615</v>
      </c>
      <c r="K1055" s="2" t="n">
        <f aca="false">(G1055-G1054)*I1055</f>
        <v>-42.2316340789197</v>
      </c>
      <c r="L1055" s="2" t="n">
        <f aca="false">SUM(J1055:K1055)</f>
        <v>-58.4757574813811</v>
      </c>
      <c r="M1055" s="2" t="n">
        <f aca="false">+L1055+M1054</f>
        <v>-2267.63323114755</v>
      </c>
    </row>
    <row r="1056" customFormat="false" ht="12.75" hidden="false" customHeight="false" outlineLevel="0" collapsed="false">
      <c r="A1056" s="0" t="n">
        <v>1053</v>
      </c>
      <c r="B1056" s="7" t="s">
        <v>1067</v>
      </c>
      <c r="C1056" s="1" t="n">
        <v>32.6964130857943</v>
      </c>
      <c r="D1056" s="1" t="n">
        <v>7643.64237102996</v>
      </c>
      <c r="E1056" s="1" t="n">
        <v>-88.7243978224688</v>
      </c>
      <c r="F1056" s="1" t="n">
        <v>24.43</v>
      </c>
      <c r="G1056" s="1" t="n">
        <v>61.22</v>
      </c>
      <c r="H1056" s="1" t="n">
        <v>71.0188277438283</v>
      </c>
      <c r="I1056" s="1" t="n">
        <v>95.9809865429997</v>
      </c>
      <c r="J1056" s="2" t="n">
        <f aca="false">(F1056-F1055)*H1056</f>
        <v>-4.26112966462961</v>
      </c>
      <c r="K1056" s="2" t="n">
        <f aca="false">(G1056-G1055)*I1056</f>
        <v>-84.46326815784</v>
      </c>
      <c r="L1056" s="2" t="n">
        <f aca="false">SUM(J1056:K1056)</f>
        <v>-88.7243978224696</v>
      </c>
      <c r="M1056" s="2" t="n">
        <f aca="false">+L1056+M1055</f>
        <v>-2356.35762897002</v>
      </c>
    </row>
    <row r="1057" customFormat="false" ht="12.75" hidden="false" customHeight="false" outlineLevel="0" collapsed="false">
      <c r="A1057" s="0" t="n">
        <v>1054</v>
      </c>
      <c r="B1057" s="7" t="s">
        <v>1068</v>
      </c>
      <c r="C1057" s="1" t="n">
        <v>27.6642014837621</v>
      </c>
      <c r="D1057" s="1" t="n">
        <v>7802.5751265249</v>
      </c>
      <c r="E1057" s="1" t="n">
        <v>158.932755494938</v>
      </c>
      <c r="F1057" s="1" t="n">
        <v>24.95</v>
      </c>
      <c r="G1057" s="1" t="n">
        <v>62.49</v>
      </c>
      <c r="H1057" s="1" t="n">
        <v>71.2248126640916</v>
      </c>
      <c r="I1057" s="1" t="n">
        <v>95.9809865429997</v>
      </c>
      <c r="J1057" s="2" t="n">
        <f aca="false">(F1057-F1056)*H1057</f>
        <v>37.0369025853276</v>
      </c>
      <c r="K1057" s="2" t="n">
        <f aca="false">(G1057-G1056)*I1057</f>
        <v>121.89585290961</v>
      </c>
      <c r="L1057" s="2" t="n">
        <f aca="false">SUM(J1057:K1057)</f>
        <v>158.932755494938</v>
      </c>
      <c r="M1057" s="2" t="n">
        <f aca="false">+L1057+M1056</f>
        <v>-2197.42487347508</v>
      </c>
    </row>
    <row r="1058" customFormat="false" ht="12.75" hidden="false" customHeight="false" outlineLevel="0" collapsed="false">
      <c r="A1058" s="0" t="n">
        <v>1055</v>
      </c>
      <c r="B1058" s="7" t="s">
        <v>1069</v>
      </c>
      <c r="C1058" s="1" t="n">
        <v>22.5806650235115</v>
      </c>
      <c r="D1058" s="1" t="n">
        <v>7753.98178329457</v>
      </c>
      <c r="E1058" s="1" t="n">
        <v>-48.5933432303373</v>
      </c>
      <c r="F1058" s="1" t="n">
        <v>24.74</v>
      </c>
      <c r="G1058" s="1" t="n">
        <v>62.14</v>
      </c>
      <c r="H1058" s="1" t="n">
        <v>71.4285616204143</v>
      </c>
      <c r="I1058" s="1" t="n">
        <v>95.9809865429997</v>
      </c>
      <c r="J1058" s="2" t="n">
        <f aca="false">(F1058-F1057)*H1058</f>
        <v>-14.9999979402871</v>
      </c>
      <c r="K1058" s="2" t="n">
        <f aca="false">(G1058-G1057)*I1058</f>
        <v>-33.59334529005</v>
      </c>
      <c r="L1058" s="2" t="n">
        <f aca="false">SUM(J1058:K1058)</f>
        <v>-48.5933432303371</v>
      </c>
      <c r="M1058" s="2" t="n">
        <f aca="false">+L1058+M1057</f>
        <v>-2246.01821670542</v>
      </c>
    </row>
    <row r="1059" customFormat="false" ht="12.75" hidden="false" customHeight="false" outlineLevel="0" collapsed="false">
      <c r="A1059" s="0" t="n">
        <v>1056</v>
      </c>
      <c r="B1059" s="7" t="s">
        <v>1070</v>
      </c>
      <c r="C1059" s="1" t="n">
        <v>22.5806650235115</v>
      </c>
      <c r="D1059" s="1" t="n">
        <v>7770.47721386168</v>
      </c>
      <c r="E1059" s="1" t="n">
        <v>16.4954305671154</v>
      </c>
      <c r="F1059" s="1" t="n">
        <v>24.85</v>
      </c>
      <c r="G1059" s="1" t="n">
        <v>62.23</v>
      </c>
      <c r="H1059" s="1" t="n">
        <v>71.4285616204143</v>
      </c>
      <c r="I1059" s="1" t="n">
        <v>95.9809865429997</v>
      </c>
      <c r="J1059" s="2" t="n">
        <f aca="false">(F1059-F1058)*H1059</f>
        <v>7.85714177824579</v>
      </c>
      <c r="K1059" s="2" t="n">
        <f aca="false">(G1059-G1058)*I1059</f>
        <v>8.63828878886962</v>
      </c>
      <c r="L1059" s="2" t="n">
        <f aca="false">SUM(J1059:K1059)</f>
        <v>16.4954305671154</v>
      </c>
      <c r="M1059" s="2" t="n">
        <f aca="false">+L1059+M1058</f>
        <v>-2229.5227861383</v>
      </c>
    </row>
    <row r="1060" customFormat="false" ht="12.75" hidden="false" customHeight="false" outlineLevel="0" collapsed="false">
      <c r="A1060" s="0" t="n">
        <v>1057</v>
      </c>
      <c r="B1060" s="7" t="s">
        <v>1071</v>
      </c>
      <c r="C1060" s="1" t="n">
        <v>20.7074726470171</v>
      </c>
      <c r="D1060" s="1" t="n">
        <v>7571.78046170656</v>
      </c>
      <c r="E1060" s="1" t="n">
        <v>-198.696752155125</v>
      </c>
      <c r="F1060" s="1" t="n">
        <v>24.92</v>
      </c>
      <c r="G1060" s="1" t="n">
        <v>60.1</v>
      </c>
      <c r="H1060" s="1" t="n">
        <v>72.3050532266498</v>
      </c>
      <c r="I1060" s="1" t="n">
        <v>95.661082573235</v>
      </c>
      <c r="J1060" s="2" t="n">
        <f aca="false">(F1060-F1059)*H1060</f>
        <v>5.06135372586551</v>
      </c>
      <c r="K1060" s="2" t="n">
        <f aca="false">(G1060-G1059)*I1060</f>
        <v>-203.75810588099</v>
      </c>
      <c r="L1060" s="2" t="n">
        <f aca="false">SUM(J1060:K1060)</f>
        <v>-198.696752155125</v>
      </c>
      <c r="M1060" s="2" t="n">
        <f aca="false">+L1060+M1059</f>
        <v>-2428.21953829343</v>
      </c>
    </row>
    <row r="1061" customFormat="false" ht="12.75" hidden="false" customHeight="false" outlineLevel="0" collapsed="false">
      <c r="A1061" s="0" t="n">
        <v>1058</v>
      </c>
      <c r="B1061" s="7" t="s">
        <v>1072</v>
      </c>
      <c r="C1061" s="1" t="n">
        <v>27.1846738739668</v>
      </c>
      <c r="D1061" s="1" t="n">
        <v>7645.48408901658</v>
      </c>
      <c r="E1061" s="1" t="n">
        <v>73.7036273100221</v>
      </c>
      <c r="F1061" s="1" t="n">
        <v>24.27</v>
      </c>
      <c r="G1061" s="1" t="n">
        <v>61.36</v>
      </c>
      <c r="H1061" s="1" t="n">
        <v>72.045133434236</v>
      </c>
      <c r="I1061" s="1" t="n">
        <v>95.661082573235</v>
      </c>
      <c r="J1061" s="2" t="n">
        <f aca="false">(F1061-F1060)*H1061</f>
        <v>-46.8293367322536</v>
      </c>
      <c r="K1061" s="2" t="n">
        <f aca="false">(G1061-G1060)*I1061</f>
        <v>120.532964042276</v>
      </c>
      <c r="L1061" s="2" t="n">
        <f aca="false">SUM(J1061:K1061)</f>
        <v>73.7036273100224</v>
      </c>
      <c r="M1061" s="2" t="n">
        <f aca="false">+L1061+M1060</f>
        <v>-2354.51591098341</v>
      </c>
    </row>
    <row r="1062" customFormat="false" ht="12.75" hidden="false" customHeight="false" outlineLevel="0" collapsed="false">
      <c r="A1062" s="0" t="n">
        <v>1059</v>
      </c>
      <c r="B1062" s="7" t="s">
        <v>1073</v>
      </c>
      <c r="C1062" s="1" t="n">
        <v>30.7802902137099</v>
      </c>
      <c r="D1062" s="1" t="n">
        <v>7545.49104697425</v>
      </c>
      <c r="E1062" s="1" t="n">
        <v>-99.9930420423289</v>
      </c>
      <c r="F1062" s="1" t="n">
        <v>24.09</v>
      </c>
      <c r="G1062" s="1" t="n">
        <v>60.45</v>
      </c>
      <c r="H1062" s="1" t="n">
        <v>71.896982781589</v>
      </c>
      <c r="I1062" s="1" t="n">
        <v>95.661082573235</v>
      </c>
      <c r="J1062" s="2" t="n">
        <f aca="false">(F1062-F1061)*H1062</f>
        <v>-12.941456900686</v>
      </c>
      <c r="K1062" s="2" t="n">
        <f aca="false">(G1062-G1061)*I1062</f>
        <v>-87.0515851416435</v>
      </c>
      <c r="L1062" s="2" t="n">
        <f aca="false">SUM(J1062:K1062)</f>
        <v>-99.9930420423295</v>
      </c>
      <c r="M1062" s="2" t="n">
        <f aca="false">+L1062+M1061</f>
        <v>-2454.50895302574</v>
      </c>
    </row>
    <row r="1063" customFormat="false" ht="12.75" hidden="false" customHeight="false" outlineLevel="0" collapsed="false">
      <c r="A1063" s="0" t="n">
        <v>1060</v>
      </c>
      <c r="B1063" s="7" t="s">
        <v>1074</v>
      </c>
      <c r="C1063" s="1" t="n">
        <v>9.26980248618708</v>
      </c>
      <c r="D1063" s="1" t="n">
        <v>7374.91999679644</v>
      </c>
      <c r="E1063" s="1" t="n">
        <v>-170.571050177813</v>
      </c>
      <c r="F1063" s="1" t="n">
        <v>23.35</v>
      </c>
      <c r="G1063" s="1" t="n">
        <v>59.23</v>
      </c>
      <c r="H1063" s="1" t="n">
        <v>72.7899046465755</v>
      </c>
      <c r="I1063" s="1" t="n">
        <v>95.661082573235</v>
      </c>
      <c r="J1063" s="2" t="n">
        <f aca="false">(F1063-F1062)*H1063</f>
        <v>-53.8645294384658</v>
      </c>
      <c r="K1063" s="2" t="n">
        <f aca="false">(G1063-G1062)*I1063</f>
        <v>-116.706520739347</v>
      </c>
      <c r="L1063" s="2" t="n">
        <f aca="false">SUM(J1063:K1063)</f>
        <v>-170.571050177813</v>
      </c>
      <c r="M1063" s="2" t="n">
        <f aca="false">+L1063+M1062</f>
        <v>-2625.08000320355</v>
      </c>
    </row>
    <row r="1064" customFormat="false" ht="12.75" hidden="false" customHeight="false" outlineLevel="0" collapsed="false">
      <c r="A1064" s="0" t="n">
        <v>1061</v>
      </c>
      <c r="B1064" s="7" t="s">
        <v>1075</v>
      </c>
      <c r="C1064" s="1" t="n">
        <v>9.26980248618708</v>
      </c>
      <c r="D1064" s="1" t="n">
        <v>7368.57772392157</v>
      </c>
      <c r="E1064" s="1" t="n">
        <v>-6.34227287486192</v>
      </c>
      <c r="F1064" s="1" t="n">
        <v>23.46</v>
      </c>
      <c r="G1064" s="1" t="n">
        <v>59.08</v>
      </c>
      <c r="H1064" s="1" t="n">
        <v>72.7899046465755</v>
      </c>
      <c r="I1064" s="1" t="n">
        <v>95.661082573235</v>
      </c>
      <c r="J1064" s="2" t="n">
        <f aca="false">(F1064-F1063)*H1064</f>
        <v>8.00688951112326</v>
      </c>
      <c r="K1064" s="2" t="n">
        <f aca="false">(G1064-G1063)*I1064</f>
        <v>-14.3491623859851</v>
      </c>
      <c r="L1064" s="2" t="n">
        <f aca="false">SUM(J1064:K1064)</f>
        <v>-6.34227287486185</v>
      </c>
      <c r="M1064" s="2" t="n">
        <f aca="false">+L1064+M1063</f>
        <v>-2631.42227607841</v>
      </c>
    </row>
    <row r="1065" customFormat="false" ht="12.75" hidden="false" customHeight="false" outlineLevel="0" collapsed="false">
      <c r="A1065" s="0" t="n">
        <v>1062</v>
      </c>
      <c r="B1065" s="7" t="s">
        <v>1076</v>
      </c>
      <c r="C1065" s="1" t="n">
        <v>80.1041254727899</v>
      </c>
      <c r="D1065" s="1" t="n">
        <v>7403.38133371081</v>
      </c>
      <c r="E1065" s="1" t="n">
        <v>34.8036097892364</v>
      </c>
      <c r="F1065" s="1" t="n">
        <v>23.47</v>
      </c>
      <c r="G1065" s="1" t="n">
        <v>59.44</v>
      </c>
      <c r="H1065" s="1" t="n">
        <v>72.2683237120509</v>
      </c>
      <c r="I1065" s="1" t="n">
        <v>94.6692404225469</v>
      </c>
      <c r="J1065" s="2" t="n">
        <f aca="false">(F1065-F1064)*H1065</f>
        <v>0.722683237120365</v>
      </c>
      <c r="K1065" s="2" t="n">
        <f aca="false">(G1065-G1064)*I1065</f>
        <v>34.0809265521168</v>
      </c>
      <c r="L1065" s="2" t="n">
        <f aca="false">SUM(J1065:K1065)</f>
        <v>34.8036097892372</v>
      </c>
      <c r="M1065" s="2" t="n">
        <f aca="false">+L1065+M1064</f>
        <v>-2596.61866628917</v>
      </c>
    </row>
    <row r="1066" customFormat="false" ht="12.75" hidden="false" customHeight="false" outlineLevel="0" collapsed="false">
      <c r="A1066" s="0" t="n">
        <v>1063</v>
      </c>
      <c r="B1066" s="7" t="s">
        <v>1077</v>
      </c>
      <c r="C1066" s="1" t="n">
        <v>25.0570133759438</v>
      </c>
      <c r="D1066" s="1" t="n">
        <v>7500.97668504763</v>
      </c>
      <c r="E1066" s="1" t="n">
        <v>97.5953513368231</v>
      </c>
      <c r="F1066" s="1" t="n">
        <v>23.67</v>
      </c>
      <c r="G1066" s="1" t="n">
        <v>60.31</v>
      </c>
      <c r="H1066" s="1" t="n">
        <v>72.4512624964118</v>
      </c>
      <c r="I1066" s="1" t="n">
        <v>95.5231021121144</v>
      </c>
      <c r="J1066" s="2" t="n">
        <f aca="false">(F1066-F1065)*H1066</f>
        <v>14.4902524992826</v>
      </c>
      <c r="K1066" s="2" t="n">
        <f aca="false">(G1066-G1065)*I1066</f>
        <v>83.10509883754</v>
      </c>
      <c r="L1066" s="2" t="n">
        <f aca="false">SUM(J1066:K1066)</f>
        <v>97.5953513368225</v>
      </c>
      <c r="M1066" s="2" t="n">
        <f aca="false">+L1066+M1065</f>
        <v>-2499.02331495235</v>
      </c>
    </row>
    <row r="1067" customFormat="false" ht="12.75" hidden="false" customHeight="false" outlineLevel="0" collapsed="false">
      <c r="A1067" s="0" t="n">
        <v>1064</v>
      </c>
      <c r="B1067" s="7" t="s">
        <v>1078</v>
      </c>
      <c r="C1067" s="1" t="n">
        <v>167.674757677501</v>
      </c>
      <c r="D1067" s="1" t="n">
        <v>7563.83958401937</v>
      </c>
      <c r="E1067" s="1" t="n">
        <v>62.8628989717372</v>
      </c>
      <c r="F1067" s="1" t="n">
        <v>24.46</v>
      </c>
      <c r="G1067" s="1" t="n">
        <v>60.38</v>
      </c>
      <c r="H1067" s="1" t="n">
        <v>71.2779486402869</v>
      </c>
      <c r="I1067" s="1" t="n">
        <v>93.6188506558537</v>
      </c>
      <c r="J1067" s="2" t="n">
        <f aca="false">(F1067-F1066)*H1067</f>
        <v>56.3095794258266</v>
      </c>
      <c r="K1067" s="2" t="n">
        <f aca="false">(G1067-G1066)*I1067</f>
        <v>6.55331954590979</v>
      </c>
      <c r="L1067" s="2" t="n">
        <f aca="false">SUM(J1067:K1067)</f>
        <v>62.8628989717364</v>
      </c>
      <c r="M1067" s="2" t="n">
        <f aca="false">+L1067+M1066</f>
        <v>-2436.16041598062</v>
      </c>
    </row>
    <row r="1068" customFormat="false" ht="12.75" hidden="false" customHeight="false" outlineLevel="0" collapsed="false">
      <c r="A1068" s="0" t="n">
        <v>1065</v>
      </c>
      <c r="B1068" s="7" t="s">
        <v>1079</v>
      </c>
      <c r="C1068" s="1" t="n">
        <v>166.304666226691</v>
      </c>
      <c r="D1068" s="1" t="n">
        <v>7246.22003076192</v>
      </c>
      <c r="E1068" s="1" t="n">
        <v>-317.619553257451</v>
      </c>
      <c r="F1068" s="1" t="n">
        <v>24.07</v>
      </c>
      <c r="G1068" s="1" t="n">
        <v>57.28</v>
      </c>
      <c r="H1068" s="1" t="n">
        <v>71.8180493339896</v>
      </c>
      <c r="I1068" s="1" t="n">
        <v>93.4227464571595</v>
      </c>
      <c r="J1068" s="2" t="n">
        <f aca="false">(F1068-F1067)*H1068</f>
        <v>-28.009039240256</v>
      </c>
      <c r="K1068" s="2" t="n">
        <f aca="false">(G1068-G1067)*I1068</f>
        <v>-289.610514017195</v>
      </c>
      <c r="L1068" s="2" t="n">
        <f aca="false">SUM(J1068:K1068)</f>
        <v>-317.619553257451</v>
      </c>
      <c r="M1068" s="2" t="n">
        <f aca="false">+L1068+M1067</f>
        <v>-2753.77996923807</v>
      </c>
    </row>
    <row r="1069" customFormat="false" ht="12.75" hidden="false" customHeight="false" outlineLevel="0" collapsed="false">
      <c r="A1069" s="0" t="n">
        <v>1066</v>
      </c>
      <c r="B1069" s="7" t="s">
        <v>1080</v>
      </c>
      <c r="C1069" s="1" t="n">
        <v>210.216157663649</v>
      </c>
      <c r="D1069" s="1" t="n">
        <v>7135.09903467689</v>
      </c>
      <c r="E1069" s="1" t="n">
        <v>-111.120996085034</v>
      </c>
      <c r="F1069" s="1" t="n">
        <v>23.75</v>
      </c>
      <c r="G1069" s="1" t="n">
        <v>56.33</v>
      </c>
      <c r="H1069" s="1" t="n">
        <v>70.3548730835319</v>
      </c>
      <c r="I1069" s="1" t="n">
        <v>93.2709859982133</v>
      </c>
      <c r="J1069" s="2" t="n">
        <f aca="false">(F1069-F1068)*H1069</f>
        <v>-22.5135593867302</v>
      </c>
      <c r="K1069" s="2" t="n">
        <f aca="false">(G1069-G1068)*I1069</f>
        <v>-88.6074366983029</v>
      </c>
      <c r="L1069" s="2" t="n">
        <f aca="false">SUM(J1069:K1069)</f>
        <v>-111.120996085033</v>
      </c>
      <c r="M1069" s="2" t="n">
        <f aca="false">+L1069+M1068</f>
        <v>-2864.9009653231</v>
      </c>
    </row>
    <row r="1070" customFormat="false" ht="12.75" hidden="false" customHeight="false" outlineLevel="0" collapsed="false">
      <c r="A1070" s="0" t="n">
        <v>1067</v>
      </c>
      <c r="B1070" s="7" t="s">
        <v>1081</v>
      </c>
      <c r="C1070" s="1" t="n">
        <v>122.046966253108</v>
      </c>
      <c r="D1070" s="1" t="n">
        <v>7226.9358790512</v>
      </c>
      <c r="E1070" s="1" t="n">
        <v>91.8368443743139</v>
      </c>
      <c r="F1070" s="1" t="n">
        <v>24.9</v>
      </c>
      <c r="G1070" s="1" t="n">
        <v>56.45</v>
      </c>
      <c r="H1070" s="1" t="n">
        <v>69.9441008791328</v>
      </c>
      <c r="I1070" s="1" t="n">
        <v>95.0094030275941</v>
      </c>
      <c r="J1070" s="2" t="n">
        <f aca="false">(F1070-F1069)*H1070</f>
        <v>80.4357160110026</v>
      </c>
      <c r="K1070" s="2" t="n">
        <f aca="false">(G1070-G1069)*I1070</f>
        <v>11.4011283633117</v>
      </c>
      <c r="L1070" s="2" t="n">
        <f aca="false">SUM(J1070:K1070)</f>
        <v>91.8368443743143</v>
      </c>
      <c r="M1070" s="2" t="n">
        <f aca="false">+L1070+M1069</f>
        <v>-2773.06412094878</v>
      </c>
    </row>
    <row r="1071" customFormat="false" ht="12.75" hidden="false" customHeight="false" outlineLevel="0" collapsed="false">
      <c r="A1071" s="0" t="n">
        <v>1068</v>
      </c>
      <c r="B1071" s="7" t="s">
        <v>1082</v>
      </c>
      <c r="C1071" s="1" t="n">
        <v>16.6432166083513</v>
      </c>
      <c r="D1071" s="1" t="n">
        <v>7159.65222699698</v>
      </c>
      <c r="E1071" s="1" t="n">
        <v>-67.2836520542196</v>
      </c>
      <c r="F1071" s="1" t="n">
        <v>24.74</v>
      </c>
      <c r="G1071" s="1" t="n">
        <v>55.87</v>
      </c>
      <c r="H1071" s="1" t="n">
        <v>70.9441008791328</v>
      </c>
      <c r="I1071" s="1" t="n">
        <v>96.4355101957917</v>
      </c>
      <c r="J1071" s="2" t="n">
        <f aca="false">(F1071-F1070)*H1071</f>
        <v>-11.3510561406613</v>
      </c>
      <c r="K1071" s="2" t="n">
        <f aca="false">(G1071-G1070)*I1071</f>
        <v>-55.9325959135597</v>
      </c>
      <c r="L1071" s="2" t="n">
        <f aca="false">SUM(J1071:K1071)</f>
        <v>-67.283652054221</v>
      </c>
      <c r="M1071" s="2" t="n">
        <f aca="false">+L1071+M1070</f>
        <v>-2840.34777300301</v>
      </c>
    </row>
    <row r="1072" customFormat="false" ht="12.75" hidden="false" customHeight="false" outlineLevel="0" collapsed="false">
      <c r="A1072" s="0" t="n">
        <v>1069</v>
      </c>
      <c r="B1072" s="7" t="s">
        <v>1083</v>
      </c>
      <c r="C1072" s="1" t="n">
        <v>16.6432166083513</v>
      </c>
      <c r="D1072" s="1" t="n">
        <v>7277.07022760305</v>
      </c>
      <c r="E1072" s="1" t="n">
        <v>117.418000606074</v>
      </c>
      <c r="F1072" s="1" t="n">
        <v>24.56</v>
      </c>
      <c r="G1072" s="1" t="n">
        <v>57.22</v>
      </c>
      <c r="H1072" s="1" t="n">
        <v>70.9441008791328</v>
      </c>
      <c r="I1072" s="1" t="n">
        <v>96.4355101957917</v>
      </c>
      <c r="J1072" s="2" t="n">
        <f aca="false">(F1072-F1071)*H1072</f>
        <v>-12.7699381582439</v>
      </c>
      <c r="K1072" s="2" t="n">
        <f aca="false">(G1072-G1071)*I1072</f>
        <v>130.187938764319</v>
      </c>
      <c r="L1072" s="2" t="n">
        <f aca="false">SUM(J1072:K1072)</f>
        <v>117.418000606075</v>
      </c>
      <c r="M1072" s="2" t="n">
        <f aca="false">+L1072+M1071</f>
        <v>-2722.92977239693</v>
      </c>
    </row>
    <row r="1073" customFormat="false" ht="12.75" hidden="false" customHeight="false" outlineLevel="0" collapsed="false">
      <c r="A1073" s="0" t="n">
        <v>1070</v>
      </c>
      <c r="B1073" s="7" t="s">
        <v>1084</v>
      </c>
      <c r="C1073" s="1" t="n">
        <v>21.6878081591783</v>
      </c>
      <c r="D1073" s="1" t="n">
        <v>7017.90697563078</v>
      </c>
      <c r="E1073" s="1" t="n">
        <v>-259.163251972272</v>
      </c>
      <c r="F1073" s="1" t="n">
        <v>24.1</v>
      </c>
      <c r="G1073" s="1" t="n">
        <v>54.87</v>
      </c>
      <c r="H1073" s="1" t="n">
        <v>70.7387022003532</v>
      </c>
      <c r="I1073" s="1" t="n">
        <v>96.4355101957917</v>
      </c>
      <c r="J1073" s="2" t="n">
        <f aca="false">(F1073-F1072)*H1073</f>
        <v>-32.5398030121623</v>
      </c>
      <c r="K1073" s="2" t="n">
        <f aca="false">(G1073-G1072)*I1073</f>
        <v>-226.623448960111</v>
      </c>
      <c r="L1073" s="2" t="n">
        <f aca="false">SUM(J1073:K1073)</f>
        <v>-259.163251972273</v>
      </c>
      <c r="M1073" s="2" t="n">
        <f aca="false">+L1073+M1072</f>
        <v>-2982.0930243692</v>
      </c>
    </row>
    <row r="1074" customFormat="false" ht="12.75" hidden="false" customHeight="false" outlineLevel="0" collapsed="false">
      <c r="A1074" s="0" t="n">
        <v>1071</v>
      </c>
      <c r="B1074" s="7" t="s">
        <v>1085</v>
      </c>
      <c r="C1074" s="1" t="n">
        <v>12.0029053731619</v>
      </c>
      <c r="D1074" s="1" t="n">
        <v>7195.63794931818</v>
      </c>
      <c r="E1074" s="1" t="n">
        <v>177.730973687396</v>
      </c>
      <c r="F1074" s="1" t="n">
        <v>24.66</v>
      </c>
      <c r="G1074" s="1" t="n">
        <v>56.3</v>
      </c>
      <c r="H1074" s="1" t="n">
        <v>71.2951159700751</v>
      </c>
      <c r="I1074" s="1" t="n">
        <v>96.367628492415</v>
      </c>
      <c r="J1074" s="2" t="n">
        <f aca="false">(F1074-F1073)*H1074</f>
        <v>39.925264943242</v>
      </c>
      <c r="K1074" s="2" t="n">
        <f aca="false">(G1074-G1073)*I1074</f>
        <v>137.805708744153</v>
      </c>
      <c r="L1074" s="2" t="n">
        <f aca="false">SUM(J1074:K1074)</f>
        <v>177.730973687395</v>
      </c>
      <c r="M1074" s="2" t="n">
        <f aca="false">+L1074+M1073</f>
        <v>-2804.36205068181</v>
      </c>
    </row>
    <row r="1075" customFormat="false" ht="12.75" hidden="false" customHeight="false" outlineLevel="0" collapsed="false">
      <c r="A1075" s="0" t="n">
        <v>1072</v>
      </c>
      <c r="B1075" s="7" t="s">
        <v>1086</v>
      </c>
      <c r="C1075" s="1" t="n">
        <v>12.0029053731619</v>
      </c>
      <c r="D1075" s="1" t="n">
        <v>7064.38185348865</v>
      </c>
      <c r="E1075" s="1" t="n">
        <v>-131.256095829532</v>
      </c>
      <c r="F1075" s="1" t="n">
        <v>24.86</v>
      </c>
      <c r="G1075" s="1" t="n">
        <v>54.79</v>
      </c>
      <c r="H1075" s="1" t="n">
        <v>71.2951159700751</v>
      </c>
      <c r="I1075" s="1" t="n">
        <v>96.367628492415</v>
      </c>
      <c r="J1075" s="2" t="n">
        <f aca="false">(F1075-F1074)*H1075</f>
        <v>14.259023194015</v>
      </c>
      <c r="K1075" s="2" t="n">
        <f aca="false">(G1075-G1074)*I1075</f>
        <v>-145.515119023546</v>
      </c>
      <c r="L1075" s="2" t="n">
        <f aca="false">SUM(J1075:K1075)</f>
        <v>-131.256095829531</v>
      </c>
      <c r="M1075" s="2" t="n">
        <f aca="false">+L1075+M1074</f>
        <v>-2935.61814651134</v>
      </c>
    </row>
    <row r="1076" customFormat="false" ht="12.75" hidden="false" customHeight="false" outlineLevel="0" collapsed="false">
      <c r="A1076" s="0" t="n">
        <v>1073</v>
      </c>
      <c r="B1076" s="7" t="s">
        <v>1087</v>
      </c>
      <c r="C1076" s="1" t="n">
        <v>90.289173109716</v>
      </c>
      <c r="D1076" s="1" t="n">
        <v>7187.37854077976</v>
      </c>
      <c r="E1076" s="1" t="n">
        <v>122.996687291115</v>
      </c>
      <c r="F1076" s="1" t="n">
        <v>25.06</v>
      </c>
      <c r="G1076" s="1" t="n">
        <v>55.93</v>
      </c>
      <c r="H1076" s="1" t="n">
        <v>69.6956207975745</v>
      </c>
      <c r="I1076" s="1" t="n">
        <v>95.6645290628076</v>
      </c>
      <c r="J1076" s="2" t="n">
        <f aca="false">(F1076-F1075)*H1076</f>
        <v>13.9391241595149</v>
      </c>
      <c r="K1076" s="2" t="n">
        <f aca="false">(G1076-G1075)*I1076</f>
        <v>109.057563131601</v>
      </c>
      <c r="L1076" s="2" t="n">
        <f aca="false">SUM(J1076:K1076)</f>
        <v>122.996687291116</v>
      </c>
      <c r="M1076" s="2" t="n">
        <f aca="false">+L1076+M1075</f>
        <v>-2812.62145922022</v>
      </c>
    </row>
    <row r="1077" customFormat="false" ht="12.75" hidden="false" customHeight="false" outlineLevel="0" collapsed="false">
      <c r="A1077" s="0" t="n">
        <v>1074</v>
      </c>
      <c r="B1077" s="7" t="s">
        <v>1088</v>
      </c>
      <c r="C1077" s="1" t="n">
        <v>34.9246092467366</v>
      </c>
      <c r="D1077" s="1" t="n">
        <v>7159.99867035445</v>
      </c>
      <c r="E1077" s="1" t="n">
        <v>-27.379870425314</v>
      </c>
      <c r="F1077" s="1" t="n">
        <v>25</v>
      </c>
      <c r="G1077" s="1" t="n">
        <v>55.69</v>
      </c>
      <c r="H1077" s="1" t="n">
        <v>69.6730575039983</v>
      </c>
      <c r="I1077" s="1" t="n">
        <v>96.6645290628076</v>
      </c>
      <c r="J1077" s="2" t="n">
        <f aca="false">(F1077-F1076)*H1077</f>
        <v>-4.18038345023981</v>
      </c>
      <c r="K1077" s="2" t="n">
        <f aca="false">(G1077-G1076)*I1077</f>
        <v>-23.199486975074</v>
      </c>
      <c r="L1077" s="2" t="n">
        <f aca="false">SUM(J1077:K1077)</f>
        <v>-27.3798704253138</v>
      </c>
      <c r="M1077" s="2" t="n">
        <f aca="false">+L1077+M1076</f>
        <v>-2840.00132964554</v>
      </c>
    </row>
    <row r="1078" customFormat="false" ht="12.75" hidden="false" customHeight="false" outlineLevel="0" collapsed="false">
      <c r="A1078" s="0" t="n">
        <v>1075</v>
      </c>
      <c r="B1078" s="7" t="s">
        <v>1089</v>
      </c>
      <c r="C1078" s="1" t="n">
        <v>15.0206156401692</v>
      </c>
      <c r="D1078" s="1" t="n">
        <v>7417.07469273131</v>
      </c>
      <c r="E1078" s="1" t="n">
        <v>257.076022376866</v>
      </c>
      <c r="F1078" s="1" t="n">
        <v>25.74</v>
      </c>
      <c r="G1078" s="1" t="n">
        <v>57.81</v>
      </c>
      <c r="H1078" s="1" t="n">
        <v>70.469217248261</v>
      </c>
      <c r="I1078" s="1" t="n">
        <v>96.6645290628076</v>
      </c>
      <c r="J1078" s="2" t="n">
        <f aca="false">(F1078-F1077)*H1078</f>
        <v>52.147220763713</v>
      </c>
      <c r="K1078" s="2" t="n">
        <f aca="false">(G1078-G1077)*I1078</f>
        <v>204.928801613153</v>
      </c>
      <c r="L1078" s="2" t="n">
        <f aca="false">SUM(J1078:K1078)</f>
        <v>257.076022376866</v>
      </c>
      <c r="M1078" s="2" t="n">
        <f aca="false">+L1078+M1077</f>
        <v>-2582.92530726867</v>
      </c>
    </row>
    <row r="1079" customFormat="false" ht="12.75" hidden="false" customHeight="false" outlineLevel="0" collapsed="false">
      <c r="A1079" s="0" t="n">
        <v>1076</v>
      </c>
      <c r="B1079" s="7" t="s">
        <v>1090</v>
      </c>
      <c r="C1079" s="1" t="n">
        <v>52.8647711059807</v>
      </c>
      <c r="D1079" s="1" t="n">
        <v>7329.03024543587</v>
      </c>
      <c r="E1079" s="1" t="n">
        <v>-88.0444472954423</v>
      </c>
      <c r="F1079" s="1" t="n">
        <v>26.11</v>
      </c>
      <c r="G1079" s="1" t="n">
        <v>56.63</v>
      </c>
      <c r="H1079" s="1" t="n">
        <v>69.5463007166982</v>
      </c>
      <c r="I1079" s="1" t="n">
        <v>96.4208292886615</v>
      </c>
      <c r="J1079" s="2" t="n">
        <f aca="false">(F1079-F1078)*H1079</f>
        <v>25.7321312651784</v>
      </c>
      <c r="K1079" s="2" t="n">
        <f aca="false">(G1079-G1078)*I1079</f>
        <v>-113.776578560621</v>
      </c>
      <c r="L1079" s="2" t="n">
        <f aca="false">SUM(J1079:K1079)</f>
        <v>-88.0444472954421</v>
      </c>
      <c r="M1079" s="2" t="n">
        <f aca="false">+L1079+M1078</f>
        <v>-2670.96975456412</v>
      </c>
    </row>
    <row r="1080" customFormat="false" ht="12.75" hidden="false" customHeight="false" outlineLevel="0" collapsed="false">
      <c r="A1080" s="0" t="n">
        <v>1077</v>
      </c>
      <c r="B1080" s="7" t="s">
        <v>1091</v>
      </c>
      <c r="C1080" s="1" t="n">
        <v>87.3064136752842</v>
      </c>
      <c r="D1080" s="1" t="n">
        <v>7254.83627920959</v>
      </c>
      <c r="E1080" s="1" t="n">
        <v>-74.1939662262794</v>
      </c>
      <c r="F1080" s="1" t="n">
        <v>25.41</v>
      </c>
      <c r="G1080" s="1" t="n">
        <v>56.37</v>
      </c>
      <c r="H1080" s="1" t="n">
        <v>70.5810263827443</v>
      </c>
      <c r="I1080" s="1" t="n">
        <v>95.3355683013797</v>
      </c>
      <c r="J1080" s="2" t="n">
        <f aca="false">(F1080-F1079)*H1080</f>
        <v>-49.406718467921</v>
      </c>
      <c r="K1080" s="2" t="n">
        <f aca="false">(G1080-G1079)*I1080</f>
        <v>-24.7872477583592</v>
      </c>
      <c r="L1080" s="2" t="n">
        <f aca="false">SUM(J1080:K1080)</f>
        <v>-74.1939662262802</v>
      </c>
      <c r="M1080" s="2" t="n">
        <f aca="false">+L1080+M1079</f>
        <v>-2745.1637207904</v>
      </c>
    </row>
    <row r="1081" customFormat="false" ht="12.75" hidden="false" customHeight="false" outlineLevel="0" collapsed="false">
      <c r="A1081" s="0" t="n">
        <v>1078</v>
      </c>
      <c r="B1081" s="7" t="s">
        <v>1092</v>
      </c>
      <c r="C1081" s="1" t="n">
        <v>65.0703497872113</v>
      </c>
      <c r="D1081" s="1" t="n">
        <v>7304.34966219712</v>
      </c>
      <c r="E1081" s="1" t="n">
        <v>49.5133829875276</v>
      </c>
      <c r="F1081" s="1" t="n">
        <v>24.98</v>
      </c>
      <c r="G1081" s="1" t="n">
        <v>57.2</v>
      </c>
      <c r="H1081" s="1" t="n">
        <v>70.0745282843709</v>
      </c>
      <c r="I1081" s="1" t="n">
        <v>95.9583495780826</v>
      </c>
      <c r="J1081" s="2" t="n">
        <f aca="false">(F1081-F1080)*H1081</f>
        <v>-30.1320471622795</v>
      </c>
      <c r="K1081" s="2" t="n">
        <f aca="false">(G1081-G1080)*I1081</f>
        <v>79.6454301498091</v>
      </c>
      <c r="L1081" s="2" t="n">
        <f aca="false">SUM(J1081:K1081)</f>
        <v>49.5133829875296</v>
      </c>
      <c r="M1081" s="2" t="n">
        <f aca="false">+L1081+M1080</f>
        <v>-2695.65033780287</v>
      </c>
    </row>
    <row r="1082" customFormat="false" ht="12.75" hidden="false" customHeight="false" outlineLevel="0" collapsed="false">
      <c r="A1082" s="0" t="n">
        <v>1079</v>
      </c>
      <c r="B1082" s="7" t="s">
        <v>1093</v>
      </c>
      <c r="C1082" s="1" t="n">
        <v>86.7243508181332</v>
      </c>
      <c r="D1082" s="1" t="n">
        <v>7119.22019949753</v>
      </c>
      <c r="E1082" s="1" t="n">
        <v>-185.12946269959</v>
      </c>
      <c r="F1082" s="1" t="n">
        <v>24.53</v>
      </c>
      <c r="G1082" s="1" t="n">
        <v>55.59</v>
      </c>
      <c r="H1082" s="1" t="n">
        <v>71.2105074599385</v>
      </c>
      <c r="I1082" s="1" t="n">
        <v>95.083685927093</v>
      </c>
      <c r="J1082" s="2" t="n">
        <f aca="false">(F1082-F1081)*H1082</f>
        <v>-32.0447283569723</v>
      </c>
      <c r="K1082" s="2" t="n">
        <f aca="false">(G1082-G1081)*I1082</f>
        <v>-153.08473434262</v>
      </c>
      <c r="L1082" s="2" t="n">
        <f aca="false">SUM(J1082:K1082)</f>
        <v>-185.129462699592</v>
      </c>
      <c r="M1082" s="2" t="n">
        <f aca="false">+L1082+M1081</f>
        <v>-2880.77980050246</v>
      </c>
    </row>
    <row r="1083" customFormat="false" ht="12.75" hidden="false" customHeight="false" outlineLevel="0" collapsed="false">
      <c r="A1083" s="0" t="n">
        <v>1080</v>
      </c>
      <c r="B1083" s="7" t="s">
        <v>1094</v>
      </c>
      <c r="C1083" s="1" t="n">
        <v>52.3570755216835</v>
      </c>
      <c r="D1083" s="1" t="n">
        <v>6946.02906133283</v>
      </c>
      <c r="E1083" s="1" t="n">
        <v>-173.1911381647</v>
      </c>
      <c r="F1083" s="1" t="n">
        <v>24.25</v>
      </c>
      <c r="G1083" s="1" t="n">
        <v>53.99</v>
      </c>
      <c r="H1083" s="1" t="n">
        <v>70.9073938801885</v>
      </c>
      <c r="I1083" s="1" t="n">
        <v>95.8356674239039</v>
      </c>
      <c r="J1083" s="2" t="n">
        <f aca="false">(F1083-F1082)*H1083</f>
        <v>-19.8540702864529</v>
      </c>
      <c r="K1083" s="2" t="n">
        <f aca="false">(G1083-G1082)*I1083</f>
        <v>-153.337067878246</v>
      </c>
      <c r="L1083" s="2" t="n">
        <f aca="false">SUM(J1083:K1083)</f>
        <v>-173.191138164699</v>
      </c>
      <c r="M1083" s="2" t="n">
        <f aca="false">+L1083+M1082</f>
        <v>-3053.97093866716</v>
      </c>
    </row>
    <row r="1084" customFormat="false" ht="12.75" hidden="false" customHeight="false" outlineLevel="0" collapsed="false">
      <c r="A1084" s="0" t="n">
        <v>1081</v>
      </c>
      <c r="B1084" s="7" t="s">
        <v>1095</v>
      </c>
      <c r="C1084" s="1" t="n">
        <v>47.4920494625328</v>
      </c>
      <c r="D1084" s="1" t="n">
        <v>6818.95045202326</v>
      </c>
      <c r="E1084" s="1" t="n">
        <v>-127.078609309569</v>
      </c>
      <c r="F1084" s="1" t="n">
        <v>23.77</v>
      </c>
      <c r="G1084" s="1" t="n">
        <v>53.02</v>
      </c>
      <c r="H1084" s="1" t="n">
        <v>70.7958436533809</v>
      </c>
      <c r="I1084" s="1" t="n">
        <v>95.975880779326</v>
      </c>
      <c r="J1084" s="2" t="n">
        <f aca="false">(F1084-F1083)*H1084</f>
        <v>-33.9820049536229</v>
      </c>
      <c r="K1084" s="2" t="n">
        <f aca="false">(G1084-G1083)*I1084</f>
        <v>-93.0966043559461</v>
      </c>
      <c r="L1084" s="2" t="n">
        <f aca="false">SUM(J1084:K1084)</f>
        <v>-127.078609309569</v>
      </c>
      <c r="M1084" s="2" t="n">
        <f aca="false">+L1084+M1083</f>
        <v>-3181.04954797673</v>
      </c>
    </row>
    <row r="1085" customFormat="false" ht="12.75" hidden="false" customHeight="false" outlineLevel="0" collapsed="false">
      <c r="A1085" s="0" t="n">
        <v>1082</v>
      </c>
      <c r="B1085" s="7" t="s">
        <v>1096</v>
      </c>
      <c r="C1085" s="1" t="n">
        <v>71.9206042710303</v>
      </c>
      <c r="D1085" s="1" t="n">
        <v>6911.55462544274</v>
      </c>
      <c r="E1085" s="1" t="n">
        <v>92.6041734194751</v>
      </c>
      <c r="F1085" s="1" t="n">
        <v>24.12</v>
      </c>
      <c r="G1085" s="1" t="n">
        <v>53.73</v>
      </c>
      <c r="H1085" s="1" t="n">
        <v>71.1075895950198</v>
      </c>
      <c r="I1085" s="1" t="n">
        <v>95.3753761425614</v>
      </c>
      <c r="J1085" s="2" t="n">
        <f aca="false">(F1085-F1084)*H1085</f>
        <v>24.887656358257</v>
      </c>
      <c r="K1085" s="2" t="n">
        <f aca="false">(G1085-G1084)*I1085</f>
        <v>67.716517061218</v>
      </c>
      <c r="L1085" s="2" t="n">
        <f aca="false">SUM(J1085:K1085)</f>
        <v>92.604173419475</v>
      </c>
      <c r="M1085" s="2" t="n">
        <f aca="false">+L1085+M1084</f>
        <v>-3088.44537455725</v>
      </c>
    </row>
    <row r="1086" customFormat="false" ht="12.75" hidden="false" customHeight="false" outlineLevel="0" collapsed="false">
      <c r="A1086" s="0" t="n">
        <v>1083</v>
      </c>
      <c r="B1086" s="7" t="s">
        <v>1097</v>
      </c>
      <c r="C1086" s="1" t="n">
        <v>55.2058219576238</v>
      </c>
      <c r="D1086" s="1" t="n">
        <v>6619.25610248986</v>
      </c>
      <c r="E1086" s="1" t="n">
        <v>-292.298522952869</v>
      </c>
      <c r="F1086" s="1" t="n">
        <v>23.01</v>
      </c>
      <c r="G1086" s="1" t="n">
        <v>51.5</v>
      </c>
      <c r="H1086" s="1" t="n">
        <v>71.0000181943178</v>
      </c>
      <c r="I1086" s="1" t="n">
        <v>95.7347545996308</v>
      </c>
      <c r="J1086" s="2" t="n">
        <f aca="false">(F1086-F1085)*H1086</f>
        <v>-78.8100201956927</v>
      </c>
      <c r="K1086" s="2" t="n">
        <f aca="false">(G1086-G1085)*I1086</f>
        <v>-213.488502757176</v>
      </c>
      <c r="L1086" s="2" t="n">
        <f aca="false">SUM(J1086:K1086)</f>
        <v>-292.298522952869</v>
      </c>
      <c r="M1086" s="2" t="n">
        <f aca="false">+L1086+M1085</f>
        <v>-3380.74389751012</v>
      </c>
    </row>
    <row r="1087" customFormat="false" ht="12.75" hidden="false" customHeight="false" outlineLevel="0" collapsed="false">
      <c r="A1087" s="0" t="n">
        <v>1084</v>
      </c>
      <c r="B1087" s="7" t="s">
        <v>1098</v>
      </c>
      <c r="C1087" s="1" t="n">
        <v>37.7561469745992</v>
      </c>
      <c r="D1087" s="1" t="n">
        <v>6758.27027239088</v>
      </c>
      <c r="E1087" s="1" t="n">
        <v>139.014169901013</v>
      </c>
      <c r="F1087" s="1" t="n">
        <v>23.96</v>
      </c>
      <c r="G1087" s="1" t="n">
        <v>52.24</v>
      </c>
      <c r="H1087" s="1" t="n">
        <v>71.7583699971438</v>
      </c>
      <c r="I1087" s="1" t="n">
        <v>95.7347545996308</v>
      </c>
      <c r="J1087" s="2" t="n">
        <f aca="false">(F1087-F1086)*H1087</f>
        <v>68.1704514972866</v>
      </c>
      <c r="K1087" s="2" t="n">
        <f aca="false">(G1087-G1086)*I1087</f>
        <v>70.843718403727</v>
      </c>
      <c r="L1087" s="2" t="n">
        <f aca="false">SUM(J1087:K1087)</f>
        <v>139.014169901014</v>
      </c>
      <c r="M1087" s="2" t="n">
        <f aca="false">+L1087+M1086</f>
        <v>-3241.72972760911</v>
      </c>
    </row>
    <row r="1088" customFormat="false" ht="12.75" hidden="false" customHeight="false" outlineLevel="0" collapsed="false">
      <c r="A1088" s="0" t="n">
        <v>1085</v>
      </c>
      <c r="B1088" s="7" t="s">
        <v>1099</v>
      </c>
      <c r="C1088" s="1" t="n">
        <v>68.8019962633012</v>
      </c>
      <c r="D1088" s="1" t="n">
        <v>6782.01912993226</v>
      </c>
      <c r="E1088" s="1" t="n">
        <v>23.7488575413827</v>
      </c>
      <c r="F1088" s="1" t="n">
        <v>24.27</v>
      </c>
      <c r="G1088" s="1" t="n">
        <v>52.26</v>
      </c>
      <c r="H1088" s="1" t="n">
        <v>70.4318718463182</v>
      </c>
      <c r="I1088" s="1" t="n">
        <v>95.7488634511828</v>
      </c>
      <c r="J1088" s="2" t="n">
        <f aca="false">(F1088-F1087)*H1088</f>
        <v>21.8338802723586</v>
      </c>
      <c r="K1088" s="2" t="n">
        <f aca="false">(G1088-G1087)*I1088</f>
        <v>1.91497726902328</v>
      </c>
      <c r="L1088" s="2" t="n">
        <f aca="false">SUM(J1088:K1088)</f>
        <v>23.7488575413818</v>
      </c>
      <c r="M1088" s="2" t="n">
        <f aca="false">+L1088+M1087</f>
        <v>-3217.98087006772</v>
      </c>
    </row>
    <row r="1089" customFormat="false" ht="12.75" hidden="false" customHeight="false" outlineLevel="0" collapsed="false">
      <c r="A1089" s="0" t="n">
        <v>1086</v>
      </c>
      <c r="B1089" s="7" t="s">
        <v>1100</v>
      </c>
      <c r="C1089" s="1" t="n">
        <v>101.214491221344</v>
      </c>
      <c r="D1089" s="1" t="n">
        <v>6807.85275297236</v>
      </c>
      <c r="E1089" s="1" t="n">
        <v>25.8336230400946</v>
      </c>
      <c r="F1089" s="1" t="n">
        <v>23.98</v>
      </c>
      <c r="G1089" s="1" t="n">
        <v>52.75</v>
      </c>
      <c r="H1089" s="1" t="n">
        <v>71.1161811500788</v>
      </c>
      <c r="I1089" s="1" t="n">
        <v>94.8108481094241</v>
      </c>
      <c r="J1089" s="2" t="n">
        <f aca="false">(F1089-F1088)*H1089</f>
        <v>-20.6236925335228</v>
      </c>
      <c r="K1089" s="2" t="n">
        <f aca="false">(G1089-G1088)*I1089</f>
        <v>46.457315573618</v>
      </c>
      <c r="L1089" s="2" t="n">
        <f aca="false">SUM(J1089:K1089)</f>
        <v>25.8336230400952</v>
      </c>
      <c r="M1089" s="2" t="n">
        <f aca="false">+L1089+M1088</f>
        <v>-3192.14724702763</v>
      </c>
    </row>
    <row r="1090" customFormat="false" ht="12.75" hidden="false" customHeight="false" outlineLevel="0" collapsed="false">
      <c r="A1090" s="0" t="n">
        <v>1087</v>
      </c>
      <c r="B1090" s="7" t="s">
        <v>1101</v>
      </c>
      <c r="C1090" s="1" t="n">
        <v>37.1992391628383</v>
      </c>
      <c r="D1090" s="1" t="n">
        <v>6639.76277554464</v>
      </c>
      <c r="E1090" s="1" t="n">
        <v>-168.08997742772</v>
      </c>
      <c r="F1090" s="1" t="n">
        <v>23.69</v>
      </c>
      <c r="G1090" s="1" t="n">
        <v>51.21</v>
      </c>
      <c r="H1090" s="1" t="n">
        <v>72.1191631704569</v>
      </c>
      <c r="I1090" s="1" t="n">
        <v>95.5684546157718</v>
      </c>
      <c r="J1090" s="2" t="n">
        <f aca="false">(F1090-F1089)*H1090</f>
        <v>-20.9145573194324</v>
      </c>
      <c r="K1090" s="2" t="n">
        <f aca="false">(G1090-G1089)*I1090</f>
        <v>-147.175420108288</v>
      </c>
      <c r="L1090" s="2" t="n">
        <f aca="false">SUM(J1090:K1090)</f>
        <v>-168.089977427721</v>
      </c>
      <c r="M1090" s="2" t="n">
        <f aca="false">+L1090+M1089</f>
        <v>-3360.23722445535</v>
      </c>
    </row>
    <row r="1091" customFormat="false" ht="12.75" hidden="false" customHeight="false" outlineLevel="0" collapsed="false">
      <c r="A1091" s="0" t="n">
        <v>1088</v>
      </c>
      <c r="B1091" s="7" t="s">
        <v>1102</v>
      </c>
      <c r="C1091" s="1" t="n">
        <v>46.0049858270942</v>
      </c>
      <c r="D1091" s="1" t="n">
        <v>6468.8792752004</v>
      </c>
      <c r="E1091" s="1" t="n">
        <v>-170.883500344232</v>
      </c>
      <c r="F1091" s="1" t="n">
        <v>23.51</v>
      </c>
      <c r="G1091" s="1" t="n">
        <v>49.56</v>
      </c>
      <c r="H1091" s="1" t="n">
        <v>71.2656985074282</v>
      </c>
      <c r="I1091" s="1" t="n">
        <v>95.7913179472089</v>
      </c>
      <c r="J1091" s="2" t="n">
        <f aca="false">(F1091-F1090)*H1091</f>
        <v>-12.8278257313371</v>
      </c>
      <c r="K1091" s="2" t="n">
        <f aca="false">(G1091-G1090)*I1091</f>
        <v>-158.055674612895</v>
      </c>
      <c r="L1091" s="2" t="n">
        <f aca="false">SUM(J1091:K1091)</f>
        <v>-170.883500344232</v>
      </c>
      <c r="M1091" s="2" t="n">
        <f aca="false">+L1091+M1090</f>
        <v>-3531.12072479958</v>
      </c>
    </row>
    <row r="1092" customFormat="false" ht="12.75" hidden="false" customHeight="false" outlineLevel="0" collapsed="false">
      <c r="A1092" s="0" t="n">
        <v>1089</v>
      </c>
      <c r="B1092" s="7" t="s">
        <v>1103</v>
      </c>
      <c r="C1092" s="1" t="n">
        <v>88.8533059029637</v>
      </c>
      <c r="D1092" s="1" t="n">
        <v>6318.5278473084</v>
      </c>
      <c r="E1092" s="1" t="n">
        <v>-150.351427891999</v>
      </c>
      <c r="F1092" s="1" t="n">
        <v>22.65</v>
      </c>
      <c r="G1092" s="1" t="n">
        <v>48.62</v>
      </c>
      <c r="H1092" s="1" t="n">
        <v>70.8594768196344</v>
      </c>
      <c r="I1092" s="1" t="n">
        <v>95.1194444969297</v>
      </c>
      <c r="J1092" s="2" t="n">
        <f aca="false">(F1092-F1091)*H1092</f>
        <v>-60.9391500648858</v>
      </c>
      <c r="K1092" s="2" t="n">
        <f aca="false">(G1092-G1091)*I1092</f>
        <v>-89.4122778271144</v>
      </c>
      <c r="L1092" s="2" t="n">
        <f aca="false">SUM(J1092:K1092)</f>
        <v>-150.351427892</v>
      </c>
      <c r="M1092" s="2" t="n">
        <f aca="false">+L1092+M1091</f>
        <v>-3681.47215269158</v>
      </c>
    </row>
    <row r="1093" customFormat="false" ht="12.75" hidden="false" customHeight="false" outlineLevel="0" collapsed="false">
      <c r="A1093" s="0" t="n">
        <v>1090</v>
      </c>
      <c r="B1093" s="7" t="s">
        <v>1104</v>
      </c>
      <c r="C1093" s="1" t="n">
        <v>21.4706638650952</v>
      </c>
      <c r="D1093" s="1" t="n">
        <v>6387.32556221422</v>
      </c>
      <c r="E1093" s="1" t="n">
        <v>68.7977149058133</v>
      </c>
      <c r="F1093" s="1" t="n">
        <v>22.47</v>
      </c>
      <c r="G1093" s="1" t="n">
        <v>49.47</v>
      </c>
      <c r="H1093" s="1" t="n">
        <v>71.6878495365381</v>
      </c>
      <c r="I1093" s="1" t="n">
        <v>96.1194444969297</v>
      </c>
      <c r="J1093" s="2" t="n">
        <f aca="false">(F1093-F1092)*H1093</f>
        <v>-12.9038129165768</v>
      </c>
      <c r="K1093" s="2" t="n">
        <f aca="false">(G1093-G1092)*I1093</f>
        <v>81.7015278223904</v>
      </c>
      <c r="L1093" s="2" t="n">
        <f aca="false">SUM(J1093:K1093)</f>
        <v>68.7977149058136</v>
      </c>
      <c r="M1093" s="2" t="n">
        <f aca="false">+L1093+M1092</f>
        <v>-3612.67443778577</v>
      </c>
    </row>
    <row r="1094" customFormat="false" ht="12.75" hidden="false" customHeight="false" outlineLevel="0" collapsed="false">
      <c r="A1094" s="0" t="n">
        <v>1091</v>
      </c>
      <c r="B1094" s="7" t="s">
        <v>1105</v>
      </c>
      <c r="C1094" s="1" t="n">
        <v>21.4706638650952</v>
      </c>
      <c r="D1094" s="1" t="n">
        <v>7052.18942106675</v>
      </c>
      <c r="E1094" s="1" t="n">
        <v>664.863858852536</v>
      </c>
      <c r="F1094" s="1" t="n">
        <v>24.37</v>
      </c>
      <c r="G1094" s="1" t="n">
        <v>54.97</v>
      </c>
      <c r="H1094" s="1" t="n">
        <v>71.6878495365381</v>
      </c>
      <c r="I1094" s="1" t="n">
        <v>96.1194444969297</v>
      </c>
      <c r="J1094" s="2" t="n">
        <f aca="false">(F1094-F1093)*H1094</f>
        <v>136.206914119423</v>
      </c>
      <c r="K1094" s="2" t="n">
        <f aca="false">(G1094-G1093)*I1094</f>
        <v>528.656944733113</v>
      </c>
      <c r="L1094" s="2" t="n">
        <f aca="false">SUM(J1094:K1094)</f>
        <v>664.863858852536</v>
      </c>
      <c r="M1094" s="2" t="n">
        <f aca="false">+L1094+M1093</f>
        <v>-2947.81057893323</v>
      </c>
    </row>
    <row r="1095" customFormat="false" ht="12.75" hidden="false" customHeight="false" outlineLevel="0" collapsed="false">
      <c r="A1095" s="0" t="n">
        <v>1092</v>
      </c>
      <c r="B1095" s="7" t="s">
        <v>1106</v>
      </c>
      <c r="C1095" s="1" t="n">
        <v>21.4706638650952</v>
      </c>
      <c r="D1095" s="1" t="n">
        <v>6765.34519133392</v>
      </c>
      <c r="E1095" s="1" t="n">
        <v>-286.844229732827</v>
      </c>
      <c r="F1095" s="1" t="n">
        <v>24.19</v>
      </c>
      <c r="G1095" s="1" t="n">
        <v>52.12</v>
      </c>
      <c r="H1095" s="1" t="n">
        <v>71.6878495365381</v>
      </c>
      <c r="I1095" s="1" t="n">
        <v>96.1194444969297</v>
      </c>
      <c r="J1095" s="2" t="n">
        <f aca="false">(F1095-F1094)*H1095</f>
        <v>-12.9038129165768</v>
      </c>
      <c r="K1095" s="2" t="n">
        <f aca="false">(G1095-G1094)*I1095</f>
        <v>-273.94041681625</v>
      </c>
      <c r="L1095" s="2" t="n">
        <f aca="false">SUM(J1095:K1095)</f>
        <v>-286.844229732827</v>
      </c>
      <c r="M1095" s="2" t="n">
        <f aca="false">+L1095+M1094</f>
        <v>-3234.65480866606</v>
      </c>
    </row>
    <row r="1096" customFormat="false" ht="12.75" hidden="false" customHeight="false" outlineLevel="0" collapsed="false">
      <c r="A1096" s="0" t="n">
        <v>1093</v>
      </c>
      <c r="B1096" s="7" t="s">
        <v>1107</v>
      </c>
      <c r="C1096" s="1" t="n">
        <v>59.0501952279715</v>
      </c>
      <c r="D1096" s="1" t="n">
        <v>6505.49391104121</v>
      </c>
      <c r="E1096" s="1" t="n">
        <v>-259.851280292718</v>
      </c>
      <c r="F1096" s="1" t="n">
        <v>23.32</v>
      </c>
      <c r="G1096" s="1" t="n">
        <v>50.05</v>
      </c>
      <c r="H1096" s="1" t="n">
        <v>71.5984506085515</v>
      </c>
      <c r="I1096" s="1" t="n">
        <v>95.4399170354009</v>
      </c>
      <c r="J1096" s="2" t="n">
        <f aca="false">(F1096-F1095)*H1096</f>
        <v>-62.2906520294399</v>
      </c>
      <c r="K1096" s="2" t="n">
        <f aca="false">(G1096-G1095)*I1096</f>
        <v>-197.56062826328</v>
      </c>
      <c r="L1096" s="2" t="n">
        <f aca="false">SUM(J1096:K1096)</f>
        <v>-259.85128029272</v>
      </c>
      <c r="M1096" s="2" t="n">
        <f aca="false">+L1096+M1095</f>
        <v>-3494.50608895878</v>
      </c>
    </row>
    <row r="1097" customFormat="false" ht="12.75" hidden="false" customHeight="false" outlineLevel="0" collapsed="false">
      <c r="A1097" s="0" t="n">
        <v>1094</v>
      </c>
      <c r="B1097" s="7" t="s">
        <v>1108</v>
      </c>
      <c r="C1097" s="1" t="n">
        <v>122.643485131374</v>
      </c>
      <c r="D1097" s="1" t="n">
        <v>6798.91102483097</v>
      </c>
      <c r="E1097" s="1" t="n">
        <v>293.417113789766</v>
      </c>
      <c r="F1097" s="1" t="n">
        <v>23.94</v>
      </c>
      <c r="G1097" s="1" t="n">
        <v>52.69</v>
      </c>
      <c r="H1097" s="1" t="n">
        <v>70.9115334227681</v>
      </c>
      <c r="I1097" s="1" t="n">
        <v>94.4893799498677</v>
      </c>
      <c r="J1097" s="2" t="n">
        <f aca="false">(F1097-F1096)*H1097</f>
        <v>43.9651507221163</v>
      </c>
      <c r="K1097" s="2" t="n">
        <f aca="false">(G1097-G1096)*I1097</f>
        <v>249.451963067651</v>
      </c>
      <c r="L1097" s="2" t="n">
        <f aca="false">SUM(J1097:K1097)</f>
        <v>293.417113789767</v>
      </c>
      <c r="M1097" s="2" t="n">
        <f aca="false">+L1097+M1096</f>
        <v>-3201.08897516901</v>
      </c>
    </row>
    <row r="1098" customFormat="false" ht="12.75" hidden="false" customHeight="false" outlineLevel="0" collapsed="false">
      <c r="A1098" s="0" t="n">
        <v>1095</v>
      </c>
      <c r="B1098" s="7" t="s">
        <v>1109</v>
      </c>
      <c r="C1098" s="1" t="n">
        <v>168.688210567048</v>
      </c>
      <c r="D1098" s="1" t="n">
        <v>7121.00130883981</v>
      </c>
      <c r="E1098" s="1" t="n">
        <v>322.090284008832</v>
      </c>
      <c r="F1098" s="1" t="n">
        <v>25.61</v>
      </c>
      <c r="G1098" s="1" t="n">
        <v>54.88</v>
      </c>
      <c r="H1098" s="1" t="n">
        <v>68.9115334227681</v>
      </c>
      <c r="I1098" s="1" t="n">
        <v>94.5242115035653</v>
      </c>
      <c r="J1098" s="2" t="n">
        <f aca="false">(F1098-F1097)*H1098</f>
        <v>115.082260816023</v>
      </c>
      <c r="K1098" s="2" t="n">
        <f aca="false">(G1098-G1097)*I1098</f>
        <v>207.008023192808</v>
      </c>
      <c r="L1098" s="2" t="n">
        <f aca="false">SUM(J1098:K1098)</f>
        <v>322.090284008831</v>
      </c>
      <c r="M1098" s="2" t="n">
        <f aca="false">+L1098+M1097</f>
        <v>-2878.99869116018</v>
      </c>
    </row>
    <row r="1099" customFormat="false" ht="12.75" hidden="false" customHeight="false" outlineLevel="0" collapsed="false">
      <c r="A1099" s="0" t="n">
        <v>1096</v>
      </c>
      <c r="B1099" s="7" t="s">
        <v>1110</v>
      </c>
      <c r="C1099" s="1" t="n">
        <v>241.781013862303</v>
      </c>
      <c r="D1099" s="1" t="n">
        <v>7086.33036224339</v>
      </c>
      <c r="E1099" s="1" t="n">
        <v>-34.670946596415</v>
      </c>
      <c r="F1099" s="1" t="n">
        <v>25.28</v>
      </c>
      <c r="G1099" s="1" t="n">
        <v>54.75</v>
      </c>
      <c r="H1099" s="1" t="n">
        <v>68.2251598909497</v>
      </c>
      <c r="I1099" s="1" t="n">
        <v>93.5126448646188</v>
      </c>
      <c r="J1099" s="2" t="n">
        <f aca="false">(F1099-F1098)*H1099</f>
        <v>-22.5143027640133</v>
      </c>
      <c r="K1099" s="2" t="n">
        <f aca="false">(G1099-G1098)*I1099</f>
        <v>-12.1566438324007</v>
      </c>
      <c r="L1099" s="2" t="n">
        <f aca="false">SUM(J1099:K1099)</f>
        <v>-34.670946596414</v>
      </c>
      <c r="M1099" s="2" t="n">
        <f aca="false">+L1099+M1098</f>
        <v>-2913.6696377566</v>
      </c>
    </row>
    <row r="1100" customFormat="false" ht="12.75" hidden="false" customHeight="false" outlineLevel="0" collapsed="false">
      <c r="A1100" s="0" t="n">
        <v>1097</v>
      </c>
      <c r="B1100" s="7" t="s">
        <v>1111</v>
      </c>
      <c r="C1100" s="1" t="n">
        <v>153.450846834591</v>
      </c>
      <c r="D1100" s="1" t="n">
        <v>7175.40550068948</v>
      </c>
      <c r="E1100" s="1" t="n">
        <v>89.0751384460937</v>
      </c>
      <c r="F1100" s="1" t="n">
        <v>25.21</v>
      </c>
      <c r="G1100" s="1" t="n">
        <v>55.74</v>
      </c>
      <c r="H1100" s="1" t="n">
        <v>68.8394851759076</v>
      </c>
      <c r="I1100" s="1" t="n">
        <v>94.8423256650567</v>
      </c>
      <c r="J1100" s="2" t="n">
        <f aca="false">(F1100-F1099)*H1100</f>
        <v>-4.81876396231355</v>
      </c>
      <c r="K1100" s="2" t="n">
        <f aca="false">(G1100-G1099)*I1100</f>
        <v>93.8939024084063</v>
      </c>
      <c r="L1100" s="2" t="n">
        <f aca="false">SUM(J1100:K1100)</f>
        <v>89.0751384460928</v>
      </c>
      <c r="M1100" s="2" t="n">
        <f aca="false">+L1100+M1099</f>
        <v>-2824.5944993105</v>
      </c>
    </row>
    <row r="1101" customFormat="false" ht="12.75" hidden="false" customHeight="false" outlineLevel="0" collapsed="false">
      <c r="A1101" s="0" t="n">
        <v>1098</v>
      </c>
      <c r="B1101" s="7" t="s">
        <v>1112</v>
      </c>
      <c r="C1101" s="1" t="n">
        <v>130.551467314175</v>
      </c>
      <c r="D1101" s="1" t="n">
        <v>7189.02864038866</v>
      </c>
      <c r="E1101" s="1" t="n">
        <v>13.6231396991743</v>
      </c>
      <c r="F1101" s="1" t="n">
        <v>25.01</v>
      </c>
      <c r="G1101" s="1" t="n">
        <v>56.03</v>
      </c>
      <c r="H1101" s="1" t="n">
        <v>69.5411894991994</v>
      </c>
      <c r="I1101" s="1" t="n">
        <v>94.9357848241925</v>
      </c>
      <c r="J1101" s="2" t="n">
        <f aca="false">(F1101-F1100)*H1101</f>
        <v>-13.9082378998398</v>
      </c>
      <c r="K1101" s="2" t="n">
        <f aca="false">(G1101-G1100)*I1101</f>
        <v>27.5313775990157</v>
      </c>
      <c r="L1101" s="2" t="n">
        <f aca="false">SUM(J1101:K1101)</f>
        <v>13.6231396991759</v>
      </c>
      <c r="M1101" s="2" t="n">
        <f aca="false">+L1101+M1100</f>
        <v>-2810.97135961133</v>
      </c>
    </row>
    <row r="1102" customFormat="false" ht="12.75" hidden="false" customHeight="false" outlineLevel="0" collapsed="false">
      <c r="A1102" s="0" t="n">
        <v>1099</v>
      </c>
      <c r="B1102" s="7" t="s">
        <v>1113</v>
      </c>
      <c r="C1102" s="1" t="n">
        <v>100.462971922567</v>
      </c>
      <c r="D1102" s="1" t="n">
        <v>6977.53617750469</v>
      </c>
      <c r="E1102" s="1" t="n">
        <v>-211.492462883964</v>
      </c>
      <c r="F1102" s="1" t="n">
        <v>24.74</v>
      </c>
      <c r="G1102" s="1" t="n">
        <v>54.01</v>
      </c>
      <c r="H1102" s="1" t="n">
        <v>69.7607645466924</v>
      </c>
      <c r="I1102" s="1" t="n">
        <v>95.3747804239392</v>
      </c>
      <c r="J1102" s="2" t="n">
        <f aca="false">(F1102-F1101)*H1102</f>
        <v>-18.8354064276072</v>
      </c>
      <c r="K1102" s="2" t="n">
        <f aca="false">(G1102-G1101)*I1102</f>
        <v>-192.657056456357</v>
      </c>
      <c r="L1102" s="2" t="n">
        <f aca="false">SUM(J1102:K1102)</f>
        <v>-211.492462883965</v>
      </c>
      <c r="M1102" s="2" t="n">
        <f aca="false">+L1102+M1101</f>
        <v>-3022.46382249529</v>
      </c>
    </row>
    <row r="1103" customFormat="false" ht="12.75" hidden="false" customHeight="false" outlineLevel="0" collapsed="false">
      <c r="A1103" s="0" t="n">
        <v>1100</v>
      </c>
      <c r="B1103" s="7" t="s">
        <v>1114</v>
      </c>
      <c r="C1103" s="1" t="n">
        <v>200.552299017122</v>
      </c>
      <c r="D1103" s="1" t="n">
        <v>6718.2199671926</v>
      </c>
      <c r="E1103" s="1" t="n">
        <v>-259.316210312098</v>
      </c>
      <c r="F1103" s="1" t="n">
        <v>23.46</v>
      </c>
      <c r="G1103" s="1" t="n">
        <v>52.19</v>
      </c>
      <c r="H1103" s="1" t="n">
        <v>69.341983743012</v>
      </c>
      <c r="I1103" s="1" t="n">
        <v>93.7134456709027</v>
      </c>
      <c r="J1103" s="2" t="n">
        <f aca="false">(F1103-F1102)*H1103</f>
        <v>-88.7577391910552</v>
      </c>
      <c r="K1103" s="2" t="n">
        <f aca="false">(G1103-G1102)*I1103</f>
        <v>-170.558471121043</v>
      </c>
      <c r="L1103" s="2" t="n">
        <f aca="false">SUM(J1103:K1103)</f>
        <v>-259.316210312098</v>
      </c>
      <c r="M1103" s="2" t="n">
        <f aca="false">+L1103+M1102</f>
        <v>-3281.78003280739</v>
      </c>
    </row>
    <row r="1104" customFormat="false" ht="12.75" hidden="false" customHeight="false" outlineLevel="0" collapsed="false">
      <c r="A1104" s="0" t="n">
        <v>1101</v>
      </c>
      <c r="B1104" s="7" t="s">
        <v>1115</v>
      </c>
      <c r="C1104" s="1" t="n">
        <v>134.103179555347</v>
      </c>
      <c r="D1104" s="1" t="n">
        <v>6920.40768635738</v>
      </c>
      <c r="E1104" s="1" t="n">
        <v>202.187719164789</v>
      </c>
      <c r="F1104" s="1" t="n">
        <v>24.32</v>
      </c>
      <c r="G1104" s="1" t="n">
        <v>53.69</v>
      </c>
      <c r="H1104" s="1" t="n">
        <v>69.7383664920926</v>
      </c>
      <c r="I1104" s="1" t="n">
        <v>94.8084826543927</v>
      </c>
      <c r="J1104" s="2" t="n">
        <f aca="false">(F1104-F1103)*H1104</f>
        <v>59.9749951831996</v>
      </c>
      <c r="K1104" s="2" t="n">
        <f aca="false">(G1104-G1103)*I1104</f>
        <v>142.212723981589</v>
      </c>
      <c r="L1104" s="2" t="n">
        <f aca="false">SUM(J1104:K1104)</f>
        <v>202.187719164789</v>
      </c>
      <c r="M1104" s="2" t="n">
        <f aca="false">+L1104+M1103</f>
        <v>-3079.5923136426</v>
      </c>
    </row>
    <row r="1105" customFormat="false" ht="12.75" hidden="false" customHeight="false" outlineLevel="0" collapsed="false">
      <c r="A1105" s="0" t="n">
        <v>1102</v>
      </c>
      <c r="B1105" s="7" t="s">
        <v>1116</v>
      </c>
      <c r="C1105" s="1" t="n">
        <v>179.959825722387</v>
      </c>
      <c r="D1105" s="1" t="n">
        <v>7085.86927060049</v>
      </c>
      <c r="E1105" s="1" t="n">
        <v>165.461584243104</v>
      </c>
      <c r="F1105" s="1" t="n">
        <v>25.18</v>
      </c>
      <c r="G1105" s="1" t="n">
        <v>54.82</v>
      </c>
      <c r="H1105" s="1" t="n">
        <v>67.7797951772809</v>
      </c>
      <c r="I1105" s="1" t="n">
        <v>94.841557867825</v>
      </c>
      <c r="J1105" s="2" t="n">
        <f aca="false">(F1105-F1104)*H1105</f>
        <v>58.2906238524615</v>
      </c>
      <c r="K1105" s="2" t="n">
        <f aca="false">(G1105-G1104)*I1105</f>
        <v>107.170960390642</v>
      </c>
      <c r="L1105" s="2" t="n">
        <f aca="false">SUM(J1105:K1105)</f>
        <v>165.461584243104</v>
      </c>
      <c r="M1105" s="2" t="n">
        <f aca="false">+L1105+M1104</f>
        <v>-2914.1307293995</v>
      </c>
    </row>
    <row r="1106" customFormat="false" ht="12.75" hidden="false" customHeight="false" outlineLevel="0" collapsed="false">
      <c r="A1106" s="0" t="n">
        <v>1103</v>
      </c>
      <c r="B1106" s="7" t="s">
        <v>1117</v>
      </c>
      <c r="C1106" s="1" t="n">
        <v>155.378511296323</v>
      </c>
      <c r="D1106" s="1" t="n">
        <v>6867.1575058015</v>
      </c>
      <c r="E1106" s="1" t="n">
        <v>-218.711764798984</v>
      </c>
      <c r="F1106" s="1" t="n">
        <v>24.15</v>
      </c>
      <c r="G1106" s="1" t="n">
        <v>53.26</v>
      </c>
      <c r="H1106" s="1" t="n">
        <v>68.5653558447957</v>
      </c>
      <c r="I1106" s="1" t="n">
        <v>94.9291335120797</v>
      </c>
      <c r="J1106" s="2" t="n">
        <f aca="false">(F1106-F1105)*H1106</f>
        <v>-70.6223165201397</v>
      </c>
      <c r="K1106" s="2" t="n">
        <f aca="false">(G1106-G1105)*I1106</f>
        <v>-148.089448278845</v>
      </c>
      <c r="L1106" s="2" t="n">
        <f aca="false">SUM(J1106:K1106)</f>
        <v>-218.711764798984</v>
      </c>
      <c r="M1106" s="2" t="n">
        <f aca="false">+L1106+M1105</f>
        <v>-3132.84249419848</v>
      </c>
    </row>
    <row r="1107" customFormat="false" ht="12.75" hidden="false" customHeight="false" outlineLevel="0" collapsed="false">
      <c r="A1107" s="0" t="n">
        <v>1104</v>
      </c>
      <c r="B1107" s="7" t="s">
        <v>1118</v>
      </c>
      <c r="C1107" s="1" t="n">
        <v>178.920863505414</v>
      </c>
      <c r="D1107" s="1" t="n">
        <v>6766.60512198772</v>
      </c>
      <c r="E1107" s="1" t="n">
        <v>-100.552383813782</v>
      </c>
      <c r="F1107" s="1" t="n">
        <v>23.98</v>
      </c>
      <c r="G1107" s="1" t="n">
        <v>52.32</v>
      </c>
      <c r="H1107" s="1" t="n">
        <v>68.2594074681401</v>
      </c>
      <c r="I1107" s="1" t="n">
        <v>94.625834621489</v>
      </c>
      <c r="J1107" s="2" t="n">
        <f aca="false">(F1107-F1106)*H1107</f>
        <v>-11.6040992695837</v>
      </c>
      <c r="K1107" s="2" t="n">
        <f aca="false">(G1107-G1106)*I1107</f>
        <v>-88.9482845441995</v>
      </c>
      <c r="L1107" s="2" t="n">
        <f aca="false">SUM(J1107:K1107)</f>
        <v>-100.552383813783</v>
      </c>
      <c r="M1107" s="2" t="n">
        <f aca="false">+L1107+M1106</f>
        <v>-3233.39487801226</v>
      </c>
    </row>
    <row r="1108" customFormat="false" ht="12.75" hidden="false" customHeight="false" outlineLevel="0" collapsed="false">
      <c r="A1108" s="0" t="n">
        <v>1105</v>
      </c>
      <c r="B1108" s="7" t="s">
        <v>1119</v>
      </c>
      <c r="C1108" s="1" t="n">
        <v>120.263291772416</v>
      </c>
      <c r="D1108" s="1" t="n">
        <v>6740.94566673223</v>
      </c>
      <c r="E1108" s="1" t="n">
        <v>-25.6594552554943</v>
      </c>
      <c r="F1108" s="1" t="n">
        <v>23.98</v>
      </c>
      <c r="G1108" s="1" t="n">
        <v>52.05</v>
      </c>
      <c r="H1108" s="1" t="n">
        <v>69.8127444460988</v>
      </c>
      <c r="I1108" s="1" t="n">
        <v>95.0350194647908</v>
      </c>
      <c r="J1108" s="2" t="n">
        <f aca="false">(F1108-F1107)*H1108</f>
        <v>0</v>
      </c>
      <c r="K1108" s="2" t="n">
        <f aca="false">(G1108-G1107)*I1108</f>
        <v>-25.6594552554938</v>
      </c>
      <c r="L1108" s="2" t="n">
        <f aca="false">SUM(J1108:K1108)</f>
        <v>-25.6594552554938</v>
      </c>
      <c r="M1108" s="2" t="n">
        <f aca="false">+L1108+M1107</f>
        <v>-3259.05433326776</v>
      </c>
    </row>
    <row r="1109" customFormat="false" ht="12.75" hidden="false" customHeight="false" outlineLevel="0" collapsed="false">
      <c r="A1109" s="0" t="n">
        <v>1106</v>
      </c>
      <c r="B1109" s="7" t="s">
        <v>1120</v>
      </c>
      <c r="C1109" s="1" t="n">
        <v>85.2934240452557</v>
      </c>
      <c r="D1109" s="1" t="n">
        <v>6812.74918240856</v>
      </c>
      <c r="E1109" s="1" t="n">
        <v>71.8035156763353</v>
      </c>
      <c r="F1109" s="1" t="n">
        <v>24.2</v>
      </c>
      <c r="G1109" s="1" t="n">
        <v>52.64</v>
      </c>
      <c r="H1109" s="1" t="n">
        <v>70.24389449507</v>
      </c>
      <c r="I1109" s="1" t="n">
        <v>95.5082354024053</v>
      </c>
      <c r="J1109" s="2" t="n">
        <f aca="false">(F1109-F1108)*H1109</f>
        <v>15.4536567889153</v>
      </c>
      <c r="K1109" s="2" t="n">
        <f aca="false">(G1109-G1108)*I1109</f>
        <v>56.3498588874195</v>
      </c>
      <c r="L1109" s="2" t="n">
        <f aca="false">SUM(J1109:K1109)</f>
        <v>71.8035156763348</v>
      </c>
      <c r="M1109" s="2" t="n">
        <f aca="false">+L1109+M1108</f>
        <v>-3187.25081759142</v>
      </c>
    </row>
    <row r="1110" customFormat="false" ht="12.75" hidden="false" customHeight="false" outlineLevel="0" collapsed="false">
      <c r="A1110" s="0" t="n">
        <v>1107</v>
      </c>
      <c r="B1110" s="7" t="s">
        <v>1121</v>
      </c>
      <c r="C1110" s="1" t="n">
        <v>69.3763970420866</v>
      </c>
      <c r="D1110" s="1" t="n">
        <v>6583.79052950103</v>
      </c>
      <c r="E1110" s="1" t="n">
        <v>-228.958652907536</v>
      </c>
      <c r="F1110" s="1" t="n">
        <v>23.3</v>
      </c>
      <c r="G1110" s="1" t="n">
        <v>50.91</v>
      </c>
      <c r="H1110" s="1" t="n">
        <v>70.1177078709006</v>
      </c>
      <c r="I1110" s="1" t="n">
        <v>95.8686218634248</v>
      </c>
      <c r="J1110" s="2" t="n">
        <f aca="false">(F1110-F1109)*H1110</f>
        <v>-63.1059370838104</v>
      </c>
      <c r="K1110" s="2" t="n">
        <f aca="false">(G1110-G1109)*I1110</f>
        <v>-165.852715823725</v>
      </c>
      <c r="L1110" s="2" t="n">
        <f aca="false">SUM(J1110:K1110)</f>
        <v>-228.958652907536</v>
      </c>
      <c r="M1110" s="2" t="n">
        <f aca="false">+L1110+M1109</f>
        <v>-3416.20947049896</v>
      </c>
    </row>
    <row r="1111" customFormat="false" ht="12.75" hidden="false" customHeight="false" outlineLevel="0" collapsed="false">
      <c r="A1111" s="0" t="n">
        <v>1108</v>
      </c>
      <c r="B1111" s="7" t="s">
        <v>1122</v>
      </c>
      <c r="C1111" s="1" t="n">
        <v>65.5647578492372</v>
      </c>
      <c r="D1111" s="1" t="n">
        <v>6413.48644464623</v>
      </c>
      <c r="E1111" s="1" t="n">
        <v>-170.304084854797</v>
      </c>
      <c r="F1111" s="1" t="n">
        <v>22.91</v>
      </c>
      <c r="G1111" s="1" t="n">
        <v>49.42</v>
      </c>
      <c r="H1111" s="1" t="n">
        <v>70.1095699667931</v>
      </c>
      <c r="I1111" s="1" t="n">
        <v>95.947216488421</v>
      </c>
      <c r="J1111" s="2" t="n">
        <f aca="false">(F1111-F1110)*H1111</f>
        <v>-27.3427322870493</v>
      </c>
      <c r="K1111" s="2" t="n">
        <f aca="false">(G1111-G1110)*I1111</f>
        <v>-142.961352567747</v>
      </c>
      <c r="L1111" s="2" t="n">
        <f aca="false">SUM(J1111:K1111)</f>
        <v>-170.304084854796</v>
      </c>
      <c r="M1111" s="2" t="n">
        <f aca="false">+L1111+M1110</f>
        <v>-3586.51355535375</v>
      </c>
    </row>
    <row r="1112" customFormat="false" ht="12.75" hidden="false" customHeight="false" outlineLevel="0" collapsed="false">
      <c r="A1112" s="0" t="n">
        <v>1109</v>
      </c>
      <c r="B1112" s="7" t="s">
        <v>1123</v>
      </c>
      <c r="C1112" s="1" t="n">
        <v>16.1447578492372</v>
      </c>
      <c r="D1112" s="1" t="n">
        <v>6458.66264178406</v>
      </c>
      <c r="E1112" s="1" t="n">
        <v>45.1761971378328</v>
      </c>
      <c r="F1112" s="1" t="n">
        <v>22.78</v>
      </c>
      <c r="G1112" s="1" t="n">
        <v>49.98</v>
      </c>
      <c r="H1112" s="1" t="n">
        <v>70.1095699667931</v>
      </c>
      <c r="I1112" s="1" t="n">
        <v>96.947216488421</v>
      </c>
      <c r="J1112" s="2" t="n">
        <f aca="false">(F1112-F1111)*H1112</f>
        <v>-9.11424409568303</v>
      </c>
      <c r="K1112" s="2" t="n">
        <f aca="false">(G1112-G1111)*I1112</f>
        <v>54.2904412335153</v>
      </c>
      <c r="L1112" s="2" t="n">
        <f aca="false">SUM(J1112:K1112)</f>
        <v>45.1761971378323</v>
      </c>
      <c r="M1112" s="2" t="n">
        <f aca="false">+L1112+M1111</f>
        <v>-3541.33735821592</v>
      </c>
    </row>
    <row r="1113" customFormat="false" ht="12.75" hidden="false" customHeight="false" outlineLevel="0" collapsed="false">
      <c r="A1113" s="0" t="n">
        <v>1110</v>
      </c>
      <c r="B1113" s="7" t="s">
        <v>1124</v>
      </c>
      <c r="C1113" s="1" t="n">
        <v>71.7245136192052</v>
      </c>
      <c r="D1113" s="1" t="n">
        <v>6615.96481395792</v>
      </c>
      <c r="E1113" s="1" t="n">
        <v>157.302172173858</v>
      </c>
      <c r="F1113" s="1" t="n">
        <v>22.72</v>
      </c>
      <c r="G1113" s="1" t="n">
        <v>51.66</v>
      </c>
      <c r="H1113" s="1" t="n">
        <v>69.4971913695335</v>
      </c>
      <c r="I1113" s="1" t="n">
        <v>96.1142878904939</v>
      </c>
      <c r="J1113" s="2" t="n">
        <f aca="false">(F1113-F1112)*H1113</f>
        <v>-4.16983148217217</v>
      </c>
      <c r="K1113" s="2" t="n">
        <f aca="false">(G1113-G1112)*I1113</f>
        <v>161.47200365603</v>
      </c>
      <c r="L1113" s="2" t="n">
        <f aca="false">SUM(J1113:K1113)</f>
        <v>157.302172173858</v>
      </c>
      <c r="M1113" s="2" t="n">
        <f aca="false">+L1113+M1112</f>
        <v>-3384.03518604207</v>
      </c>
    </row>
    <row r="1114" customFormat="false" ht="12.75" hidden="false" customHeight="false" outlineLevel="0" collapsed="false">
      <c r="A1114" s="0" t="n">
        <v>1111</v>
      </c>
      <c r="B1114" s="7" t="s">
        <v>1125</v>
      </c>
      <c r="C1114" s="1" t="n">
        <v>179.514655037185</v>
      </c>
      <c r="D1114" s="1" t="n">
        <v>6600.94415204536</v>
      </c>
      <c r="E1114" s="1" t="n">
        <v>-15.0206619125602</v>
      </c>
      <c r="F1114" s="1" t="n">
        <v>22.16</v>
      </c>
      <c r="G1114" s="1" t="n">
        <v>51.9</v>
      </c>
      <c r="H1114" s="1" t="n">
        <v>67.4971913695335</v>
      </c>
      <c r="I1114" s="1" t="n">
        <v>94.9073552265763</v>
      </c>
      <c r="J1114" s="2" t="n">
        <f aca="false">(F1114-F1113)*H1114</f>
        <v>-37.7984271669387</v>
      </c>
      <c r="K1114" s="2" t="n">
        <f aca="false">(G1114-G1113)*I1114</f>
        <v>22.7777652543785</v>
      </c>
      <c r="L1114" s="2" t="n">
        <f aca="false">SUM(J1114:K1114)</f>
        <v>-15.0206619125602</v>
      </c>
      <c r="M1114" s="2" t="n">
        <f aca="false">+L1114+M1113</f>
        <v>-3399.05584795463</v>
      </c>
    </row>
    <row r="1115" customFormat="false" ht="12.75" hidden="false" customHeight="false" outlineLevel="0" collapsed="false">
      <c r="A1115" s="0" t="n">
        <v>1112</v>
      </c>
      <c r="B1115" s="7" t="s">
        <v>1126</v>
      </c>
      <c r="C1115" s="1" t="n">
        <v>70.4497354104726</v>
      </c>
      <c r="D1115" s="1" t="n">
        <v>6556.58132770132</v>
      </c>
      <c r="E1115" s="1" t="n">
        <v>-44.3628243440389</v>
      </c>
      <c r="F1115" s="1" t="n">
        <v>21.4</v>
      </c>
      <c r="G1115" s="1" t="n">
        <v>51.98</v>
      </c>
      <c r="H1115" s="1" t="n">
        <v>68.5368620753288</v>
      </c>
      <c r="I1115" s="1" t="n">
        <v>96.5648854151368</v>
      </c>
      <c r="J1115" s="2" t="n">
        <f aca="false">(F1115-F1114)*H1115</f>
        <v>-52.08801517725</v>
      </c>
      <c r="K1115" s="2" t="n">
        <f aca="false">(G1115-G1114)*I1115</f>
        <v>7.72519083321078</v>
      </c>
      <c r="L1115" s="2" t="n">
        <f aca="false">SUM(J1115:K1115)</f>
        <v>-44.3628243440392</v>
      </c>
      <c r="M1115" s="2" t="n">
        <f aca="false">+L1115+M1114</f>
        <v>-3443.41867229866</v>
      </c>
    </row>
    <row r="1116" customFormat="false" ht="12.75" hidden="false" customHeight="false" outlineLevel="0" collapsed="false">
      <c r="A1116" s="0" t="n">
        <v>1113</v>
      </c>
      <c r="B1116" s="7" t="s">
        <v>1127</v>
      </c>
      <c r="C1116" s="1" t="n">
        <v>74.5304800492137</v>
      </c>
      <c r="D1116" s="1" t="n">
        <v>6643.00562525909</v>
      </c>
      <c r="E1116" s="1" t="n">
        <v>86.4242975577718</v>
      </c>
      <c r="F1116" s="1" t="n">
        <v>21.48</v>
      </c>
      <c r="G1116" s="1" t="n">
        <v>52.82</v>
      </c>
      <c r="H1116" s="1" t="n">
        <v>68.9401723146439</v>
      </c>
      <c r="I1116" s="1" t="n">
        <v>96.3203378245234</v>
      </c>
      <c r="J1116" s="2" t="n">
        <f aca="false">(F1116-F1115)*H1116</f>
        <v>5.51521378517164</v>
      </c>
      <c r="K1116" s="2" t="n">
        <f aca="false">(G1116-G1115)*I1116</f>
        <v>80.9090837726</v>
      </c>
      <c r="L1116" s="2" t="n">
        <f aca="false">SUM(J1116:K1116)</f>
        <v>86.4242975577716</v>
      </c>
      <c r="M1116" s="2" t="n">
        <f aca="false">+L1116+M1115</f>
        <v>-3356.99437474089</v>
      </c>
    </row>
    <row r="1117" customFormat="false" ht="12.75" hidden="false" customHeight="false" outlineLevel="0" collapsed="false">
      <c r="A1117" s="0" t="n">
        <v>1114</v>
      </c>
      <c r="B1117" s="7" t="s">
        <v>1128</v>
      </c>
      <c r="C1117" s="1" t="n">
        <v>72.3300962403028</v>
      </c>
      <c r="D1117" s="1" t="n">
        <v>6549.02797166142</v>
      </c>
      <c r="E1117" s="1" t="n">
        <v>-93.9776535976689</v>
      </c>
      <c r="F1117" s="1" t="n">
        <v>20.46</v>
      </c>
      <c r="G1117" s="1" t="n">
        <v>52.57</v>
      </c>
      <c r="H1117" s="1" t="n">
        <v>68.4699499607086</v>
      </c>
      <c r="I1117" s="1" t="n">
        <v>96.5532185509801</v>
      </c>
      <c r="J1117" s="2" t="n">
        <f aca="false">(F1117-F1116)*H1117</f>
        <v>-69.8393489599228</v>
      </c>
      <c r="K1117" s="2" t="n">
        <f aca="false">(G1117-G1116)*I1117</f>
        <v>-24.138304637745</v>
      </c>
      <c r="L1117" s="2" t="n">
        <f aca="false">SUM(J1117:K1117)</f>
        <v>-93.9776535976678</v>
      </c>
      <c r="M1117" s="2" t="n">
        <f aca="false">+L1117+M1116</f>
        <v>-3450.97202833856</v>
      </c>
    </row>
    <row r="1118" customFormat="false" ht="12.75" hidden="false" customHeight="false" outlineLevel="0" collapsed="false">
      <c r="A1118" s="0" t="n">
        <v>1115</v>
      </c>
      <c r="B1118" s="7" t="s">
        <v>1129</v>
      </c>
      <c r="C1118" s="1" t="n">
        <v>68.57249482598</v>
      </c>
      <c r="D1118" s="1" t="n">
        <v>6810.07115379643</v>
      </c>
      <c r="E1118" s="1" t="n">
        <v>261.043182135001</v>
      </c>
      <c r="F1118" s="1" t="n">
        <v>20.09</v>
      </c>
      <c r="G1118" s="1" t="n">
        <v>55.54</v>
      </c>
      <c r="H1118" s="1" t="n">
        <v>68.8620341718197</v>
      </c>
      <c r="I1118" s="1" t="n">
        <v>96.4720992520452</v>
      </c>
      <c r="J1118" s="2" t="n">
        <f aca="false">(F1118-F1117)*H1118</f>
        <v>-25.4789526435734</v>
      </c>
      <c r="K1118" s="2" t="n">
        <f aca="false">(G1118-G1117)*I1118</f>
        <v>286.522134778574</v>
      </c>
      <c r="L1118" s="2" t="n">
        <f aca="false">SUM(J1118:K1118)</f>
        <v>261.043182135001</v>
      </c>
      <c r="M1118" s="2" t="n">
        <f aca="false">+L1118+M1117</f>
        <v>-3189.92884620356</v>
      </c>
    </row>
    <row r="1119" customFormat="false" ht="12.75" hidden="false" customHeight="false" outlineLevel="0" collapsed="false">
      <c r="A1119" s="0" t="n">
        <v>1116</v>
      </c>
      <c r="B1119" s="7" t="s">
        <v>1130</v>
      </c>
      <c r="C1119" s="1" t="n">
        <v>16.9418151568978</v>
      </c>
      <c r="D1119" s="1" t="n">
        <v>6643.64088868718</v>
      </c>
      <c r="E1119" s="1" t="n">
        <v>-166.430265109241</v>
      </c>
      <c r="F1119" s="1" t="n">
        <v>19.54</v>
      </c>
      <c r="G1119" s="1" t="n">
        <v>54.22</v>
      </c>
      <c r="H1119" s="1" t="n">
        <v>68.6674438118935</v>
      </c>
      <c r="I1119" s="1" t="n">
        <v>97.4720992520452</v>
      </c>
      <c r="J1119" s="2" t="n">
        <f aca="false">(F1119-F1118)*H1119</f>
        <v>-37.7670940965415</v>
      </c>
      <c r="K1119" s="2" t="n">
        <f aca="false">(G1119-G1118)*I1119</f>
        <v>-128.6631710127</v>
      </c>
      <c r="L1119" s="2" t="n">
        <f aca="false">SUM(J1119:K1119)</f>
        <v>-166.430265109241</v>
      </c>
      <c r="M1119" s="2" t="n">
        <f aca="false">+L1119+M1118</f>
        <v>-3356.3591113128</v>
      </c>
    </row>
    <row r="1120" customFormat="false" ht="12.75" hidden="false" customHeight="false" outlineLevel="0" collapsed="false">
      <c r="A1120" s="0" t="n">
        <v>1117</v>
      </c>
      <c r="B1120" s="7" t="s">
        <v>1131</v>
      </c>
      <c r="C1120" s="1" t="n">
        <v>73.5522817325203</v>
      </c>
      <c r="D1120" s="1" t="n">
        <v>6781.62558492277</v>
      </c>
      <c r="E1120" s="1" t="n">
        <v>137.984696235582</v>
      </c>
      <c r="F1120" s="1" t="n">
        <v>20.1</v>
      </c>
      <c r="G1120" s="1" t="n">
        <v>55.25</v>
      </c>
      <c r="H1120" s="1" t="n">
        <v>69.7801079154015</v>
      </c>
      <c r="I1120" s="1" t="n">
        <v>96.027025051415</v>
      </c>
      <c r="J1120" s="2" t="n">
        <f aca="false">(F1120-F1119)*H1120</f>
        <v>39.076860432625</v>
      </c>
      <c r="K1120" s="2" t="n">
        <f aca="false">(G1120-G1119)*I1120</f>
        <v>98.9078358029576</v>
      </c>
      <c r="L1120" s="2" t="n">
        <f aca="false">SUM(J1120:K1120)</f>
        <v>137.984696235583</v>
      </c>
      <c r="M1120" s="2" t="n">
        <f aca="false">+L1120+M1119</f>
        <v>-3218.37441507722</v>
      </c>
    </row>
    <row r="1121" customFormat="false" ht="12.75" hidden="false" customHeight="false" outlineLevel="0" collapsed="false">
      <c r="A1121" s="0" t="n">
        <v>1118</v>
      </c>
      <c r="B1121" s="7" t="s">
        <v>1132</v>
      </c>
      <c r="C1121" s="1" t="n">
        <v>180.155884070358</v>
      </c>
      <c r="D1121" s="1" t="n">
        <v>6852.44289084311</v>
      </c>
      <c r="E1121" s="1" t="n">
        <v>70.8173059203473</v>
      </c>
      <c r="F1121" s="1" t="n">
        <v>20.54</v>
      </c>
      <c r="G1121" s="1" t="n">
        <v>55.68</v>
      </c>
      <c r="H1121" s="1" t="n">
        <v>68.5532763600349</v>
      </c>
      <c r="I1121" s="1" t="n">
        <v>94.5438705161214</v>
      </c>
      <c r="J1121" s="2" t="n">
        <f aca="false">(F1121-F1120)*H1121</f>
        <v>30.1634415984152</v>
      </c>
      <c r="K1121" s="2" t="n">
        <f aca="false">(G1121-G1120)*I1121</f>
        <v>40.6538643219322</v>
      </c>
      <c r="L1121" s="2" t="n">
        <f aca="false">SUM(J1121:K1121)</f>
        <v>70.8173059203474</v>
      </c>
      <c r="M1121" s="2" t="n">
        <f aca="false">+L1121+M1120</f>
        <v>-3147.55710915687</v>
      </c>
    </row>
    <row r="1122" customFormat="false" ht="12.75" hidden="false" customHeight="false" outlineLevel="0" collapsed="false">
      <c r="A1122" s="0" t="n">
        <v>1119</v>
      </c>
      <c r="B1122" s="7" t="s">
        <v>1133</v>
      </c>
      <c r="C1122" s="1" t="n">
        <v>92.9610657286255</v>
      </c>
      <c r="D1122" s="1" t="n">
        <v>6854.79292546499</v>
      </c>
      <c r="E1122" s="1" t="n">
        <v>2.3500346218807</v>
      </c>
      <c r="F1122" s="1" t="n">
        <v>20.15</v>
      </c>
      <c r="G1122" s="1" t="n">
        <v>55.99</v>
      </c>
      <c r="H1122" s="1" t="n">
        <v>69.9575337767601</v>
      </c>
      <c r="I1122" s="1" t="n">
        <v>95.5918477252126</v>
      </c>
      <c r="J1122" s="2" t="n">
        <f aca="false">(F1122-F1121)*H1122</f>
        <v>-27.2834381729365</v>
      </c>
      <c r="K1122" s="2" t="n">
        <f aca="false">(G1122-G1121)*I1122</f>
        <v>29.6334727948161</v>
      </c>
      <c r="L1122" s="2" t="n">
        <f aca="false">SUM(J1122:K1122)</f>
        <v>2.35003462187965</v>
      </c>
      <c r="M1122" s="2" t="n">
        <f aca="false">+L1122+M1121</f>
        <v>-3145.20707453499</v>
      </c>
    </row>
    <row r="1123" customFormat="false" ht="12.75" hidden="false" customHeight="false" outlineLevel="0" collapsed="false">
      <c r="A1123" s="0" t="n">
        <v>1120</v>
      </c>
      <c r="B1123" s="7" t="s">
        <v>1134</v>
      </c>
      <c r="C1123" s="1" t="n">
        <v>16.8210657286255</v>
      </c>
      <c r="D1123" s="1" t="n">
        <v>6482.34688632931</v>
      </c>
      <c r="E1123" s="1" t="n">
        <v>-372.446039135681</v>
      </c>
      <c r="F1123" s="1" t="n">
        <v>17.12</v>
      </c>
      <c r="G1123" s="1" t="n">
        <v>54.36</v>
      </c>
      <c r="H1123" s="1" t="n">
        <v>70.9575337767601</v>
      </c>
      <c r="I1123" s="1" t="n">
        <v>96.5918477252126</v>
      </c>
      <c r="J1123" s="2" t="n">
        <f aca="false">(F1123-F1122)*H1123</f>
        <v>-215.001327343583</v>
      </c>
      <c r="K1123" s="2" t="n">
        <f aca="false">(G1123-G1122)*I1123</f>
        <v>-157.444711792097</v>
      </c>
      <c r="L1123" s="2" t="n">
        <f aca="false">SUM(J1123:K1123)</f>
        <v>-372.44603913568</v>
      </c>
      <c r="M1123" s="2" t="n">
        <f aca="false">+L1123+M1122</f>
        <v>-3517.65311367067</v>
      </c>
    </row>
    <row r="1124" customFormat="false" ht="12.75" hidden="false" customHeight="false" outlineLevel="0" collapsed="false">
      <c r="A1124" s="0" t="n">
        <v>1121</v>
      </c>
      <c r="B1124" s="7" t="s">
        <v>1135</v>
      </c>
      <c r="C1124" s="1" t="n">
        <v>16.8210657286255</v>
      </c>
      <c r="D1124" s="1" t="n">
        <v>6456.52343058299</v>
      </c>
      <c r="E1124" s="1" t="n">
        <v>-25.8234557463229</v>
      </c>
      <c r="F1124" s="1" t="n">
        <v>17.11</v>
      </c>
      <c r="G1124" s="1" t="n">
        <v>54.1</v>
      </c>
      <c r="H1124" s="1" t="n">
        <v>70.9575337767601</v>
      </c>
      <c r="I1124" s="1" t="n">
        <v>96.5918477252126</v>
      </c>
      <c r="J1124" s="2" t="n">
        <f aca="false">(F1124-F1123)*H1124</f>
        <v>-0.709575337767712</v>
      </c>
      <c r="K1124" s="2" t="n">
        <f aca="false">(G1124-G1123)*I1124</f>
        <v>-25.1138804085551</v>
      </c>
      <c r="L1124" s="2" t="n">
        <f aca="false">SUM(J1124:K1124)</f>
        <v>-25.8234557463228</v>
      </c>
      <c r="M1124" s="2" t="n">
        <f aca="false">+L1124+M1123</f>
        <v>-3543.47656941699</v>
      </c>
    </row>
    <row r="1125" customFormat="false" ht="12.75" hidden="false" customHeight="false" outlineLevel="0" collapsed="false">
      <c r="A1125" s="0" t="n">
        <v>1122</v>
      </c>
      <c r="B1125" s="7" t="s">
        <v>1136</v>
      </c>
      <c r="C1125" s="1" t="n">
        <v>16.8210657286255</v>
      </c>
      <c r="D1125" s="1" t="n">
        <v>6262.27730894115</v>
      </c>
      <c r="E1125" s="1" t="n">
        <v>-194.246121641844</v>
      </c>
      <c r="F1125" s="1" t="n">
        <v>16.85</v>
      </c>
      <c r="G1125" s="1" t="n">
        <v>52.28</v>
      </c>
      <c r="H1125" s="1" t="n">
        <v>70.9575337767601</v>
      </c>
      <c r="I1125" s="1" t="n">
        <v>96.5918477252126</v>
      </c>
      <c r="J1125" s="2" t="n">
        <f aca="false">(F1125-F1124)*H1125</f>
        <v>-18.4489587819575</v>
      </c>
      <c r="K1125" s="2" t="n">
        <f aca="false">(G1125-G1124)*I1125</f>
        <v>-175.797162859887</v>
      </c>
      <c r="L1125" s="2" t="n">
        <f aca="false">SUM(J1125:K1125)</f>
        <v>-194.246121641844</v>
      </c>
      <c r="M1125" s="2" t="n">
        <f aca="false">+L1125+M1124</f>
        <v>-3737.72269105884</v>
      </c>
    </row>
    <row r="1126" customFormat="false" ht="12.75" hidden="false" customHeight="false" outlineLevel="0" collapsed="false">
      <c r="A1126" s="0" t="n">
        <v>1123</v>
      </c>
      <c r="B1126" s="7" t="s">
        <v>1137</v>
      </c>
      <c r="C1126" s="1" t="n">
        <v>16.8210657286255</v>
      </c>
      <c r="D1126" s="1" t="n">
        <v>6473.67214685078</v>
      </c>
      <c r="E1126" s="1" t="n">
        <v>211.394837909638</v>
      </c>
      <c r="F1126" s="1" t="n">
        <v>17.27</v>
      </c>
      <c r="G1126" s="1" t="n">
        <v>54.16</v>
      </c>
      <c r="H1126" s="1" t="n">
        <v>70.9575337767601</v>
      </c>
      <c r="I1126" s="1" t="n">
        <v>96.5918477252126</v>
      </c>
      <c r="J1126" s="2" t="n">
        <f aca="false">(F1126-F1125)*H1126</f>
        <v>29.8021641862391</v>
      </c>
      <c r="K1126" s="2" t="n">
        <f aca="false">(G1126-G1125)*I1126</f>
        <v>181.592673723399</v>
      </c>
      <c r="L1126" s="2" t="n">
        <f aca="false">SUM(J1126:K1126)</f>
        <v>211.394837909638</v>
      </c>
      <c r="M1126" s="2" t="n">
        <f aca="false">+L1126+M1125</f>
        <v>-3526.3278531492</v>
      </c>
    </row>
    <row r="1127" customFormat="false" ht="12.75" hidden="false" customHeight="false" outlineLevel="0" collapsed="false">
      <c r="A1127" s="0" t="n">
        <v>1124</v>
      </c>
      <c r="B1127" s="7" t="s">
        <v>1138</v>
      </c>
      <c r="C1127" s="1" t="n">
        <v>58.1845815896599</v>
      </c>
      <c r="D1127" s="1" t="n">
        <v>6348.62608889509</v>
      </c>
      <c r="E1127" s="1" t="n">
        <v>-125.046057955697</v>
      </c>
      <c r="F1127" s="1" t="n">
        <v>17.14</v>
      </c>
      <c r="G1127" s="1" t="n">
        <v>52.95</v>
      </c>
      <c r="H1127" s="1" t="n">
        <v>71.4674221873283</v>
      </c>
      <c r="I1127" s="1" t="n">
        <v>95.6655314639211</v>
      </c>
      <c r="J1127" s="2" t="n">
        <f aca="false">(F1127-F1126)*H1127</f>
        <v>-9.29076488435261</v>
      </c>
      <c r="K1127" s="2" t="n">
        <f aca="false">(G1127-G1126)*I1127</f>
        <v>-115.755293071344</v>
      </c>
      <c r="L1127" s="2" t="n">
        <f aca="false">SUM(J1127:K1127)</f>
        <v>-125.046057955697</v>
      </c>
      <c r="M1127" s="2" t="n">
        <f aca="false">+L1127+M1126</f>
        <v>-3651.3739111049</v>
      </c>
    </row>
    <row r="1128" customFormat="false" ht="12.75" hidden="false" customHeight="false" outlineLevel="0" collapsed="false">
      <c r="A1128" s="0" t="n">
        <v>1125</v>
      </c>
      <c r="B1128" s="7" t="s">
        <v>1139</v>
      </c>
      <c r="C1128" s="1" t="n">
        <v>14.9106863224118</v>
      </c>
      <c r="D1128" s="1" t="n">
        <v>6420.85871171568</v>
      </c>
      <c r="E1128" s="1" t="n">
        <v>72.2326228205866</v>
      </c>
      <c r="F1128" s="1" t="n">
        <v>16.55</v>
      </c>
      <c r="G1128" s="1" t="n">
        <v>54.13</v>
      </c>
      <c r="H1128" s="1" t="n">
        <v>70.9028886556625</v>
      </c>
      <c r="I1128" s="1" t="n">
        <v>96.6655314639211</v>
      </c>
      <c r="J1128" s="2" t="n">
        <f aca="false">(F1128-F1127)*H1128</f>
        <v>-41.8327043068409</v>
      </c>
      <c r="K1128" s="2" t="n">
        <f aca="false">(G1128-G1127)*I1128</f>
        <v>114.065327127427</v>
      </c>
      <c r="L1128" s="2" t="n">
        <f aca="false">SUM(J1128:K1128)</f>
        <v>72.232622820586</v>
      </c>
      <c r="M1128" s="2" t="n">
        <f aca="false">+L1128+M1127</f>
        <v>-3579.14128828431</v>
      </c>
    </row>
    <row r="1129" customFormat="false" ht="12.75" hidden="false" customHeight="false" outlineLevel="0" collapsed="false">
      <c r="A1129" s="0" t="n">
        <v>1126</v>
      </c>
      <c r="B1129" s="7" t="s">
        <v>1140</v>
      </c>
      <c r="C1129" s="1" t="n">
        <v>54.4810025882333</v>
      </c>
      <c r="D1129" s="1" t="n">
        <v>6533.17679574396</v>
      </c>
      <c r="E1129" s="1" t="n">
        <v>112.318084028288</v>
      </c>
      <c r="F1129" s="1" t="n">
        <v>17.06</v>
      </c>
      <c r="G1129" s="1" t="n">
        <v>54.92</v>
      </c>
      <c r="H1129" s="1" t="n">
        <v>72.2786921262741</v>
      </c>
      <c r="I1129" s="1" t="n">
        <v>95.5138620808721</v>
      </c>
      <c r="J1129" s="2" t="n">
        <f aca="false">(F1129-F1128)*H1129</f>
        <v>36.8621329843996</v>
      </c>
      <c r="K1129" s="2" t="n">
        <f aca="false">(G1129-G1128)*I1129</f>
        <v>75.4559510438889</v>
      </c>
      <c r="L1129" s="2" t="n">
        <f aca="false">SUM(J1129:K1129)</f>
        <v>112.318084028289</v>
      </c>
      <c r="M1129" s="2" t="n">
        <f aca="false">+L1129+M1128</f>
        <v>-3466.82320425602</v>
      </c>
    </row>
    <row r="1130" customFormat="false" ht="12.75" hidden="false" customHeight="false" outlineLevel="0" collapsed="false">
      <c r="A1130" s="0" t="n">
        <v>1127</v>
      </c>
      <c r="B1130" s="7" t="s">
        <v>1141</v>
      </c>
      <c r="C1130" s="1" t="n">
        <v>102.679119164905</v>
      </c>
      <c r="D1130" s="1" t="n">
        <v>6559.85205736022</v>
      </c>
      <c r="E1130" s="1" t="n">
        <v>26.6752616162594</v>
      </c>
      <c r="F1130" s="1" t="n">
        <v>17.72</v>
      </c>
      <c r="G1130" s="1" t="n">
        <v>54.7</v>
      </c>
      <c r="H1130" s="1" t="n">
        <v>71.9921514987946</v>
      </c>
      <c r="I1130" s="1" t="n">
        <v>94.7252653315663</v>
      </c>
      <c r="J1130" s="2" t="n">
        <f aca="false">(F1130-F1129)*H1130</f>
        <v>47.5148199892045</v>
      </c>
      <c r="K1130" s="2" t="n">
        <f aca="false">(G1130-G1129)*I1130</f>
        <v>-20.8395583729445</v>
      </c>
      <c r="L1130" s="2" t="n">
        <f aca="false">SUM(J1130:K1130)</f>
        <v>26.67526161626</v>
      </c>
      <c r="M1130" s="2" t="n">
        <f aca="false">+L1130+M1129</f>
        <v>-3440.14794263976</v>
      </c>
    </row>
    <row r="1131" customFormat="false" ht="12.75" hidden="false" customHeight="false" outlineLevel="0" collapsed="false">
      <c r="A1131" s="0" t="n">
        <v>1128</v>
      </c>
      <c r="B1131" s="7" t="s">
        <v>1142</v>
      </c>
      <c r="C1131" s="1" t="n">
        <v>85.2176058870166</v>
      </c>
      <c r="D1131" s="1" t="n">
        <v>6318.44617025863</v>
      </c>
      <c r="E1131" s="1" t="n">
        <v>-241.405887101591</v>
      </c>
      <c r="F1131" s="1" t="n">
        <v>17.06</v>
      </c>
      <c r="G1131" s="1" t="n">
        <v>52.66</v>
      </c>
      <c r="H1131" s="1" t="n">
        <v>71.6294134259224</v>
      </c>
      <c r="I1131" s="1" t="n">
        <v>95.1619971767068</v>
      </c>
      <c r="J1131" s="2" t="n">
        <f aca="false">(F1131-F1130)*H1131</f>
        <v>-47.2754128611088</v>
      </c>
      <c r="K1131" s="2" t="n">
        <f aca="false">(G1131-G1130)*I1131</f>
        <v>-194.130474240482</v>
      </c>
      <c r="L1131" s="2" t="n">
        <f aca="false">SUM(J1131:K1131)</f>
        <v>-241.405887101591</v>
      </c>
      <c r="M1131" s="2" t="n">
        <f aca="false">+L1131+M1130</f>
        <v>-3681.55382974135</v>
      </c>
    </row>
    <row r="1132" customFormat="false" ht="12.75" hidden="false" customHeight="false" outlineLevel="0" collapsed="false">
      <c r="A1132" s="0" t="n">
        <v>1129</v>
      </c>
      <c r="B1132" s="7" t="s">
        <v>1143</v>
      </c>
      <c r="C1132" s="1" t="n">
        <v>127.79944703277</v>
      </c>
      <c r="D1132" s="1" t="n">
        <v>6194.45661256071</v>
      </c>
      <c r="E1132" s="1" t="n">
        <v>-123.989557697922</v>
      </c>
      <c r="F1132" s="1" t="n">
        <v>16.94</v>
      </c>
      <c r="G1132" s="1" t="n">
        <v>51.44</v>
      </c>
      <c r="H1132" s="1" t="n">
        <v>70.6015519499779</v>
      </c>
      <c r="I1132" s="1" t="n">
        <v>94.6863700523972</v>
      </c>
      <c r="J1132" s="2" t="n">
        <f aca="false">(F1132-F1131)*H1132</f>
        <v>-8.47218623399717</v>
      </c>
      <c r="K1132" s="2" t="n">
        <f aca="false">(G1132-G1131)*I1132</f>
        <v>-115.517371463924</v>
      </c>
      <c r="L1132" s="2" t="n">
        <f aca="false">SUM(J1132:K1132)</f>
        <v>-123.989557697922</v>
      </c>
      <c r="M1132" s="2" t="n">
        <f aca="false">+L1132+M1131</f>
        <v>-3805.54338743927</v>
      </c>
    </row>
    <row r="1133" customFormat="false" ht="12.75" hidden="false" customHeight="false" outlineLevel="0" collapsed="false">
      <c r="A1133" s="0" t="n">
        <v>1130</v>
      </c>
      <c r="B1133" s="7" t="s">
        <v>1144</v>
      </c>
      <c r="C1133" s="1" t="n">
        <v>142.617489620557</v>
      </c>
      <c r="D1133" s="1" t="n">
        <v>6275.28375004236</v>
      </c>
      <c r="E1133" s="1" t="n">
        <v>80.8271374816459</v>
      </c>
      <c r="F1133" s="1" t="n">
        <v>17.55</v>
      </c>
      <c r="G1133" s="1" t="n">
        <v>51.84</v>
      </c>
      <c r="H1133" s="1" t="n">
        <v>70.6033680811524</v>
      </c>
      <c r="I1133" s="1" t="n">
        <v>94.3977073803544</v>
      </c>
      <c r="J1133" s="2" t="n">
        <f aca="false">(F1133-F1132)*H1133</f>
        <v>43.0680545295029</v>
      </c>
      <c r="K1133" s="2" t="n">
        <f aca="false">(G1133-G1132)*I1133</f>
        <v>37.7590829521423</v>
      </c>
      <c r="L1133" s="2" t="n">
        <f aca="false">SUM(J1133:K1133)</f>
        <v>80.8271374816452</v>
      </c>
      <c r="M1133" s="2" t="n">
        <f aca="false">+L1133+M1132</f>
        <v>-3724.71624995763</v>
      </c>
    </row>
    <row r="1134" customFormat="false" ht="12.75" hidden="false" customHeight="false" outlineLevel="0" collapsed="false">
      <c r="A1134" s="0" t="n">
        <v>1131</v>
      </c>
      <c r="B1134" s="7" t="s">
        <v>1145</v>
      </c>
      <c r="C1134" s="1" t="n">
        <v>74.296217583528</v>
      </c>
      <c r="D1134" s="1" t="n">
        <v>6647.18761666391</v>
      </c>
      <c r="E1134" s="1" t="n">
        <v>371.903866621554</v>
      </c>
      <c r="F1134" s="1" t="n">
        <v>18.74</v>
      </c>
      <c r="G1134" s="1" t="n">
        <v>54.85</v>
      </c>
      <c r="H1134" s="1" t="n">
        <v>69.3272834196687</v>
      </c>
      <c r="I1134" s="1" t="n">
        <v>96.1476409807801</v>
      </c>
      <c r="J1134" s="2" t="n">
        <f aca="false">(F1134-F1133)*H1134</f>
        <v>82.4994672694056</v>
      </c>
      <c r="K1134" s="2" t="n">
        <f aca="false">(G1134-G1133)*I1134</f>
        <v>289.404399352148</v>
      </c>
      <c r="L1134" s="2" t="n">
        <f aca="false">SUM(J1134:K1134)</f>
        <v>371.903866621553</v>
      </c>
      <c r="M1134" s="2" t="n">
        <f aca="false">+L1134+M1133</f>
        <v>-3352.81238333608</v>
      </c>
    </row>
    <row r="1135" customFormat="false" ht="12.75" hidden="false" customHeight="false" outlineLevel="0" collapsed="false">
      <c r="A1135" s="0" t="n">
        <v>1132</v>
      </c>
      <c r="B1135" s="7" t="s">
        <v>1146</v>
      </c>
      <c r="C1135" s="1" t="n">
        <v>53.8306116307883</v>
      </c>
      <c r="D1135" s="1" t="n">
        <v>6410.21653323252</v>
      </c>
      <c r="E1135" s="1" t="n">
        <v>-236.971083431393</v>
      </c>
      <c r="F1135" s="1" t="n">
        <v>18.01</v>
      </c>
      <c r="G1135" s="1" t="n">
        <v>52.92</v>
      </c>
      <c r="H1135" s="1" t="n">
        <v>70.4193648472428</v>
      </c>
      <c r="I1135" s="1" t="n">
        <v>96.1476409807801</v>
      </c>
      <c r="J1135" s="2" t="n">
        <f aca="false">(F1135-F1134)*H1135</f>
        <v>-51.406136338487</v>
      </c>
      <c r="K1135" s="2" t="n">
        <f aca="false">(G1135-G1134)*I1135</f>
        <v>-185.564947092906</v>
      </c>
      <c r="L1135" s="2" t="n">
        <f aca="false">SUM(J1135:K1135)</f>
        <v>-236.971083431393</v>
      </c>
      <c r="M1135" s="2" t="n">
        <f aca="false">+L1135+M1134</f>
        <v>-3589.78346676747</v>
      </c>
    </row>
    <row r="1136" customFormat="false" ht="12.75" hidden="false" customHeight="false" outlineLevel="0" collapsed="false">
      <c r="A1136" s="0" t="n">
        <v>1133</v>
      </c>
      <c r="B1136" s="7" t="s">
        <v>1147</v>
      </c>
      <c r="C1136" s="1" t="n">
        <v>26.3734716952949</v>
      </c>
      <c r="D1136" s="1" t="n">
        <v>6405.26668657388</v>
      </c>
      <c r="E1136" s="1" t="n">
        <v>-4.94984665863285</v>
      </c>
      <c r="F1136" s="1" t="n">
        <v>17.53</v>
      </c>
      <c r="G1136" s="1" t="n">
        <v>53.21</v>
      </c>
      <c r="H1136" s="1" t="n">
        <v>69.005546964705</v>
      </c>
      <c r="I1136" s="1" t="n">
        <v>97.1476409807801</v>
      </c>
      <c r="J1136" s="2" t="n">
        <f aca="false">(F1136-F1135)*H1136</f>
        <v>-33.1226625430584</v>
      </c>
      <c r="K1136" s="2" t="n">
        <f aca="false">(G1136-G1135)*I1136</f>
        <v>28.1728158844261</v>
      </c>
      <c r="L1136" s="2" t="n">
        <f aca="false">SUM(J1136:K1136)</f>
        <v>-4.94984665863229</v>
      </c>
      <c r="M1136" s="2" t="n">
        <f aca="false">+L1136+M1135</f>
        <v>-3594.7333134261</v>
      </c>
    </row>
    <row r="1137" customFormat="false" ht="12.75" hidden="false" customHeight="false" outlineLevel="0" collapsed="false">
      <c r="A1137" s="0" t="n">
        <v>1134</v>
      </c>
      <c r="B1137" s="7" t="s">
        <v>1148</v>
      </c>
      <c r="C1137" s="1" t="n">
        <v>97.3773899671792</v>
      </c>
      <c r="D1137" s="1" t="n">
        <v>6297.8419118676</v>
      </c>
      <c r="E1137" s="1" t="n">
        <v>-107.424774706288</v>
      </c>
      <c r="F1137" s="1" t="n">
        <v>17.32</v>
      </c>
      <c r="G1137" s="1" t="n">
        <v>52.24</v>
      </c>
      <c r="H1137" s="1" t="n">
        <v>69.0532342344523</v>
      </c>
      <c r="I1137" s="1" t="n">
        <v>95.7975211516023</v>
      </c>
      <c r="J1137" s="2" t="n">
        <f aca="false">(F1137-F1136)*H1137</f>
        <v>-14.501179189235</v>
      </c>
      <c r="K1137" s="2" t="n">
        <f aca="false">(G1137-G1136)*I1137</f>
        <v>-92.9235955170541</v>
      </c>
      <c r="L1137" s="2" t="n">
        <f aca="false">SUM(J1137:K1137)</f>
        <v>-107.424774706289</v>
      </c>
      <c r="M1137" s="2" t="n">
        <f aca="false">+L1137+M1136</f>
        <v>-3702.15808813239</v>
      </c>
    </row>
    <row r="1138" customFormat="false" ht="12.75" hidden="false" customHeight="false" outlineLevel="0" collapsed="false">
      <c r="A1138" s="0" t="n">
        <v>1135</v>
      </c>
      <c r="B1138" s="7" t="s">
        <v>1149</v>
      </c>
      <c r="C1138" s="1" t="n">
        <v>138.42943585608</v>
      </c>
      <c r="D1138" s="1" t="n">
        <v>6429.57949945506</v>
      </c>
      <c r="E1138" s="1" t="n">
        <v>131.73758758746</v>
      </c>
      <c r="F1138" s="1" t="n">
        <v>18.3</v>
      </c>
      <c r="G1138" s="1" t="n">
        <v>52.91</v>
      </c>
      <c r="H1138" s="1" t="n">
        <v>69.5910468250513</v>
      </c>
      <c r="I1138" s="1" t="n">
        <v>94.8333756700158</v>
      </c>
      <c r="J1138" s="2" t="n">
        <f aca="false">(F1138-F1137)*H1138</f>
        <v>68.1992258885503</v>
      </c>
      <c r="K1138" s="2" t="n">
        <f aca="false">(G1138-G1137)*I1138</f>
        <v>63.5383616989101</v>
      </c>
      <c r="L1138" s="2" t="n">
        <f aca="false">SUM(J1138:K1138)</f>
        <v>131.73758758746</v>
      </c>
      <c r="M1138" s="2" t="n">
        <f aca="false">+L1138+M1137</f>
        <v>-3570.42050054493</v>
      </c>
    </row>
    <row r="1139" customFormat="false" ht="12.75" hidden="false" customHeight="false" outlineLevel="0" collapsed="false">
      <c r="A1139" s="0" t="n">
        <v>1136</v>
      </c>
      <c r="B1139" s="7" t="s">
        <v>1150</v>
      </c>
      <c r="C1139" s="1" t="n">
        <v>150.454546037054</v>
      </c>
      <c r="D1139" s="1" t="n">
        <v>6273.82327409226</v>
      </c>
      <c r="E1139" s="1" t="n">
        <v>-155.756225362794</v>
      </c>
      <c r="F1139" s="1" t="n">
        <v>17.5</v>
      </c>
      <c r="G1139" s="1" t="n">
        <v>51.86</v>
      </c>
      <c r="H1139" s="1" t="n">
        <v>71.3010289818048</v>
      </c>
      <c r="I1139" s="1" t="n">
        <v>94.0146687403321</v>
      </c>
      <c r="J1139" s="2" t="n">
        <f aca="false">(F1139-F1138)*H1139</f>
        <v>-57.0408231854439</v>
      </c>
      <c r="K1139" s="2" t="n">
        <f aca="false">(G1139-G1138)*I1139</f>
        <v>-98.7154021773484</v>
      </c>
      <c r="L1139" s="2" t="n">
        <f aca="false">SUM(J1139:K1139)</f>
        <v>-155.756225362792</v>
      </c>
      <c r="M1139" s="2" t="n">
        <f aca="false">+L1139+M1138</f>
        <v>-3726.17672590772</v>
      </c>
    </row>
    <row r="1140" customFormat="false" ht="12.75" hidden="false" customHeight="false" outlineLevel="0" collapsed="false">
      <c r="A1140" s="0" t="n">
        <v>1137</v>
      </c>
      <c r="B1140" s="7" t="s">
        <v>1151</v>
      </c>
      <c r="C1140" s="1" t="n">
        <v>40.1618755343913</v>
      </c>
      <c r="D1140" s="1" t="n">
        <v>6321.4771971022</v>
      </c>
      <c r="E1140" s="1" t="n">
        <v>47.6539230099324</v>
      </c>
      <c r="F1140" s="1" t="n">
        <v>18.23</v>
      </c>
      <c r="G1140" s="1" t="n">
        <v>51.8</v>
      </c>
      <c r="H1140" s="1" t="n">
        <v>73.1306352764368</v>
      </c>
      <c r="I1140" s="1" t="n">
        <v>95.5240123644471</v>
      </c>
      <c r="J1140" s="2" t="n">
        <f aca="false">(F1140-F1139)*H1140</f>
        <v>53.3853637517989</v>
      </c>
      <c r="K1140" s="2" t="n">
        <f aca="false">(G1140-G1139)*I1140</f>
        <v>-5.73144074186704</v>
      </c>
      <c r="L1140" s="2" t="n">
        <f aca="false">SUM(J1140:K1140)</f>
        <v>47.6539230099319</v>
      </c>
      <c r="M1140" s="2" t="n">
        <f aca="false">+L1140+M1139</f>
        <v>-3678.52280289779</v>
      </c>
    </row>
    <row r="1141" customFormat="false" ht="12.75" hidden="false" customHeight="false" outlineLevel="0" collapsed="false">
      <c r="A1141" s="0" t="n">
        <v>1138</v>
      </c>
      <c r="B1141" s="7" t="s">
        <v>1152</v>
      </c>
      <c r="C1141" s="1" t="n">
        <v>78.4730548248051</v>
      </c>
      <c r="D1141" s="1" t="n">
        <v>6242.3563932104</v>
      </c>
      <c r="E1141" s="1" t="n">
        <v>-79.120803891793</v>
      </c>
      <c r="F1141" s="1" t="n">
        <v>17.86</v>
      </c>
      <c r="G1141" s="1" t="n">
        <v>51.25</v>
      </c>
      <c r="H1141" s="1" t="n">
        <v>72.7397957593203</v>
      </c>
      <c r="I1141" s="1" t="n">
        <v>94.9219626560807</v>
      </c>
      <c r="J1141" s="2" t="n">
        <f aca="false">(F1141-F1140)*H1141</f>
        <v>-26.9137244309486</v>
      </c>
      <c r="K1141" s="2" t="n">
        <f aca="false">(G1141-G1140)*I1141</f>
        <v>-52.2070794608441</v>
      </c>
      <c r="L1141" s="2" t="n">
        <f aca="false">SUM(J1141:K1141)</f>
        <v>-79.1208038917927</v>
      </c>
      <c r="M1141" s="2" t="n">
        <f aca="false">+L1141+M1140</f>
        <v>-3757.64360678958</v>
      </c>
    </row>
    <row r="1142" customFormat="false" ht="12.75" hidden="false" customHeight="false" outlineLevel="0" collapsed="false">
      <c r="A1142" s="0" t="n">
        <v>1139</v>
      </c>
      <c r="B1142" s="7" t="s">
        <v>1153</v>
      </c>
      <c r="C1142" s="1" t="n">
        <v>118.890785254276</v>
      </c>
      <c r="D1142" s="1" t="n">
        <v>6155.7293733846</v>
      </c>
      <c r="E1142" s="1" t="n">
        <v>-86.6270198257998</v>
      </c>
      <c r="F1142" s="1" t="n">
        <v>15.63</v>
      </c>
      <c r="G1142" s="1" t="n">
        <v>52</v>
      </c>
      <c r="H1142" s="1" t="n">
        <v>70.7397957593203</v>
      </c>
      <c r="I1142" s="1" t="n">
        <v>94.8302996233106</v>
      </c>
      <c r="J1142" s="2" t="n">
        <f aca="false">(F1142-F1141)*H1142</f>
        <v>-157.749744543284</v>
      </c>
      <c r="K1142" s="2" t="n">
        <f aca="false">(G1142-G1141)*I1142</f>
        <v>71.122724717483</v>
      </c>
      <c r="L1142" s="2" t="n">
        <f aca="false">SUM(J1142:K1142)</f>
        <v>-86.6270198258012</v>
      </c>
      <c r="M1142" s="2" t="n">
        <f aca="false">+L1142+M1141</f>
        <v>-3844.27062661538</v>
      </c>
    </row>
    <row r="1143" customFormat="false" ht="12.75" hidden="false" customHeight="false" outlineLevel="0" collapsed="false">
      <c r="A1143" s="0" t="n">
        <v>1140</v>
      </c>
      <c r="B1143" s="7" t="s">
        <v>1154</v>
      </c>
      <c r="C1143" s="1" t="n">
        <v>114.236854088342</v>
      </c>
      <c r="D1143" s="1" t="n">
        <v>6026.17393643271</v>
      </c>
      <c r="E1143" s="1" t="n">
        <v>-129.555436951892</v>
      </c>
      <c r="F1143" s="1" t="n">
        <v>14.99</v>
      </c>
      <c r="G1143" s="1" t="n">
        <v>51.11</v>
      </c>
      <c r="H1143" s="1" t="n">
        <v>70.2118496447802</v>
      </c>
      <c r="I1143" s="1" t="n">
        <v>95.0784867182374</v>
      </c>
      <c r="J1143" s="2" t="n">
        <f aca="false">(F1143-F1142)*H1143</f>
        <v>-44.9355837726594</v>
      </c>
      <c r="K1143" s="2" t="n">
        <f aca="false">(G1143-G1142)*I1143</f>
        <v>-84.6198531792313</v>
      </c>
      <c r="L1143" s="2" t="n">
        <f aca="false">SUM(J1143:K1143)</f>
        <v>-129.555436951891</v>
      </c>
      <c r="M1143" s="2" t="n">
        <f aca="false">+L1143+M1142</f>
        <v>-3973.82606356727</v>
      </c>
    </row>
    <row r="1144" customFormat="false" ht="12.75" hidden="false" customHeight="false" outlineLevel="0" collapsed="false">
      <c r="A1144" s="0" t="n">
        <v>1141</v>
      </c>
      <c r="B1144" s="7" t="s">
        <v>1155</v>
      </c>
      <c r="C1144" s="1" t="n">
        <v>86.3543788636087</v>
      </c>
      <c r="D1144" s="1" t="n">
        <v>5875.62421568487</v>
      </c>
      <c r="E1144" s="1" t="n">
        <v>-150.549720747842</v>
      </c>
      <c r="F1144" s="1" t="n">
        <v>14.96</v>
      </c>
      <c r="G1144" s="1" t="n">
        <v>49.56</v>
      </c>
      <c r="H1144" s="1" t="n">
        <v>69.6792844086886</v>
      </c>
      <c r="I1144" s="1" t="n">
        <v>95.7802207842469</v>
      </c>
      <c r="J1144" s="2" t="n">
        <f aca="false">(F1144-F1143)*H1144</f>
        <v>-2.09037853226061</v>
      </c>
      <c r="K1144" s="2" t="n">
        <f aca="false">(G1144-G1143)*I1144</f>
        <v>-148.459342215582</v>
      </c>
      <c r="L1144" s="2" t="n">
        <f aca="false">SUM(J1144:K1144)</f>
        <v>-150.549720747843</v>
      </c>
      <c r="M1144" s="2" t="n">
        <f aca="false">+L1144+M1143</f>
        <v>-4124.37578431512</v>
      </c>
    </row>
    <row r="1145" customFormat="false" ht="12.75" hidden="false" customHeight="false" outlineLevel="0" collapsed="false">
      <c r="A1145" s="0" t="n">
        <v>1142</v>
      </c>
      <c r="B1145" s="7" t="s">
        <v>1156</v>
      </c>
      <c r="C1145" s="1" t="n">
        <v>143.875023385322</v>
      </c>
      <c r="D1145" s="1" t="n">
        <v>5679.17092653897</v>
      </c>
      <c r="E1145" s="1" t="n">
        <v>-196.453289145903</v>
      </c>
      <c r="F1145" s="1" t="n">
        <v>14.92</v>
      </c>
      <c r="G1145" s="1" t="n">
        <v>47.51</v>
      </c>
      <c r="H1145" s="1" t="n">
        <v>70.2045916467905</v>
      </c>
      <c r="I1145" s="1" t="n">
        <v>94.4610270634294</v>
      </c>
      <c r="J1145" s="2" t="n">
        <f aca="false">(F1145-F1144)*H1145</f>
        <v>-2.80818366587168</v>
      </c>
      <c r="K1145" s="2" t="n">
        <f aca="false">(G1145-G1144)*I1145</f>
        <v>-193.645105480031</v>
      </c>
      <c r="L1145" s="2" t="n">
        <f aca="false">SUM(J1145:K1145)</f>
        <v>-196.453289145902</v>
      </c>
      <c r="M1145" s="2" t="n">
        <f aca="false">+L1145+M1144</f>
        <v>-4320.82907346102</v>
      </c>
    </row>
    <row r="1146" customFormat="false" ht="12.75" hidden="false" customHeight="false" outlineLevel="0" collapsed="false">
      <c r="A1146" s="0" t="n">
        <v>1143</v>
      </c>
      <c r="B1146" s="7" t="s">
        <v>1157</v>
      </c>
      <c r="C1146" s="1" t="n">
        <v>113.328560168481</v>
      </c>
      <c r="D1146" s="1" t="n">
        <v>5221.53732450541</v>
      </c>
      <c r="E1146" s="1" t="n">
        <v>-457.633602033555</v>
      </c>
      <c r="F1146" s="1" t="n">
        <v>14.47</v>
      </c>
      <c r="G1146" s="1" t="n">
        <v>43.01</v>
      </c>
      <c r="H1146" s="1" t="n">
        <v>72.2045916467905</v>
      </c>
      <c r="I1146" s="1" t="n">
        <v>94.4758968427777</v>
      </c>
      <c r="J1146" s="2" t="n">
        <f aca="false">(F1146-F1145)*H1146</f>
        <v>-32.4920662410557</v>
      </c>
      <c r="K1146" s="2" t="n">
        <f aca="false">(G1146-G1145)*I1146</f>
        <v>-425.1415357925</v>
      </c>
      <c r="L1146" s="2" t="n">
        <f aca="false">SUM(J1146:K1146)</f>
        <v>-457.633602033555</v>
      </c>
      <c r="M1146" s="2" t="n">
        <f aca="false">+L1146+M1145</f>
        <v>-4778.46267549458</v>
      </c>
    </row>
    <row r="1147" customFormat="false" ht="12.75" hidden="false" customHeight="false" outlineLevel="0" collapsed="false">
      <c r="A1147" s="0" t="n">
        <v>1144</v>
      </c>
      <c r="B1147" s="7" t="s">
        <v>1158</v>
      </c>
      <c r="C1147" s="1" t="n">
        <v>99.8017173958181</v>
      </c>
      <c r="D1147" s="1" t="n">
        <v>5578.83487108972</v>
      </c>
      <c r="E1147" s="1" t="n">
        <v>357.297546584307</v>
      </c>
      <c r="F1147" s="1" t="n">
        <v>15.2</v>
      </c>
      <c r="G1147" s="1" t="n">
        <v>46.23</v>
      </c>
      <c r="H1147" s="1" t="n">
        <v>74.0072239786386</v>
      </c>
      <c r="I1147" s="1" t="n">
        <v>94.1839357391</v>
      </c>
      <c r="J1147" s="2" t="n">
        <f aca="false">(F1147-F1146)*H1147</f>
        <v>54.0252735044061</v>
      </c>
      <c r="K1147" s="2" t="n">
        <f aca="false">(G1147-G1146)*I1147</f>
        <v>303.272273079902</v>
      </c>
      <c r="L1147" s="2" t="n">
        <f aca="false">SUM(J1147:K1147)</f>
        <v>357.297546584308</v>
      </c>
      <c r="M1147" s="2" t="n">
        <f aca="false">+L1147+M1146</f>
        <v>-4421.16512891027</v>
      </c>
    </row>
    <row r="1148" customFormat="false" ht="12.75" hidden="false" customHeight="false" outlineLevel="0" collapsed="false">
      <c r="A1148" s="0" t="n">
        <v>1145</v>
      </c>
      <c r="B1148" s="7" t="s">
        <v>1159</v>
      </c>
      <c r="C1148" s="1" t="n">
        <v>23.7951056421159</v>
      </c>
      <c r="D1148" s="1" t="n">
        <v>5190.8147572523</v>
      </c>
      <c r="E1148" s="1" t="n">
        <v>-388.02011383742</v>
      </c>
      <c r="F1148" s="1" t="n">
        <v>14.36</v>
      </c>
      <c r="G1148" s="1" t="n">
        <v>42.83</v>
      </c>
      <c r="H1148" s="1" t="n">
        <v>73.8678378909826</v>
      </c>
      <c r="I1148" s="1" t="n">
        <v>95.8738617673516</v>
      </c>
      <c r="J1148" s="2" t="n">
        <f aca="false">(F1148-F1147)*H1148</f>
        <v>-62.0489838284254</v>
      </c>
      <c r="K1148" s="2" t="n">
        <f aca="false">(G1148-G1147)*I1148</f>
        <v>-325.971130008995</v>
      </c>
      <c r="L1148" s="2" t="n">
        <f aca="false">SUM(J1148:K1148)</f>
        <v>-388.020113837421</v>
      </c>
      <c r="M1148" s="2" t="n">
        <f aca="false">+L1148+M1147</f>
        <v>-4809.18524274769</v>
      </c>
    </row>
    <row r="1149" customFormat="false" ht="12.75" hidden="false" customHeight="false" outlineLevel="0" collapsed="false">
      <c r="A1149" s="0" t="n">
        <v>1146</v>
      </c>
      <c r="B1149" s="7" t="s">
        <v>1160</v>
      </c>
      <c r="C1149" s="1" t="n">
        <v>21.9412183744071</v>
      </c>
      <c r="D1149" s="1" t="n">
        <v>5430.93695013251</v>
      </c>
      <c r="E1149" s="1" t="n">
        <v>240.122192880213</v>
      </c>
      <c r="F1149" s="1" t="n">
        <v>14.34</v>
      </c>
      <c r="G1149" s="1" t="n">
        <v>45.35</v>
      </c>
      <c r="H1149" s="1" t="n">
        <v>73.996938675642</v>
      </c>
      <c r="I1149" s="1" t="n">
        <v>95.8738617673516</v>
      </c>
      <c r="J1149" s="2" t="n">
        <f aca="false">(F1149-F1148)*H1149</f>
        <v>-1.47993877351281</v>
      </c>
      <c r="K1149" s="2" t="n">
        <f aca="false">(G1149-G1148)*I1149</f>
        <v>241.602131653726</v>
      </c>
      <c r="L1149" s="2" t="n">
        <f aca="false">SUM(J1149:K1149)</f>
        <v>240.122192880214</v>
      </c>
      <c r="M1149" s="2" t="n">
        <f aca="false">+L1149+M1148</f>
        <v>-4569.06304986747</v>
      </c>
    </row>
    <row r="1150" customFormat="false" ht="12.75" hidden="false" customHeight="false" outlineLevel="0" collapsed="false">
      <c r="A1150" s="0" t="n">
        <v>1147</v>
      </c>
      <c r="B1150" s="7" t="s">
        <v>1161</v>
      </c>
      <c r="C1150" s="1" t="n">
        <v>32.7205274886249</v>
      </c>
      <c r="D1150" s="1" t="n">
        <v>5758.40929242175</v>
      </c>
      <c r="E1150" s="1" t="n">
        <v>327.472342289238</v>
      </c>
      <c r="F1150" s="1" t="n">
        <v>15.02</v>
      </c>
      <c r="G1150" s="1" t="n">
        <v>48.25</v>
      </c>
      <c r="H1150" s="1" t="n">
        <v>74.8006050288677</v>
      </c>
      <c r="I1150" s="1" t="n">
        <v>95.3820451274514</v>
      </c>
      <c r="J1150" s="2" t="n">
        <f aca="false">(F1150-F1149)*H1150</f>
        <v>50.86441141963</v>
      </c>
      <c r="K1150" s="2" t="n">
        <f aca="false">(G1150-G1149)*I1150</f>
        <v>276.607930869609</v>
      </c>
      <c r="L1150" s="2" t="n">
        <f aca="false">SUM(J1150:K1150)</f>
        <v>327.472342289239</v>
      </c>
      <c r="M1150" s="2" t="n">
        <f aca="false">+L1150+M1149</f>
        <v>-4241.59070757824</v>
      </c>
    </row>
    <row r="1151" customFormat="false" ht="12.75" hidden="false" customHeight="false" outlineLevel="0" collapsed="false">
      <c r="A1151" s="0" t="n">
        <v>1148</v>
      </c>
      <c r="B1151" s="7" t="s">
        <v>1162</v>
      </c>
      <c r="C1151" s="1" t="n">
        <v>15.3098264247535</v>
      </c>
      <c r="D1151" s="1" t="n">
        <v>5774.07165435422</v>
      </c>
      <c r="E1151" s="1" t="n">
        <v>15.6623619324728</v>
      </c>
      <c r="F1151" s="1" t="n">
        <v>15.43</v>
      </c>
      <c r="G1151" s="1" t="n">
        <v>48.1</v>
      </c>
      <c r="H1151" s="1" t="n">
        <v>73.3894798457623</v>
      </c>
      <c r="I1151" s="1" t="n">
        <v>96.1821653619409</v>
      </c>
      <c r="J1151" s="2" t="n">
        <f aca="false">(F1151-F1150)*H1151</f>
        <v>30.0896867367625</v>
      </c>
      <c r="K1151" s="2" t="n">
        <f aca="false">(G1151-G1150)*I1151</f>
        <v>-14.427324804291</v>
      </c>
      <c r="L1151" s="2" t="n">
        <f aca="false">SUM(J1151:K1151)</f>
        <v>15.6623619324716</v>
      </c>
      <c r="M1151" s="2" t="n">
        <f aca="false">+L1151+M1150</f>
        <v>-4225.92834564576</v>
      </c>
    </row>
    <row r="1152" customFormat="false" ht="12.75" hidden="false" customHeight="false" outlineLevel="0" collapsed="false">
      <c r="A1152" s="0" t="n">
        <v>1149</v>
      </c>
      <c r="B1152" s="7" t="s">
        <v>1163</v>
      </c>
      <c r="C1152" s="1" t="n">
        <v>15.3098264247535</v>
      </c>
      <c r="D1152" s="1" t="n">
        <v>5750.05358293701</v>
      </c>
      <c r="E1152" s="1" t="n">
        <v>-24.0180714172129</v>
      </c>
      <c r="F1152" s="1" t="n">
        <v>15.26</v>
      </c>
      <c r="G1152" s="1" t="n">
        <v>47.98</v>
      </c>
      <c r="H1152" s="1" t="n">
        <v>73.3894798457623</v>
      </c>
      <c r="I1152" s="1" t="n">
        <v>96.1821653619409</v>
      </c>
      <c r="J1152" s="2" t="n">
        <f aca="false">(F1152-F1151)*H1152</f>
        <v>-12.4762115737796</v>
      </c>
      <c r="K1152" s="2" t="n">
        <f aca="false">(G1152-G1151)*I1152</f>
        <v>-11.5418598434333</v>
      </c>
      <c r="L1152" s="2" t="n">
        <f aca="false">SUM(J1152:K1152)</f>
        <v>-24.0180714172129</v>
      </c>
      <c r="M1152" s="2" t="n">
        <f aca="false">+L1152+M1151</f>
        <v>-4249.94641706298</v>
      </c>
    </row>
    <row r="1153" customFormat="false" ht="12.75" hidden="false" customHeight="false" outlineLevel="0" collapsed="false">
      <c r="A1153" s="0" t="n">
        <v>1150</v>
      </c>
      <c r="B1153" s="7" t="s">
        <v>1164</v>
      </c>
      <c r="C1153" s="1" t="n">
        <v>27.9162738351135</v>
      </c>
      <c r="D1153" s="1" t="n">
        <v>5502.39234658126</v>
      </c>
      <c r="E1153" s="1" t="n">
        <v>-247.661236355752</v>
      </c>
      <c r="F1153" s="1" t="n">
        <v>14.8</v>
      </c>
      <c r="G1153" s="1" t="n">
        <v>45.75</v>
      </c>
      <c r="H1153" s="1" t="n">
        <v>73.3823964335024</v>
      </c>
      <c r="I1153" s="1" t="n">
        <v>95.9216744378209</v>
      </c>
      <c r="J1153" s="2" t="n">
        <f aca="false">(F1153-F1152)*H1153</f>
        <v>-33.755902359411</v>
      </c>
      <c r="K1153" s="2" t="n">
        <f aca="false">(G1153-G1152)*I1153</f>
        <v>-213.90533399634</v>
      </c>
      <c r="L1153" s="2" t="n">
        <f aca="false">SUM(J1153:K1153)</f>
        <v>-247.661236355751</v>
      </c>
      <c r="M1153" s="2" t="n">
        <f aca="false">+L1153+M1152</f>
        <v>-4497.60765341873</v>
      </c>
    </row>
    <row r="1154" customFormat="false" ht="12.75" hidden="false" customHeight="false" outlineLevel="0" collapsed="false">
      <c r="A1154" s="0" t="n">
        <v>1151</v>
      </c>
      <c r="B1154" s="7" t="s">
        <v>1165</v>
      </c>
      <c r="C1154" s="1" t="n">
        <v>58.8888217000274</v>
      </c>
      <c r="D1154" s="1" t="n">
        <v>5349.0369028864</v>
      </c>
      <c r="E1154" s="1" t="n">
        <v>-153.355443694853</v>
      </c>
      <c r="F1154" s="1" t="n">
        <v>14.45</v>
      </c>
      <c r="G1154" s="1" t="n">
        <v>44.41</v>
      </c>
      <c r="H1154" s="1" t="n">
        <v>72.8585349656642</v>
      </c>
      <c r="I1154" s="1" t="n">
        <v>95.4141466096044</v>
      </c>
      <c r="J1154" s="2" t="n">
        <f aca="false">(F1154-F1153)*H1154</f>
        <v>-25.5004872379826</v>
      </c>
      <c r="K1154" s="2" t="n">
        <f aca="false">(G1154-G1153)*I1154</f>
        <v>-127.85495645687</v>
      </c>
      <c r="L1154" s="2" t="n">
        <f aca="false">SUM(J1154:K1154)</f>
        <v>-153.355443694853</v>
      </c>
      <c r="M1154" s="2" t="n">
        <f aca="false">+L1154+M1153</f>
        <v>-4650.96309711358</v>
      </c>
    </row>
    <row r="1155" customFormat="false" ht="12.75" hidden="false" customHeight="false" outlineLevel="0" collapsed="false">
      <c r="A1155" s="0" t="n">
        <v>1152</v>
      </c>
      <c r="B1155" s="7" t="s">
        <v>1166</v>
      </c>
      <c r="C1155" s="1" t="n">
        <v>43.669423582962</v>
      </c>
      <c r="D1155" s="1" t="n">
        <v>5274.96354227572</v>
      </c>
      <c r="E1155" s="1" t="n">
        <v>-74.0733606106787</v>
      </c>
      <c r="F1155" s="1" t="n">
        <v>13.99</v>
      </c>
      <c r="G1155" s="1" t="n">
        <v>43.99</v>
      </c>
      <c r="H1155" s="1" t="n">
        <v>73.9117805100977</v>
      </c>
      <c r="I1155" s="1" t="n">
        <v>95.4141466096044</v>
      </c>
      <c r="J1155" s="2" t="n">
        <f aca="false">(F1155-F1154)*H1155</f>
        <v>-33.9994190346449</v>
      </c>
      <c r="K1155" s="2" t="n">
        <f aca="false">(G1155-G1154)*I1155</f>
        <v>-40.0739415760333</v>
      </c>
      <c r="L1155" s="2" t="n">
        <f aca="false">SUM(J1155:K1155)</f>
        <v>-74.0733606106782</v>
      </c>
      <c r="M1155" s="2" t="n">
        <f aca="false">+L1155+M1154</f>
        <v>-4725.03645772426</v>
      </c>
    </row>
    <row r="1156" customFormat="false" ht="12.75" hidden="false" customHeight="false" outlineLevel="0" collapsed="false">
      <c r="A1156" s="0" t="n">
        <v>1153</v>
      </c>
      <c r="B1156" s="7" t="s">
        <v>1167</v>
      </c>
      <c r="C1156" s="1" t="n">
        <v>32.1117289922743</v>
      </c>
      <c r="D1156" s="1" t="n">
        <v>5490.77394109588</v>
      </c>
      <c r="E1156" s="1" t="n">
        <v>215.810398820155</v>
      </c>
      <c r="F1156" s="1" t="n">
        <v>14.74</v>
      </c>
      <c r="G1156" s="1" t="n">
        <v>45.67</v>
      </c>
      <c r="H1156" s="1" t="n">
        <v>72.2401439286768</v>
      </c>
      <c r="I1156" s="1" t="n">
        <v>96.2085064724088</v>
      </c>
      <c r="J1156" s="2" t="n">
        <f aca="false">(F1156-F1155)*H1156</f>
        <v>54.1801079465076</v>
      </c>
      <c r="K1156" s="2" t="n">
        <f aca="false">(G1156-G1155)*I1156</f>
        <v>161.630290873647</v>
      </c>
      <c r="L1156" s="2" t="n">
        <f aca="false">SUM(J1156:K1156)</f>
        <v>215.810398820154</v>
      </c>
      <c r="M1156" s="2" t="n">
        <f aca="false">+L1156+M1155</f>
        <v>-4509.2260589041</v>
      </c>
    </row>
    <row r="1157" customFormat="false" ht="12.75" hidden="false" customHeight="false" outlineLevel="0" collapsed="false">
      <c r="A1157" s="0" t="n">
        <v>1154</v>
      </c>
      <c r="B1157" s="7" t="s">
        <v>1168</v>
      </c>
      <c r="C1157" s="1" t="n">
        <v>96.0599535236864</v>
      </c>
      <c r="D1157" s="1" t="n">
        <v>5646.5595932661</v>
      </c>
      <c r="E1157" s="1" t="n">
        <v>155.785652170219</v>
      </c>
      <c r="F1157" s="1" t="n">
        <v>15.03</v>
      </c>
      <c r="G1157" s="1" t="n">
        <v>47.09</v>
      </c>
      <c r="H1157" s="1" t="n">
        <v>71.0028137303889</v>
      </c>
      <c r="I1157" s="1" t="n">
        <v>95.2076311185956</v>
      </c>
      <c r="J1157" s="2" t="n">
        <f aca="false">(F1157-F1156)*H1157</f>
        <v>20.5908159818127</v>
      </c>
      <c r="K1157" s="2" t="n">
        <f aca="false">(G1157-G1156)*I1157</f>
        <v>135.194836188406</v>
      </c>
      <c r="L1157" s="2" t="n">
        <f aca="false">SUM(J1157:K1157)</f>
        <v>155.785652170219</v>
      </c>
      <c r="M1157" s="2" t="n">
        <f aca="false">+L1157+M1156</f>
        <v>-4353.44040673389</v>
      </c>
    </row>
    <row r="1158" customFormat="false" ht="12.75" hidden="false" customHeight="false" outlineLevel="0" collapsed="false">
      <c r="A1158" s="0" t="n">
        <v>1155</v>
      </c>
      <c r="B1158" s="7" t="s">
        <v>1169</v>
      </c>
      <c r="C1158" s="1" t="n">
        <v>41.4521448735504</v>
      </c>
      <c r="D1158" s="1" t="n">
        <v>5841.10776647847</v>
      </c>
      <c r="E1158" s="1" t="n">
        <v>194.548173212372</v>
      </c>
      <c r="F1158" s="1" t="n">
        <v>15.3</v>
      </c>
      <c r="G1158" s="1" t="n">
        <v>48.91</v>
      </c>
      <c r="H1158" s="1" t="n">
        <v>71.0383038260043</v>
      </c>
      <c r="I1158" s="1" t="n">
        <v>96.3559511974454</v>
      </c>
      <c r="J1158" s="2" t="n">
        <f aca="false">(F1158-F1157)*H1158</f>
        <v>19.1803420330213</v>
      </c>
      <c r="K1158" s="2" t="n">
        <f aca="false">(G1158-G1157)*I1158</f>
        <v>175.36783117935</v>
      </c>
      <c r="L1158" s="2" t="n">
        <f aca="false">SUM(J1158:K1158)</f>
        <v>194.548173212371</v>
      </c>
      <c r="M1158" s="2" t="n">
        <f aca="false">+L1158+M1157</f>
        <v>-4158.89223352151</v>
      </c>
    </row>
    <row r="1159" customFormat="false" ht="12.75" hidden="false" customHeight="false" outlineLevel="0" collapsed="false">
      <c r="A1159" s="0" t="n">
        <v>1156</v>
      </c>
      <c r="B1159" s="7" t="s">
        <v>1170</v>
      </c>
      <c r="C1159" s="1" t="n">
        <v>70.4668524741738</v>
      </c>
      <c r="D1159" s="1" t="n">
        <v>5744.24406344663</v>
      </c>
      <c r="E1159" s="1" t="n">
        <v>-96.8637030318378</v>
      </c>
      <c r="F1159" s="1" t="n">
        <v>15</v>
      </c>
      <c r="G1159" s="1" t="n">
        <v>48.12</v>
      </c>
      <c r="H1159" s="1" t="n">
        <v>69.140523288399</v>
      </c>
      <c r="I1159" s="1" t="n">
        <v>96.356387399137</v>
      </c>
      <c r="J1159" s="2" t="n">
        <f aca="false">(F1159-F1158)*H1159</f>
        <v>-20.7421569865197</v>
      </c>
      <c r="K1159" s="2" t="n">
        <f aca="false">(G1159-G1158)*I1159</f>
        <v>-76.1215460453182</v>
      </c>
      <c r="L1159" s="2" t="n">
        <f aca="false">SUM(J1159:K1159)</f>
        <v>-96.8637030318379</v>
      </c>
      <c r="M1159" s="2" t="n">
        <f aca="false">+L1159+M1158</f>
        <v>-4255.75593655335</v>
      </c>
    </row>
    <row r="1160" customFormat="false" ht="12.75" hidden="false" customHeight="false" outlineLevel="0" collapsed="false">
      <c r="A1160" s="0" t="n">
        <v>1157</v>
      </c>
      <c r="B1160" s="7" t="s">
        <v>1171</v>
      </c>
      <c r="C1160" s="1" t="n">
        <v>28.6165175485222</v>
      </c>
      <c r="D1160" s="1" t="n">
        <v>5777.47285858497</v>
      </c>
      <c r="E1160" s="1" t="n">
        <v>33.228795138336</v>
      </c>
      <c r="F1160" s="1" t="n">
        <v>14.99</v>
      </c>
      <c r="G1160" s="1" t="n">
        <v>48.47</v>
      </c>
      <c r="H1160" s="1" t="n">
        <v>70.0551401115954</v>
      </c>
      <c r="I1160" s="1" t="n">
        <v>96.9409901127219</v>
      </c>
      <c r="J1160" s="2" t="n">
        <f aca="false">(F1160-F1159)*H1160</f>
        <v>-0.700551401115939</v>
      </c>
      <c r="K1160" s="2" t="n">
        <f aca="false">(G1160-G1159)*I1160</f>
        <v>33.9293465394528</v>
      </c>
      <c r="L1160" s="2" t="n">
        <f aca="false">SUM(J1160:K1160)</f>
        <v>33.2287951383369</v>
      </c>
      <c r="M1160" s="2" t="n">
        <f aca="false">+L1160+M1159</f>
        <v>-4222.52714141502</v>
      </c>
    </row>
    <row r="1161" customFormat="false" ht="12.75" hidden="false" customHeight="false" outlineLevel="0" collapsed="false">
      <c r="A1161" s="0" t="n">
        <v>1158</v>
      </c>
      <c r="B1161" s="7" t="s">
        <v>1172</v>
      </c>
      <c r="C1161" s="1" t="n">
        <v>44.972787038049</v>
      </c>
      <c r="D1161" s="1" t="n">
        <v>5613.20046463989</v>
      </c>
      <c r="E1161" s="1" t="n">
        <v>-164.272393945082</v>
      </c>
      <c r="F1161" s="1" t="n">
        <v>14.59</v>
      </c>
      <c r="G1161" s="1" t="n">
        <v>47.06</v>
      </c>
      <c r="H1161" s="1" t="n">
        <v>68.9639947153628</v>
      </c>
      <c r="I1161" s="1" t="n">
        <v>96.9409901127219</v>
      </c>
      <c r="J1161" s="2" t="n">
        <f aca="false">(F1161-F1160)*H1161</f>
        <v>-27.5855978861451</v>
      </c>
      <c r="K1161" s="2" t="n">
        <f aca="false">(G1161-G1160)*I1161</f>
        <v>-136.686796058938</v>
      </c>
      <c r="L1161" s="2" t="n">
        <f aca="false">SUM(J1161:K1161)</f>
        <v>-164.272393945083</v>
      </c>
      <c r="M1161" s="2" t="n">
        <f aca="false">+L1161+M1160</f>
        <v>-4386.7995353601</v>
      </c>
    </row>
    <row r="1162" customFormat="false" ht="12.75" hidden="false" customHeight="false" outlineLevel="0" collapsed="false">
      <c r="A1162" s="0" t="n">
        <v>1159</v>
      </c>
      <c r="B1162" s="7" t="s">
        <v>1173</v>
      </c>
      <c r="C1162" s="1" t="n">
        <v>92.1597176694481</v>
      </c>
      <c r="D1162" s="1" t="n">
        <v>5907.66295130215</v>
      </c>
      <c r="E1162" s="1" t="n">
        <v>294.462486662268</v>
      </c>
      <c r="F1162" s="1" t="n">
        <v>15.17</v>
      </c>
      <c r="G1162" s="1" t="n">
        <v>49.71</v>
      </c>
      <c r="H1162" s="1" t="n">
        <v>68.0247835852206</v>
      </c>
      <c r="I1162" s="1" t="n">
        <v>96.2294762954116</v>
      </c>
      <c r="J1162" s="2" t="n">
        <f aca="false">(F1162-F1161)*H1162</f>
        <v>39.454374479428</v>
      </c>
      <c r="K1162" s="2" t="n">
        <f aca="false">(G1162-G1161)*I1162</f>
        <v>255.008112182841</v>
      </c>
      <c r="L1162" s="2" t="n">
        <f aca="false">SUM(J1162:K1162)</f>
        <v>294.462486662269</v>
      </c>
      <c r="M1162" s="2" t="n">
        <f aca="false">+L1162+M1161</f>
        <v>-4092.33704869783</v>
      </c>
    </row>
    <row r="1163" customFormat="false" ht="12.75" hidden="false" customHeight="false" outlineLevel="0" collapsed="false">
      <c r="A1163" s="0" t="n">
        <v>1160</v>
      </c>
      <c r="B1163" s="7" t="s">
        <v>1174</v>
      </c>
      <c r="C1163" s="1" t="n">
        <v>78.0338432642429</v>
      </c>
      <c r="D1163" s="1" t="n">
        <v>5943.53275015555</v>
      </c>
      <c r="E1163" s="1" t="n">
        <v>35.8697988533977</v>
      </c>
      <c r="F1163" s="1" t="n">
        <v>15.61</v>
      </c>
      <c r="G1163" s="1" t="n">
        <v>49.77</v>
      </c>
      <c r="H1163" s="1" t="n">
        <v>68.3759316541255</v>
      </c>
      <c r="I1163" s="1" t="n">
        <v>96.4064820930362</v>
      </c>
      <c r="J1163" s="2" t="n">
        <f aca="false">(F1163-F1162)*H1163</f>
        <v>30.0854099278152</v>
      </c>
      <c r="K1163" s="2" t="n">
        <f aca="false">(G1163-G1162)*I1163</f>
        <v>5.78438892558239</v>
      </c>
      <c r="L1163" s="2" t="n">
        <f aca="false">SUM(J1163:K1163)</f>
        <v>35.8697988533976</v>
      </c>
      <c r="M1163" s="2" t="n">
        <f aca="false">+L1163+M1162</f>
        <v>-4056.46724984443</v>
      </c>
    </row>
    <row r="1164" customFormat="false" ht="12.75" hidden="false" customHeight="false" outlineLevel="0" collapsed="false">
      <c r="A1164" s="0" t="n">
        <v>1161</v>
      </c>
      <c r="B1164" s="7" t="s">
        <v>1175</v>
      </c>
      <c r="C1164" s="1" t="n">
        <v>33.1857109647601</v>
      </c>
      <c r="D1164" s="1" t="n">
        <v>5979.54836692318</v>
      </c>
      <c r="E1164" s="1" t="n">
        <v>36.0156167676296</v>
      </c>
      <c r="F1164" s="1" t="n">
        <v>15.81</v>
      </c>
      <c r="G1164" s="1" t="n">
        <v>50</v>
      </c>
      <c r="H1164" s="1" t="n">
        <v>68.0606294311583</v>
      </c>
      <c r="I1164" s="1" t="n">
        <v>97.4064820930362</v>
      </c>
      <c r="J1164" s="2" t="n">
        <f aca="false">(F1164-F1163)*H1164</f>
        <v>13.6121258862317</v>
      </c>
      <c r="K1164" s="2" t="n">
        <f aca="false">(G1164-G1163)*I1164</f>
        <v>22.403490881398</v>
      </c>
      <c r="L1164" s="2" t="n">
        <f aca="false">SUM(J1164:K1164)</f>
        <v>36.0156167676298</v>
      </c>
      <c r="M1164" s="2" t="n">
        <f aca="false">+L1164+M1163</f>
        <v>-4020.4516330768</v>
      </c>
    </row>
    <row r="1165" customFormat="false" ht="12.75" hidden="false" customHeight="false" outlineLevel="0" collapsed="false">
      <c r="A1165" s="0" t="n">
        <v>1162</v>
      </c>
      <c r="B1165" s="7" t="s">
        <v>1176</v>
      </c>
      <c r="C1165" s="1" t="n">
        <v>44.6610111564009</v>
      </c>
      <c r="D1165" s="1" t="n">
        <v>6185.6714003675</v>
      </c>
      <c r="E1165" s="1" t="n">
        <v>206.123033444323</v>
      </c>
      <c r="F1165" s="1" t="n">
        <v>15.98</v>
      </c>
      <c r="G1165" s="1" t="n">
        <v>52</v>
      </c>
      <c r="H1165" s="1" t="n">
        <v>67.6307542957366</v>
      </c>
      <c r="I1165" s="1" t="n">
        <v>97.3129026070237</v>
      </c>
      <c r="J1165" s="2" t="n">
        <f aca="false">(F1165-F1164)*H1165</f>
        <v>11.4972282302752</v>
      </c>
      <c r="K1165" s="2" t="n">
        <f aca="false">(G1165-G1164)*I1165</f>
        <v>194.625805214047</v>
      </c>
      <c r="L1165" s="2" t="n">
        <f aca="false">SUM(J1165:K1165)</f>
        <v>206.123033444323</v>
      </c>
      <c r="M1165" s="2" t="n">
        <f aca="false">+L1165+M1164</f>
        <v>-3814.32859963248</v>
      </c>
    </row>
    <row r="1166" customFormat="false" ht="12.75" hidden="false" customHeight="false" outlineLevel="0" collapsed="false">
      <c r="A1166" s="0" t="n">
        <v>1163</v>
      </c>
      <c r="B1166" s="7" t="s">
        <v>1177</v>
      </c>
      <c r="C1166" s="1" t="n">
        <v>58.1721604364722</v>
      </c>
      <c r="D1166" s="1" t="n">
        <v>6087.94769571386</v>
      </c>
      <c r="E1166" s="1" t="n">
        <v>-97.7237046536438</v>
      </c>
      <c r="F1166" s="1" t="n">
        <v>15.91</v>
      </c>
      <c r="G1166" s="1" t="n">
        <v>51.04</v>
      </c>
      <c r="H1166" s="1" t="n">
        <v>68.4369127191603</v>
      </c>
      <c r="I1166" s="1" t="n">
        <v>96.8053341284394</v>
      </c>
      <c r="J1166" s="2" t="n">
        <f aca="false">(F1166-F1165)*H1166</f>
        <v>-4.79058389034124</v>
      </c>
      <c r="K1166" s="2" t="n">
        <f aca="false">(G1166-G1165)*I1166</f>
        <v>-92.9331207633019</v>
      </c>
      <c r="L1166" s="2" t="n">
        <f aca="false">SUM(J1166:K1166)</f>
        <v>-97.7237046536431</v>
      </c>
      <c r="M1166" s="2" t="n">
        <f aca="false">+L1166+M1165</f>
        <v>-3912.05230428612</v>
      </c>
    </row>
    <row r="1167" customFormat="false" ht="12.75" hidden="false" customHeight="false" outlineLevel="0" collapsed="false">
      <c r="A1167" s="0" t="n">
        <v>1164</v>
      </c>
      <c r="B1167" s="7" t="s">
        <v>1178</v>
      </c>
      <c r="C1167" s="1" t="n">
        <v>42.9169712662308</v>
      </c>
      <c r="D1167" s="1" t="n">
        <v>6222.55941869508</v>
      </c>
      <c r="E1167" s="1" t="n">
        <v>134.611722981223</v>
      </c>
      <c r="F1167" s="1" t="n">
        <v>16.12</v>
      </c>
      <c r="G1167" s="1" t="n">
        <v>52.28</v>
      </c>
      <c r="H1167" s="1" t="n">
        <v>69.395755533129</v>
      </c>
      <c r="I1167" s="1" t="n">
        <v>96.8053341284394</v>
      </c>
      <c r="J1167" s="2" t="n">
        <f aca="false">(F1167-F1166)*H1167</f>
        <v>14.5731086619572</v>
      </c>
      <c r="K1167" s="2" t="n">
        <f aca="false">(G1167-G1166)*I1167</f>
        <v>120.038614319265</v>
      </c>
      <c r="L1167" s="2" t="n">
        <f aca="false">SUM(J1167:K1167)</f>
        <v>134.611722981222</v>
      </c>
      <c r="M1167" s="2" t="n">
        <f aca="false">+L1167+M1166</f>
        <v>-3777.4405813049</v>
      </c>
    </row>
    <row r="1168" customFormat="false" ht="12.75" hidden="false" customHeight="false" outlineLevel="0" collapsed="false">
      <c r="A1168" s="0" t="n">
        <v>1165</v>
      </c>
      <c r="B1168" s="7" t="s">
        <v>1179</v>
      </c>
      <c r="C1168" s="1" t="n">
        <v>26.0504087853043</v>
      </c>
      <c r="D1168" s="1" t="n">
        <v>6303.95817586578</v>
      </c>
      <c r="E1168" s="1" t="n">
        <v>81.3987571706994</v>
      </c>
      <c r="F1168" s="1" t="n">
        <v>15.97</v>
      </c>
      <c r="G1168" s="1" t="n">
        <v>53.23</v>
      </c>
      <c r="H1168" s="1" t="n">
        <v>70.4420683421195</v>
      </c>
      <c r="I1168" s="1" t="n">
        <v>96.8053341284394</v>
      </c>
      <c r="J1168" s="2" t="n">
        <f aca="false">(F1168-F1167)*H1168</f>
        <v>-10.566310251318</v>
      </c>
      <c r="K1168" s="2" t="n">
        <f aca="false">(G1168-G1167)*I1168</f>
        <v>91.965067422017</v>
      </c>
      <c r="L1168" s="2" t="n">
        <f aca="false">SUM(J1168:K1168)</f>
        <v>81.3987571706991</v>
      </c>
      <c r="M1168" s="2" t="n">
        <f aca="false">+L1168+M1167</f>
        <v>-3696.0418241342</v>
      </c>
    </row>
    <row r="1169" customFormat="false" ht="12.75" hidden="false" customHeight="false" outlineLevel="0" collapsed="false">
      <c r="A1169" s="0" t="n">
        <v>1166</v>
      </c>
      <c r="B1169" s="7" t="s">
        <v>1180</v>
      </c>
      <c r="C1169" s="1" t="n">
        <v>34.7823300712912</v>
      </c>
      <c r="D1169" s="1" t="n">
        <v>6189.40991685986</v>
      </c>
      <c r="E1169" s="1" t="n">
        <v>-114.548259005918</v>
      </c>
      <c r="F1169" s="1" t="n">
        <v>15.73</v>
      </c>
      <c r="G1169" s="1" t="n">
        <v>52.22</v>
      </c>
      <c r="H1169" s="1" t="n">
        <v>69.8952980674803</v>
      </c>
      <c r="I1169" s="1" t="n">
        <v>96.8053341284394</v>
      </c>
      <c r="J1169" s="2" t="n">
        <f aca="false">(F1169-F1168)*H1169</f>
        <v>-16.7748715361953</v>
      </c>
      <c r="K1169" s="2" t="n">
        <f aca="false">(G1169-G1168)*I1169</f>
        <v>-97.7733874697236</v>
      </c>
      <c r="L1169" s="2" t="n">
        <f aca="false">SUM(J1169:K1169)</f>
        <v>-114.548259005919</v>
      </c>
      <c r="M1169" s="2" t="n">
        <f aca="false">+L1169+M1168</f>
        <v>-3810.59008314012</v>
      </c>
    </row>
    <row r="1170" customFormat="false" ht="12.75" hidden="false" customHeight="false" outlineLevel="0" collapsed="false">
      <c r="A1170" s="0" t="n">
        <v>1167</v>
      </c>
      <c r="B1170" s="7" t="s">
        <v>1181</v>
      </c>
      <c r="C1170" s="1" t="n">
        <v>44.4827350085585</v>
      </c>
      <c r="D1170" s="1" t="n">
        <v>6163.93755351379</v>
      </c>
      <c r="E1170" s="1" t="n">
        <v>-25.4723633460699</v>
      </c>
      <c r="F1170" s="1" t="n">
        <v>15.53</v>
      </c>
      <c r="G1170" s="1" t="n">
        <v>52.1</v>
      </c>
      <c r="H1170" s="1" t="n">
        <v>69.2786162532866</v>
      </c>
      <c r="I1170" s="1" t="n">
        <v>96.8053341284394</v>
      </c>
      <c r="J1170" s="2" t="n">
        <f aca="false">(F1170-F1169)*H1170</f>
        <v>-13.8557232506574</v>
      </c>
      <c r="K1170" s="2" t="n">
        <f aca="false">(G1170-G1169)*I1170</f>
        <v>-11.6166400954125</v>
      </c>
      <c r="L1170" s="2" t="n">
        <f aca="false">SUM(J1170:K1170)</f>
        <v>-25.4723633460699</v>
      </c>
      <c r="M1170" s="2" t="n">
        <f aca="false">+L1170+M1169</f>
        <v>-3836.06244648619</v>
      </c>
    </row>
    <row r="1171" customFormat="false" ht="12.75" hidden="false" customHeight="false" outlineLevel="0" collapsed="false">
      <c r="A1171" s="0" t="n">
        <v>1168</v>
      </c>
      <c r="B1171" s="7" t="s">
        <v>1182</v>
      </c>
      <c r="C1171" s="1" t="n">
        <v>40.8175438850729</v>
      </c>
      <c r="D1171" s="1" t="n">
        <v>5994.36051884904</v>
      </c>
      <c r="E1171" s="1" t="n">
        <v>-169.577034664751</v>
      </c>
      <c r="F1171" s="1" t="n">
        <v>14.85</v>
      </c>
      <c r="G1171" s="1" t="n">
        <v>50.84</v>
      </c>
      <c r="H1171" s="1" t="n">
        <v>70.6064421571791</v>
      </c>
      <c r="I1171" s="1" t="n">
        <v>96.4798841252923</v>
      </c>
      <c r="J1171" s="2" t="n">
        <f aca="false">(F1171-F1170)*H1171</f>
        <v>-48.0123806668818</v>
      </c>
      <c r="K1171" s="2" t="n">
        <f aca="false">(G1171-G1170)*I1171</f>
        <v>-121.564653997868</v>
      </c>
      <c r="L1171" s="2" t="n">
        <f aca="false">SUM(J1171:K1171)</f>
        <v>-169.57703466475</v>
      </c>
      <c r="M1171" s="2" t="n">
        <f aca="false">+L1171+M1170</f>
        <v>-4005.63948115094</v>
      </c>
    </row>
    <row r="1172" customFormat="false" ht="12.75" hidden="false" customHeight="false" outlineLevel="0" collapsed="false">
      <c r="A1172" s="0" t="n">
        <v>1169</v>
      </c>
      <c r="B1172" s="7" t="s">
        <v>1183</v>
      </c>
      <c r="C1172" s="1" t="n">
        <v>26.7111584394782</v>
      </c>
      <c r="D1172" s="1" t="n">
        <v>5842.76643296066</v>
      </c>
      <c r="E1172" s="1" t="n">
        <v>-151.59408588838</v>
      </c>
      <c r="F1172" s="1" t="n">
        <v>14.7</v>
      </c>
      <c r="G1172" s="1" t="n">
        <v>49.38</v>
      </c>
      <c r="H1172" s="1" t="n">
        <v>71.5563671030104</v>
      </c>
      <c r="I1172" s="1" t="n">
        <v>96.4798841252923</v>
      </c>
      <c r="J1172" s="2" t="n">
        <f aca="false">(F1172-F1171)*H1172</f>
        <v>-10.7334550654516</v>
      </c>
      <c r="K1172" s="2" t="n">
        <f aca="false">(G1172-G1171)*I1172</f>
        <v>-140.860630822927</v>
      </c>
      <c r="L1172" s="2" t="n">
        <f aca="false">SUM(J1172:K1172)</f>
        <v>-151.594085888378</v>
      </c>
      <c r="M1172" s="2" t="n">
        <f aca="false">+L1172+M1171</f>
        <v>-4157.23356703932</v>
      </c>
    </row>
    <row r="1173" customFormat="false" ht="12.75" hidden="false" customHeight="false" outlineLevel="0" collapsed="false">
      <c r="A1173" s="0" t="n">
        <v>1170</v>
      </c>
      <c r="B1173" s="7" t="s">
        <v>1184</v>
      </c>
      <c r="C1173" s="1" t="n">
        <v>63.8195318477957</v>
      </c>
      <c r="D1173" s="1" t="n">
        <v>5957.70956414226</v>
      </c>
      <c r="E1173" s="1" t="n">
        <v>114.943131181599</v>
      </c>
      <c r="F1173" s="1" t="n">
        <v>14.7</v>
      </c>
      <c r="G1173" s="1" t="n">
        <v>50.58</v>
      </c>
      <c r="H1173" s="1" t="n">
        <v>71.3630648292601</v>
      </c>
      <c r="I1173" s="1" t="n">
        <v>95.7859426513314</v>
      </c>
      <c r="J1173" s="2" t="n">
        <f aca="false">(F1173-F1172)*H1173</f>
        <v>0</v>
      </c>
      <c r="K1173" s="2" t="n">
        <f aca="false">(G1173-G1172)*I1173</f>
        <v>114.943131181597</v>
      </c>
      <c r="L1173" s="2" t="n">
        <f aca="false">SUM(J1173:K1173)</f>
        <v>114.943131181597</v>
      </c>
      <c r="M1173" s="2" t="n">
        <f aca="false">+L1173+M1172</f>
        <v>-4042.29043585772</v>
      </c>
    </row>
    <row r="1174" customFormat="false" ht="12.75" hidden="false" customHeight="false" outlineLevel="0" collapsed="false">
      <c r="A1174" s="0" t="n">
        <v>1171</v>
      </c>
      <c r="B1174" s="7" t="s">
        <v>1185</v>
      </c>
      <c r="C1174" s="1" t="n">
        <v>102.254942991695</v>
      </c>
      <c r="D1174" s="1" t="n">
        <v>5818.20375765838</v>
      </c>
      <c r="E1174" s="1" t="n">
        <v>-139.505806483888</v>
      </c>
      <c r="F1174" s="1" t="n">
        <v>14.75</v>
      </c>
      <c r="G1174" s="1" t="n">
        <v>49.08</v>
      </c>
      <c r="H1174" s="1" t="n">
        <v>70.262347523123</v>
      </c>
      <c r="I1174" s="1" t="n">
        <v>95.3459492400289</v>
      </c>
      <c r="J1174" s="2" t="n">
        <f aca="false">(F1174-F1173)*H1174</f>
        <v>3.5131173761562</v>
      </c>
      <c r="K1174" s="2" t="n">
        <f aca="false">(G1174-G1173)*I1174</f>
        <v>-143.018923860043</v>
      </c>
      <c r="L1174" s="2" t="n">
        <f aca="false">SUM(J1174:K1174)</f>
        <v>-139.505806483887</v>
      </c>
      <c r="M1174" s="2" t="n">
        <f aca="false">+L1174+M1173</f>
        <v>-4181.79624234161</v>
      </c>
    </row>
    <row r="1175" customFormat="false" ht="12.75" hidden="false" customHeight="false" outlineLevel="0" collapsed="false">
      <c r="A1175" s="0" t="n">
        <v>1172</v>
      </c>
      <c r="B1175" s="7" t="s">
        <v>1186</v>
      </c>
      <c r="C1175" s="1" t="n">
        <v>98.7109048282711</v>
      </c>
      <c r="D1175" s="1" t="n">
        <v>5572.48174270451</v>
      </c>
      <c r="E1175" s="1" t="n">
        <v>-245.722014953866</v>
      </c>
      <c r="F1175" s="1" t="n">
        <v>14.05</v>
      </c>
      <c r="G1175" s="1" t="n">
        <v>47.02</v>
      </c>
      <c r="H1175" s="1" t="n">
        <v>69.9776421822608</v>
      </c>
      <c r="I1175" s="1" t="n">
        <v>95.5037210807204</v>
      </c>
      <c r="J1175" s="2" t="n">
        <f aca="false">(F1175-F1174)*H1175</f>
        <v>-48.9843495275825</v>
      </c>
      <c r="K1175" s="2" t="n">
        <f aca="false">(G1175-G1174)*I1175</f>
        <v>-196.737665426284</v>
      </c>
      <c r="L1175" s="2" t="n">
        <f aca="false">SUM(J1175:K1175)</f>
        <v>-245.722014953866</v>
      </c>
      <c r="M1175" s="2" t="n">
        <f aca="false">+L1175+M1174</f>
        <v>-4427.51825729547</v>
      </c>
    </row>
    <row r="1176" customFormat="false" ht="12.75" hidden="false" customHeight="false" outlineLevel="0" collapsed="false">
      <c r="A1176" s="0" t="n">
        <v>1173</v>
      </c>
      <c r="B1176" s="7" t="s">
        <v>1187</v>
      </c>
      <c r="C1176" s="1" t="n">
        <v>131.531515853366</v>
      </c>
      <c r="D1176" s="1" t="n">
        <v>5715.35401254374</v>
      </c>
      <c r="E1176" s="1" t="n">
        <v>142.872269839234</v>
      </c>
      <c r="F1176" s="1" t="n">
        <v>14.48</v>
      </c>
      <c r="G1176" s="1" t="n">
        <v>48.21</v>
      </c>
      <c r="H1176" s="1" t="n">
        <v>69.4816832579672</v>
      </c>
      <c r="I1176" s="1" t="n">
        <v>94.9539042338729</v>
      </c>
      <c r="J1176" s="2" t="n">
        <f aca="false">(F1176-F1175)*H1176</f>
        <v>29.8771238009259</v>
      </c>
      <c r="K1176" s="2" t="n">
        <f aca="false">(G1176-G1175)*I1176</f>
        <v>112.995146038309</v>
      </c>
      <c r="L1176" s="2" t="n">
        <f aca="false">SUM(J1176:K1176)</f>
        <v>142.872269839234</v>
      </c>
      <c r="M1176" s="2" t="n">
        <f aca="false">+L1176+M1175</f>
        <v>-4284.64598745624</v>
      </c>
    </row>
    <row r="1177" customFormat="false" ht="12.75" hidden="false" customHeight="false" outlineLevel="0" collapsed="false">
      <c r="A1177" s="0" t="n">
        <v>1174</v>
      </c>
      <c r="B1177" s="7" t="s">
        <v>1188</v>
      </c>
      <c r="C1177" s="1" t="n">
        <v>87.7174191605656</v>
      </c>
      <c r="D1177" s="1" t="n">
        <v>5473.96426607113</v>
      </c>
      <c r="E1177" s="1" t="n">
        <v>-241.389746472612</v>
      </c>
      <c r="F1177" s="1" t="n">
        <v>14.18</v>
      </c>
      <c r="G1177" s="1" t="n">
        <v>45.91</v>
      </c>
      <c r="H1177" s="1" t="n">
        <v>69.3256455250084</v>
      </c>
      <c r="I1177" s="1" t="n">
        <v>95.9095881804824</v>
      </c>
      <c r="J1177" s="2" t="n">
        <f aca="false">(F1177-F1176)*H1177</f>
        <v>-20.7976936575026</v>
      </c>
      <c r="K1177" s="2" t="n">
        <f aca="false">(G1177-G1176)*I1177</f>
        <v>-220.59205281511</v>
      </c>
      <c r="L1177" s="2" t="n">
        <f aca="false">SUM(J1177:K1177)</f>
        <v>-241.389746472612</v>
      </c>
      <c r="M1177" s="2" t="n">
        <f aca="false">+L1177+M1176</f>
        <v>-4526.03573392885</v>
      </c>
    </row>
    <row r="1178" customFormat="false" ht="12.75" hidden="false" customHeight="false" outlineLevel="0" collapsed="false">
      <c r="A1178" s="0" t="n">
        <v>1175</v>
      </c>
      <c r="B1178" s="7" t="s">
        <v>1189</v>
      </c>
      <c r="C1178" s="1" t="n">
        <v>103.851240377089</v>
      </c>
      <c r="D1178" s="1" t="n">
        <v>5670.75272567216</v>
      </c>
      <c r="E1178" s="1" t="n">
        <v>196.788459601031</v>
      </c>
      <c r="F1178" s="1" t="n">
        <v>14.38</v>
      </c>
      <c r="G1178" s="1" t="n">
        <v>47.82</v>
      </c>
      <c r="H1178" s="1" t="n">
        <v>68.2812733240426</v>
      </c>
      <c r="I1178" s="1" t="n">
        <v>95.8807355687022</v>
      </c>
      <c r="J1178" s="2" t="n">
        <f aca="false">(F1178-F1177)*H1178</f>
        <v>13.6562546648086</v>
      </c>
      <c r="K1178" s="2" t="n">
        <f aca="false">(G1178-G1177)*I1178</f>
        <v>183.132204936222</v>
      </c>
      <c r="L1178" s="2" t="n">
        <f aca="false">SUM(J1178:K1178)</f>
        <v>196.78845960103</v>
      </c>
      <c r="M1178" s="2" t="n">
        <f aca="false">+L1178+M1177</f>
        <v>-4329.24727432782</v>
      </c>
    </row>
    <row r="1179" customFormat="false" ht="12.75" hidden="false" customHeight="false" outlineLevel="0" collapsed="false">
      <c r="A1179" s="0" t="n">
        <v>1176</v>
      </c>
      <c r="B1179" s="7" t="s">
        <v>1190</v>
      </c>
      <c r="C1179" s="1" t="n">
        <v>52.7499883314578</v>
      </c>
      <c r="D1179" s="1" t="n">
        <v>5754.90147727415</v>
      </c>
      <c r="E1179" s="1" t="n">
        <v>84.148751601987</v>
      </c>
      <c r="F1179" s="1" t="n">
        <v>14.37</v>
      </c>
      <c r="G1179" s="1" t="n">
        <v>48.7</v>
      </c>
      <c r="H1179" s="1" t="n">
        <v>70.0431831665337</v>
      </c>
      <c r="I1179" s="1" t="n">
        <v>96.4195266291499</v>
      </c>
      <c r="J1179" s="2" t="n">
        <f aca="false">(F1179-F1178)*H1179</f>
        <v>-0.700431831665446</v>
      </c>
      <c r="K1179" s="2" t="n">
        <f aca="false">(G1179-G1178)*I1179</f>
        <v>84.8491834336522</v>
      </c>
      <c r="L1179" s="2" t="n">
        <f aca="false">SUM(J1179:K1179)</f>
        <v>84.1487516019867</v>
      </c>
      <c r="M1179" s="2" t="n">
        <f aca="false">+L1179+M1178</f>
        <v>-4245.09852272583</v>
      </c>
    </row>
    <row r="1180" customFormat="false" ht="12.75" hidden="false" customHeight="false" outlineLevel="0" collapsed="false">
      <c r="A1180" s="0" t="n">
        <v>1177</v>
      </c>
      <c r="B1180" s="7" t="s">
        <v>1191</v>
      </c>
      <c r="C1180" s="1" t="n">
        <v>93.4051975017397</v>
      </c>
      <c r="D1180" s="1" t="n">
        <v>5856.3308632689</v>
      </c>
      <c r="E1180" s="1" t="n">
        <v>101.429385994747</v>
      </c>
      <c r="F1180" s="1" t="n">
        <v>14.33</v>
      </c>
      <c r="G1180" s="1" t="n">
        <v>49.79</v>
      </c>
      <c r="H1180" s="1" t="n">
        <v>69.9221435673535</v>
      </c>
      <c r="I1180" s="1" t="n">
        <v>95.6204327866435</v>
      </c>
      <c r="J1180" s="2" t="n">
        <f aca="false">(F1180-F1179)*H1180</f>
        <v>-2.79688574269408</v>
      </c>
      <c r="K1180" s="2" t="n">
        <f aca="false">(G1180-G1179)*I1180</f>
        <v>104.226271737441</v>
      </c>
      <c r="L1180" s="2" t="n">
        <f aca="false">SUM(J1180:K1180)</f>
        <v>101.429385994747</v>
      </c>
      <c r="M1180" s="2" t="n">
        <f aca="false">+L1180+M1179</f>
        <v>-4143.66913673109</v>
      </c>
    </row>
    <row r="1181" customFormat="false" ht="12.75" hidden="false" customHeight="false" outlineLevel="0" collapsed="false">
      <c r="A1181" s="0" t="n">
        <v>1178</v>
      </c>
      <c r="B1181" s="7" t="s">
        <v>1192</v>
      </c>
      <c r="C1181" s="1" t="n">
        <v>45.5505476891606</v>
      </c>
      <c r="D1181" s="1" t="n">
        <v>5736.62865608796</v>
      </c>
      <c r="E1181" s="1" t="n">
        <v>-119.702207180932</v>
      </c>
      <c r="F1181" s="1" t="n">
        <v>14.29</v>
      </c>
      <c r="G1181" s="1" t="n">
        <v>48.58</v>
      </c>
      <c r="H1181" s="1" t="n">
        <v>69.7870877273381</v>
      </c>
      <c r="I1181" s="1" t="n">
        <v>96.6204327866435</v>
      </c>
      <c r="J1181" s="2" t="n">
        <f aca="false">(F1181-F1180)*H1181</f>
        <v>-2.79148350909359</v>
      </c>
      <c r="K1181" s="2" t="n">
        <f aca="false">(G1181-G1180)*I1181</f>
        <v>-116.910723671839</v>
      </c>
      <c r="L1181" s="2" t="n">
        <f aca="false">SUM(J1181:K1181)</f>
        <v>-119.702207180932</v>
      </c>
      <c r="M1181" s="2" t="n">
        <f aca="false">+L1181+M1180</f>
        <v>-4263.37134391202</v>
      </c>
    </row>
    <row r="1182" customFormat="false" ht="12.75" hidden="false" customHeight="false" outlineLevel="0" collapsed="false">
      <c r="A1182" s="0" t="n">
        <v>1179</v>
      </c>
      <c r="B1182" s="7" t="s">
        <v>1193</v>
      </c>
      <c r="C1182" s="1" t="n">
        <v>78.816233200392</v>
      </c>
      <c r="D1182" s="1" t="n">
        <v>5588.86470355298</v>
      </c>
      <c r="E1182" s="1" t="n">
        <v>-147.76395253498</v>
      </c>
      <c r="F1182" s="1" t="n">
        <v>14.14</v>
      </c>
      <c r="G1182" s="1" t="n">
        <v>47.15</v>
      </c>
      <c r="H1182" s="1" t="n">
        <v>69.388482440263</v>
      </c>
      <c r="I1182" s="1" t="n">
        <v>96.0529231950641</v>
      </c>
      <c r="J1182" s="2" t="n">
        <f aca="false">(F1182-F1181)*H1182</f>
        <v>-10.4082723660394</v>
      </c>
      <c r="K1182" s="2" t="n">
        <f aca="false">(G1182-G1181)*I1182</f>
        <v>-137.355680168942</v>
      </c>
      <c r="L1182" s="2" t="n">
        <f aca="false">SUM(J1182:K1182)</f>
        <v>-147.763952534981</v>
      </c>
      <c r="M1182" s="2" t="n">
        <f aca="false">+L1182+M1181</f>
        <v>-4411.135296447</v>
      </c>
    </row>
    <row r="1183" customFormat="false" ht="12.75" hidden="false" customHeight="false" outlineLevel="0" collapsed="false">
      <c r="A1183" s="0" t="n">
        <v>1180</v>
      </c>
      <c r="B1183" s="7" t="s">
        <v>1194</v>
      </c>
      <c r="C1183" s="1" t="n">
        <v>40.5999567812293</v>
      </c>
      <c r="D1183" s="1" t="n">
        <v>5664.68762550257</v>
      </c>
      <c r="E1183" s="1" t="n">
        <v>75.822921949587</v>
      </c>
      <c r="F1183" s="1" t="n">
        <v>14.17</v>
      </c>
      <c r="G1183" s="1" t="n">
        <v>47.91</v>
      </c>
      <c r="H1183" s="1" t="n">
        <v>68.756677377969</v>
      </c>
      <c r="I1183" s="1" t="n">
        <v>97.0529231950641</v>
      </c>
      <c r="J1183" s="2" t="n">
        <f aca="false">(F1183-F1182)*H1183</f>
        <v>2.06270032133903</v>
      </c>
      <c r="K1183" s="2" t="n">
        <f aca="false">(G1183-G1182)*I1183</f>
        <v>73.7602216282485</v>
      </c>
      <c r="L1183" s="2" t="n">
        <f aca="false">SUM(J1183:K1183)</f>
        <v>75.8229219495875</v>
      </c>
      <c r="M1183" s="2" t="n">
        <f aca="false">+L1183+M1182</f>
        <v>-4335.31237449741</v>
      </c>
    </row>
    <row r="1184" customFormat="false" ht="12.75" hidden="false" customHeight="false" outlineLevel="0" collapsed="false">
      <c r="A1184" s="0" t="n">
        <v>1181</v>
      </c>
      <c r="B1184" s="7" t="s">
        <v>1195</v>
      </c>
      <c r="C1184" s="1" t="n">
        <v>24.2526427322237</v>
      </c>
      <c r="D1184" s="1" t="n">
        <v>5675.14115570057</v>
      </c>
      <c r="E1184" s="1" t="n">
        <v>10.4535301980013</v>
      </c>
      <c r="F1184" s="1" t="n">
        <v>14.5</v>
      </c>
      <c r="G1184" s="1" t="n">
        <v>47.78</v>
      </c>
      <c r="H1184" s="1" t="n">
        <v>69.9103339798748</v>
      </c>
      <c r="I1184" s="1" t="n">
        <v>97.0529231950641</v>
      </c>
      <c r="J1184" s="2" t="n">
        <f aca="false">(F1184-F1183)*H1184</f>
        <v>23.0704102133587</v>
      </c>
      <c r="K1184" s="2" t="n">
        <f aca="false">(G1184-G1183)*I1184</f>
        <v>-12.6168800153579</v>
      </c>
      <c r="L1184" s="2" t="n">
        <f aca="false">SUM(J1184:K1184)</f>
        <v>10.4535301980008</v>
      </c>
      <c r="M1184" s="2" t="n">
        <f aca="false">+L1184+M1183</f>
        <v>-4324.85884429941</v>
      </c>
    </row>
    <row r="1185" customFormat="false" ht="12.75" hidden="false" customHeight="false" outlineLevel="0" collapsed="false">
      <c r="A1185" s="0" t="n">
        <v>1182</v>
      </c>
      <c r="B1185" s="7" t="s">
        <v>1196</v>
      </c>
      <c r="C1185" s="1" t="n">
        <v>35.6975907498209</v>
      </c>
      <c r="D1185" s="1" t="n">
        <v>5648.321531501</v>
      </c>
      <c r="E1185" s="1" t="n">
        <v>-26.8196241995693</v>
      </c>
      <c r="F1185" s="1" t="n">
        <v>14.8</v>
      </c>
      <c r="G1185" s="1" t="n">
        <v>47.29</v>
      </c>
      <c r="H1185" s="1" t="n">
        <v>69.1210272200406</v>
      </c>
      <c r="I1185" s="1" t="n">
        <v>97.0529231950641</v>
      </c>
      <c r="J1185" s="2" t="n">
        <f aca="false">(F1185-F1184)*H1185</f>
        <v>20.7363081660122</v>
      </c>
      <c r="K1185" s="2" t="n">
        <f aca="false">(G1185-G1184)*I1185</f>
        <v>-47.5559323655816</v>
      </c>
      <c r="L1185" s="2" t="n">
        <f aca="false">SUM(J1185:K1185)</f>
        <v>-26.8196241995694</v>
      </c>
      <c r="M1185" s="2" t="n">
        <f aca="false">+L1185+M1184</f>
        <v>-4351.67846849898</v>
      </c>
    </row>
    <row r="1186" customFormat="false" ht="12.75" hidden="false" customHeight="false" outlineLevel="0" collapsed="false">
      <c r="A1186" s="0" t="n">
        <v>1183</v>
      </c>
      <c r="B1186" s="7" t="s">
        <v>1197</v>
      </c>
      <c r="C1186" s="1" t="n">
        <v>74.6488146721928</v>
      </c>
      <c r="D1186" s="1" t="n">
        <v>5707.74067785289</v>
      </c>
      <c r="E1186" s="1" t="n">
        <v>59.4191463518891</v>
      </c>
      <c r="F1186" s="1" t="n">
        <v>15.02</v>
      </c>
      <c r="G1186" s="1" t="n">
        <v>47.75</v>
      </c>
      <c r="H1186" s="1" t="n">
        <v>68.4248237498105</v>
      </c>
      <c r="I1186" s="1" t="n">
        <v>96.4471415802836</v>
      </c>
      <c r="J1186" s="2" t="n">
        <f aca="false">(F1186-F1185)*H1186</f>
        <v>15.0534612249582</v>
      </c>
      <c r="K1186" s="2" t="n">
        <f aca="false">(G1186-G1185)*I1186</f>
        <v>44.3656851269305</v>
      </c>
      <c r="L1186" s="2" t="n">
        <f aca="false">SUM(J1186:K1186)</f>
        <v>59.4191463518888</v>
      </c>
      <c r="M1186" s="2" t="n">
        <f aca="false">+L1186+M1185</f>
        <v>-4292.25932214709</v>
      </c>
    </row>
    <row r="1187" customFormat="false" ht="12.75" hidden="false" customHeight="false" outlineLevel="0" collapsed="false">
      <c r="A1187" s="0" t="n">
        <v>1184</v>
      </c>
      <c r="B1187" s="7" t="s">
        <v>1198</v>
      </c>
      <c r="C1187" s="1" t="n">
        <v>102.380950799546</v>
      </c>
      <c r="D1187" s="1" t="n">
        <v>5625.02396985326</v>
      </c>
      <c r="E1187" s="1" t="n">
        <v>-82.7167079996325</v>
      </c>
      <c r="F1187" s="1" t="n">
        <v>14.58</v>
      </c>
      <c r="G1187" s="1" t="n">
        <v>47.2</v>
      </c>
      <c r="H1187" s="1" t="n">
        <v>67.9876819439232</v>
      </c>
      <c r="I1187" s="1" t="n">
        <v>96.0038689896464</v>
      </c>
      <c r="J1187" s="2" t="n">
        <f aca="false">(F1187-F1186)*H1187</f>
        <v>-29.9145800553262</v>
      </c>
      <c r="K1187" s="2" t="n">
        <f aca="false">(G1187-G1186)*I1187</f>
        <v>-52.8021279443052</v>
      </c>
      <c r="L1187" s="2" t="n">
        <f aca="false">SUM(J1187:K1187)</f>
        <v>-82.7167079996314</v>
      </c>
      <c r="M1187" s="2" t="n">
        <f aca="false">+L1187+M1186</f>
        <v>-4374.97603014673</v>
      </c>
    </row>
    <row r="1188" customFormat="false" ht="12.75" hidden="false" customHeight="false" outlineLevel="0" collapsed="false">
      <c r="A1188" s="0" t="n">
        <v>1185</v>
      </c>
      <c r="B1188" s="7" t="s">
        <v>1199</v>
      </c>
      <c r="C1188" s="1" t="n">
        <v>82.2799592074363</v>
      </c>
      <c r="D1188" s="1" t="n">
        <v>5669.79255291231</v>
      </c>
      <c r="E1188" s="1" t="n">
        <v>44.7685830590508</v>
      </c>
      <c r="F1188" s="1" t="n">
        <v>14.87</v>
      </c>
      <c r="G1188" s="1" t="n">
        <v>47.46</v>
      </c>
      <c r="H1188" s="1" t="n">
        <v>67.894321385771</v>
      </c>
      <c r="I1188" s="1" t="n">
        <v>96.4585763737559</v>
      </c>
      <c r="J1188" s="2" t="n">
        <f aca="false">(F1188-F1187)*H1188</f>
        <v>19.6893532018735</v>
      </c>
      <c r="K1188" s="2" t="n">
        <f aca="false">(G1188-G1187)*I1188</f>
        <v>25.0792298571763</v>
      </c>
      <c r="L1188" s="2" t="n">
        <f aca="false">SUM(J1188:K1188)</f>
        <v>44.7685830590499</v>
      </c>
      <c r="M1188" s="2" t="n">
        <f aca="false">+L1188+M1187</f>
        <v>-4330.20744708768</v>
      </c>
    </row>
    <row r="1189" customFormat="false" ht="12.75" hidden="false" customHeight="false" outlineLevel="0" collapsed="false">
      <c r="A1189" s="0" t="n">
        <v>1186</v>
      </c>
      <c r="B1189" s="7" t="s">
        <v>1200</v>
      </c>
      <c r="C1189" s="1" t="n">
        <v>113.764335837027</v>
      </c>
      <c r="D1189" s="1" t="n">
        <v>5455.29592955045</v>
      </c>
      <c r="E1189" s="1" t="n">
        <v>-214.496623361857</v>
      </c>
      <c r="F1189" s="1" t="n">
        <v>14.85</v>
      </c>
      <c r="G1189" s="1" t="n">
        <v>45.23</v>
      </c>
      <c r="H1189" s="1" t="n">
        <v>68.6082406677306</v>
      </c>
      <c r="I1189" s="1" t="n">
        <v>95.5715060755611</v>
      </c>
      <c r="J1189" s="2" t="n">
        <f aca="false">(F1189-F1188)*H1189</f>
        <v>-1.37216481335458</v>
      </c>
      <c r="K1189" s="2" t="n">
        <f aca="false">(G1189-G1188)*I1189</f>
        <v>-213.124458548502</v>
      </c>
      <c r="L1189" s="2" t="n">
        <f aca="false">SUM(J1189:K1189)</f>
        <v>-214.496623361856</v>
      </c>
      <c r="M1189" s="2" t="n">
        <f aca="false">+L1189+M1188</f>
        <v>-4544.70407044953</v>
      </c>
    </row>
    <row r="1190" customFormat="false" ht="12.75" hidden="false" customHeight="false" outlineLevel="0" collapsed="false">
      <c r="A1190" s="0" t="n">
        <v>1187</v>
      </c>
      <c r="B1190" s="7" t="s">
        <v>1201</v>
      </c>
      <c r="C1190" s="1" t="n">
        <v>147.18077912893</v>
      </c>
      <c r="D1190" s="1" t="n">
        <v>5480.01464586642</v>
      </c>
      <c r="E1190" s="1" t="n">
        <v>24.7187163159642</v>
      </c>
      <c r="F1190" s="1" t="n">
        <v>14.64</v>
      </c>
      <c r="G1190" s="1" t="n">
        <v>45.64</v>
      </c>
      <c r="H1190" s="1" t="n">
        <v>67.89717406407</v>
      </c>
      <c r="I1190" s="1" t="n">
        <v>95.0661533400416</v>
      </c>
      <c r="J1190" s="2" t="n">
        <f aca="false">(F1190-F1189)*H1190</f>
        <v>-14.2584065534546</v>
      </c>
      <c r="K1190" s="2" t="n">
        <f aca="false">(G1190-G1189)*I1190</f>
        <v>38.9771228694174</v>
      </c>
      <c r="L1190" s="2" t="n">
        <f aca="false">SUM(J1190:K1190)</f>
        <v>24.7187163159628</v>
      </c>
      <c r="M1190" s="2" t="n">
        <f aca="false">+L1190+M1189</f>
        <v>-4519.98535413357</v>
      </c>
    </row>
    <row r="1191" customFormat="false" ht="12.75" hidden="false" customHeight="false" outlineLevel="0" collapsed="false">
      <c r="A1191" s="0" t="n">
        <v>1188</v>
      </c>
      <c r="B1191" s="7" t="s">
        <v>1202</v>
      </c>
      <c r="C1191" s="1" t="n">
        <v>128.514775162598</v>
      </c>
      <c r="D1191" s="1" t="n">
        <v>5582.76135474466</v>
      </c>
      <c r="E1191" s="1" t="n">
        <v>102.74670887824</v>
      </c>
      <c r="F1191" s="1" t="n">
        <v>14.93</v>
      </c>
      <c r="G1191" s="1" t="n">
        <v>46.51</v>
      </c>
      <c r="H1191" s="1" t="n">
        <v>67.2712624110281</v>
      </c>
      <c r="I1191" s="1" t="n">
        <v>95.6759112402797</v>
      </c>
      <c r="J1191" s="2" t="n">
        <f aca="false">(F1191-F1190)*H1191</f>
        <v>19.5086660991981</v>
      </c>
      <c r="K1191" s="2" t="n">
        <f aca="false">(G1191-G1190)*I1191</f>
        <v>83.2380427790431</v>
      </c>
      <c r="L1191" s="2" t="n">
        <f aca="false">SUM(J1191:K1191)</f>
        <v>102.746708878241</v>
      </c>
      <c r="M1191" s="2" t="n">
        <f aca="false">+L1191+M1190</f>
        <v>-4417.23864525533</v>
      </c>
    </row>
    <row r="1192" customFormat="false" ht="12.75" hidden="false" customHeight="false" outlineLevel="0" collapsed="false">
      <c r="A1192" s="0" t="n">
        <v>1189</v>
      </c>
      <c r="B1192" s="7" t="s">
        <v>1203</v>
      </c>
      <c r="C1192" s="1" t="n">
        <v>125.586432538888</v>
      </c>
      <c r="D1192" s="1" t="n">
        <v>5537.73841071833</v>
      </c>
      <c r="E1192" s="1" t="n">
        <v>-45.0229440263274</v>
      </c>
      <c r="F1192" s="1" t="n">
        <v>14.7</v>
      </c>
      <c r="G1192" s="1" t="n">
        <v>46.2</v>
      </c>
      <c r="H1192" s="1" t="n">
        <v>66.2865217961371</v>
      </c>
      <c r="I1192" s="1" t="n">
        <v>96.0549806877971</v>
      </c>
      <c r="J1192" s="2" t="n">
        <f aca="false">(F1192-F1191)*H1192</f>
        <v>-15.2459000131116</v>
      </c>
      <c r="K1192" s="2" t="n">
        <f aca="false">(G1192-G1191)*I1192</f>
        <v>-29.7770440132166</v>
      </c>
      <c r="L1192" s="2" t="n">
        <f aca="false">SUM(J1192:K1192)</f>
        <v>-45.0229440263282</v>
      </c>
      <c r="M1192" s="2" t="n">
        <f aca="false">+L1192+M1191</f>
        <v>-4462.26158928166</v>
      </c>
    </row>
    <row r="1193" customFormat="false" ht="12.75" hidden="false" customHeight="false" outlineLevel="0" collapsed="false">
      <c r="A1193" s="0" t="n">
        <v>1190</v>
      </c>
      <c r="B1193" s="7" t="s">
        <v>1204</v>
      </c>
      <c r="C1193" s="1" t="n">
        <v>50.4654469236343</v>
      </c>
      <c r="D1193" s="1" t="n">
        <v>5446.85181164551</v>
      </c>
      <c r="E1193" s="1" t="n">
        <v>-90.8865990728145</v>
      </c>
      <c r="F1193" s="1" t="n">
        <v>14.72</v>
      </c>
      <c r="G1193" s="1" t="n">
        <v>45.25</v>
      </c>
      <c r="H1193" s="1" t="n">
        <v>68.1005063094199</v>
      </c>
      <c r="I1193" s="1" t="n">
        <v>97.1037991568446</v>
      </c>
      <c r="J1193" s="2" t="n">
        <f aca="false">(F1193-F1192)*H1193</f>
        <v>1.36201012618849</v>
      </c>
      <c r="K1193" s="2" t="n">
        <f aca="false">(G1193-G1192)*I1193</f>
        <v>-92.2486091990026</v>
      </c>
      <c r="L1193" s="2" t="n">
        <f aca="false">SUM(J1193:K1193)</f>
        <v>-90.8865990728141</v>
      </c>
      <c r="M1193" s="2" t="n">
        <f aca="false">+L1193+M1192</f>
        <v>-4553.14818835447</v>
      </c>
    </row>
    <row r="1194" customFormat="false" ht="12.75" hidden="false" customHeight="false" outlineLevel="0" collapsed="false">
      <c r="A1194" s="0" t="n">
        <v>1191</v>
      </c>
      <c r="B1194" s="7" t="s">
        <v>1205</v>
      </c>
      <c r="C1194" s="1" t="n">
        <v>36.3889808591812</v>
      </c>
      <c r="D1194" s="1" t="n">
        <v>5285.03258156497</v>
      </c>
      <c r="E1194" s="1" t="n">
        <v>-161.819230080545</v>
      </c>
      <c r="F1194" s="1" t="n">
        <v>14.5</v>
      </c>
      <c r="G1194" s="1" t="n">
        <v>43.74</v>
      </c>
      <c r="H1194" s="1" t="n">
        <v>69.0567879714072</v>
      </c>
      <c r="I1194" s="1" t="n">
        <v>97.1037991568446</v>
      </c>
      <c r="J1194" s="2" t="n">
        <f aca="false">(F1194-F1193)*H1194</f>
        <v>-15.1924933537096</v>
      </c>
      <c r="K1194" s="2" t="n">
        <f aca="false">(G1194-G1193)*I1194</f>
        <v>-146.626736726835</v>
      </c>
      <c r="L1194" s="2" t="n">
        <f aca="false">SUM(J1194:K1194)</f>
        <v>-161.819230080545</v>
      </c>
      <c r="M1194" s="2" t="n">
        <f aca="false">+L1194+M1193</f>
        <v>-4714.96741843502</v>
      </c>
    </row>
    <row r="1195" customFormat="false" ht="12.75" hidden="false" customHeight="false" outlineLevel="0" collapsed="false">
      <c r="A1195" s="0" t="n">
        <v>1192</v>
      </c>
      <c r="B1195" s="7" t="s">
        <v>1206</v>
      </c>
      <c r="C1195" s="1" t="n">
        <v>35.7366383999942</v>
      </c>
      <c r="D1195" s="1" t="n">
        <v>5527.51205923658</v>
      </c>
      <c r="E1195" s="1" t="n">
        <v>242.479477671608</v>
      </c>
      <c r="F1195" s="1" t="n">
        <v>14.51</v>
      </c>
      <c r="G1195" s="1" t="n">
        <v>46.23</v>
      </c>
      <c r="H1195" s="1" t="n">
        <v>69.1017771065235</v>
      </c>
      <c r="I1195" s="1" t="n">
        <v>97.1037991568446</v>
      </c>
      <c r="J1195" s="2" t="n">
        <f aca="false">(F1195-F1194)*H1195</f>
        <v>0.69101777106522</v>
      </c>
      <c r="K1195" s="2" t="n">
        <f aca="false">(G1195-G1194)*I1195</f>
        <v>241.788459900543</v>
      </c>
      <c r="L1195" s="2" t="n">
        <f aca="false">SUM(J1195:K1195)</f>
        <v>242.479477671608</v>
      </c>
      <c r="M1195" s="2" t="n">
        <f aca="false">+L1195+M1194</f>
        <v>-4472.48794076341</v>
      </c>
    </row>
    <row r="1196" customFormat="false" ht="12.75" hidden="false" customHeight="false" outlineLevel="0" collapsed="false">
      <c r="A1196" s="0" t="n">
        <v>1193</v>
      </c>
      <c r="B1196" s="7" t="s">
        <v>1207</v>
      </c>
      <c r="C1196" s="1" t="n">
        <v>83.1877829632519</v>
      </c>
      <c r="D1196" s="1" t="n">
        <v>5444.47028990116</v>
      </c>
      <c r="E1196" s="1" t="n">
        <v>-83.0417693354184</v>
      </c>
      <c r="F1196" s="1" t="n">
        <v>14.17</v>
      </c>
      <c r="G1196" s="1" t="n">
        <v>45.61</v>
      </c>
      <c r="H1196" s="1" t="n">
        <v>68.9586350917816</v>
      </c>
      <c r="I1196" s="1" t="n">
        <v>96.1223119422793</v>
      </c>
      <c r="J1196" s="2" t="n">
        <f aca="false">(F1196-F1195)*H1196</f>
        <v>-23.4459359312057</v>
      </c>
      <c r="K1196" s="2" t="n">
        <f aca="false">(G1196-G1195)*I1196</f>
        <v>-59.5958334042129</v>
      </c>
      <c r="L1196" s="2" t="n">
        <f aca="false">SUM(J1196:K1196)</f>
        <v>-83.0417693354186</v>
      </c>
      <c r="M1196" s="2" t="n">
        <f aca="false">+L1196+M1195</f>
        <v>-4555.52971009883</v>
      </c>
    </row>
    <row r="1197" customFormat="false" ht="12.75" hidden="false" customHeight="false" outlineLevel="0" collapsed="false">
      <c r="A1197" s="0" t="n">
        <v>1194</v>
      </c>
      <c r="B1197" s="7" t="s">
        <v>1208</v>
      </c>
      <c r="C1197" s="1" t="n">
        <v>110.670833549982</v>
      </c>
      <c r="D1197" s="1" t="n">
        <v>5376.02377901036</v>
      </c>
      <c r="E1197" s="1" t="n">
        <v>-68.4465108907962</v>
      </c>
      <c r="F1197" s="1" t="n">
        <v>14.3</v>
      </c>
      <c r="G1197" s="1" t="n">
        <v>44.8</v>
      </c>
      <c r="H1197" s="1" t="n">
        <v>68.8534611314535</v>
      </c>
      <c r="I1197" s="1" t="n">
        <v>95.5524207875133</v>
      </c>
      <c r="J1197" s="2" t="n">
        <f aca="false">(F1197-F1196)*H1197</f>
        <v>8.95094994708901</v>
      </c>
      <c r="K1197" s="2" t="n">
        <f aca="false">(G1197-G1196)*I1197</f>
        <v>-77.397460837886</v>
      </c>
      <c r="L1197" s="2" t="n">
        <f aca="false">SUM(J1197:K1197)</f>
        <v>-68.446510890797</v>
      </c>
      <c r="M1197" s="2" t="n">
        <f aca="false">+L1197+M1196</f>
        <v>-4623.97622098962</v>
      </c>
    </row>
    <row r="1198" customFormat="false" ht="12.75" hidden="false" customHeight="false" outlineLevel="0" collapsed="false">
      <c r="A1198" s="0" t="n">
        <v>1195</v>
      </c>
      <c r="B1198" s="7" t="s">
        <v>1209</v>
      </c>
      <c r="C1198" s="1" t="n">
        <v>95.0370542149602</v>
      </c>
      <c r="D1198" s="1" t="n">
        <v>5258.7724583992</v>
      </c>
      <c r="E1198" s="1" t="n">
        <v>-117.251320611164</v>
      </c>
      <c r="F1198" s="1" t="n">
        <v>14.03</v>
      </c>
      <c r="G1198" s="1" t="n">
        <v>43.77</v>
      </c>
      <c r="H1198" s="1" t="n">
        <v>70.8534611314535</v>
      </c>
      <c r="I1198" s="1" t="n">
        <v>95.2629962190986</v>
      </c>
      <c r="J1198" s="2" t="n">
        <f aca="false">(F1198-F1197)*H1198</f>
        <v>-19.1304345054925</v>
      </c>
      <c r="K1198" s="2" t="n">
        <f aca="false">(G1198-G1197)*I1198</f>
        <v>-98.120886105671</v>
      </c>
      <c r="L1198" s="2" t="n">
        <f aca="false">SUM(J1198:K1198)</f>
        <v>-117.251320611164</v>
      </c>
      <c r="M1198" s="2" t="n">
        <f aca="false">+L1198+M1197</f>
        <v>-4741.22754160079</v>
      </c>
    </row>
    <row r="1199" customFormat="false" ht="12.75" hidden="false" customHeight="false" outlineLevel="0" collapsed="false">
      <c r="A1199" s="0" t="n">
        <v>1196</v>
      </c>
      <c r="B1199" s="7" t="s">
        <v>1210</v>
      </c>
      <c r="C1199" s="1" t="n">
        <v>114.792301939613</v>
      </c>
      <c r="D1199" s="1" t="n">
        <v>5267.48234731581</v>
      </c>
      <c r="E1199" s="1" t="n">
        <v>8.70988891661091</v>
      </c>
      <c r="F1199" s="1" t="n">
        <v>13.77</v>
      </c>
      <c r="G1199" s="1" t="n">
        <v>44.05</v>
      </c>
      <c r="H1199" s="1" t="n">
        <v>69.1821986287832</v>
      </c>
      <c r="I1199" s="1" t="n">
        <v>95.3473591431975</v>
      </c>
      <c r="J1199" s="2" t="n">
        <f aca="false">(F1199-F1198)*H1199</f>
        <v>-17.9873716434836</v>
      </c>
      <c r="K1199" s="2" t="n">
        <f aca="false">(G1199-G1198)*I1199</f>
        <v>26.6972605600947</v>
      </c>
      <c r="L1199" s="2" t="n">
        <f aca="false">SUM(J1199:K1199)</f>
        <v>8.70988891661111</v>
      </c>
      <c r="M1199" s="2" t="n">
        <f aca="false">+L1199+M1198</f>
        <v>-4732.51765268418</v>
      </c>
    </row>
    <row r="1200" customFormat="false" ht="12.75" hidden="false" customHeight="false" outlineLevel="0" collapsed="false">
      <c r="A1200" s="0" t="n">
        <v>1197</v>
      </c>
      <c r="B1200" s="7" t="s">
        <v>1211</v>
      </c>
      <c r="C1200" s="1" t="n">
        <v>118.784018940663</v>
      </c>
      <c r="D1200" s="1" t="n">
        <v>5351.52149897855</v>
      </c>
      <c r="E1200" s="1" t="n">
        <v>84.0391516627378</v>
      </c>
      <c r="F1200" s="1" t="n">
        <v>13.69</v>
      </c>
      <c r="G1200" s="1" t="n">
        <v>44.99</v>
      </c>
      <c r="H1200" s="1" t="n">
        <v>69.095556050539</v>
      </c>
      <c r="I1200" s="1" t="n">
        <v>95.2838256880641</v>
      </c>
      <c r="J1200" s="2" t="n">
        <f aca="false">(F1200-F1199)*H1200</f>
        <v>-5.52764448404313</v>
      </c>
      <c r="K1200" s="2" t="n">
        <f aca="false">(G1200-G1199)*I1200</f>
        <v>89.5667961467807</v>
      </c>
      <c r="L1200" s="2" t="n">
        <f aca="false">SUM(J1200:K1200)</f>
        <v>84.0391516627376</v>
      </c>
      <c r="M1200" s="2" t="n">
        <f aca="false">+L1200+M1199</f>
        <v>-4648.47850102144</v>
      </c>
    </row>
    <row r="1201" customFormat="false" ht="12.75" hidden="false" customHeight="false" outlineLevel="0" collapsed="false">
      <c r="A1201" s="0" t="n">
        <v>1198</v>
      </c>
      <c r="B1201" s="7" t="s">
        <v>1212</v>
      </c>
      <c r="C1201" s="1" t="n">
        <v>120.019929910636</v>
      </c>
      <c r="D1201" s="1" t="n">
        <v>5250.18530849617</v>
      </c>
      <c r="E1201" s="1" t="n">
        <v>-101.336190482377</v>
      </c>
      <c r="F1201" s="1" t="n">
        <v>13.6</v>
      </c>
      <c r="G1201" s="1" t="n">
        <v>43.99</v>
      </c>
      <c r="H1201" s="1" t="n">
        <v>69.7431110441685</v>
      </c>
      <c r="I1201" s="1" t="n">
        <v>95.0593104884029</v>
      </c>
      <c r="J1201" s="2" t="n">
        <f aca="false">(F1201-F1200)*H1201</f>
        <v>-6.27687999397516</v>
      </c>
      <c r="K1201" s="2" t="n">
        <f aca="false">(G1201-G1200)*I1201</f>
        <v>-95.0593104884029</v>
      </c>
      <c r="L1201" s="2" t="n">
        <f aca="false">SUM(J1201:K1201)</f>
        <v>-101.336190482378</v>
      </c>
      <c r="M1201" s="2" t="n">
        <f aca="false">+L1201+M1200</f>
        <v>-4749.81469150382</v>
      </c>
    </row>
    <row r="1202" customFormat="false" ht="12.75" hidden="false" customHeight="false" outlineLevel="0" collapsed="false">
      <c r="A1202" s="0" t="n">
        <v>1199</v>
      </c>
      <c r="B1202" s="7" t="s">
        <v>1213</v>
      </c>
      <c r="C1202" s="1" t="n">
        <v>80.5651947173832</v>
      </c>
      <c r="D1202" s="1" t="n">
        <v>5515.81334389318</v>
      </c>
      <c r="E1202" s="1" t="n">
        <v>265.628035397006</v>
      </c>
      <c r="F1202" s="1" t="n">
        <v>14.12</v>
      </c>
      <c r="G1202" s="1" t="n">
        <v>46.38</v>
      </c>
      <c r="H1202" s="1" t="n">
        <v>69.623104184866</v>
      </c>
      <c r="I1202" s="1" t="n">
        <v>95.9933143183589</v>
      </c>
      <c r="J1202" s="2" t="n">
        <f aca="false">(F1202-F1201)*H1202</f>
        <v>36.2040141761303</v>
      </c>
      <c r="K1202" s="2" t="n">
        <f aca="false">(G1202-G1201)*I1202</f>
        <v>229.424021220878</v>
      </c>
      <c r="L1202" s="2" t="n">
        <f aca="false">SUM(J1202:K1202)</f>
        <v>265.628035397008</v>
      </c>
      <c r="M1202" s="2" t="n">
        <f aca="false">+L1202+M1201</f>
        <v>-4484.18665610681</v>
      </c>
    </row>
    <row r="1203" customFormat="false" ht="12.75" hidden="false" customHeight="false" outlineLevel="0" collapsed="false">
      <c r="A1203" s="0" t="n">
        <v>1200</v>
      </c>
      <c r="B1203" s="7" t="s">
        <v>1214</v>
      </c>
      <c r="C1203" s="1" t="n">
        <v>125.939853832459</v>
      </c>
      <c r="D1203" s="1" t="n">
        <v>5780.0293450303</v>
      </c>
      <c r="E1203" s="1" t="n">
        <v>264.216001137123</v>
      </c>
      <c r="F1203" s="1" t="n">
        <v>14.51</v>
      </c>
      <c r="G1203" s="1" t="n">
        <v>48.87</v>
      </c>
      <c r="H1203" s="1" t="n">
        <v>68.3307474553585</v>
      </c>
      <c r="I1203" s="1" t="n">
        <v>95.408437602222</v>
      </c>
      <c r="J1203" s="2" t="n">
        <f aca="false">(F1203-F1202)*H1203</f>
        <v>26.6489915075899</v>
      </c>
      <c r="K1203" s="2" t="n">
        <f aca="false">(G1203-G1202)*I1203</f>
        <v>237.567009629532</v>
      </c>
      <c r="L1203" s="2" t="n">
        <f aca="false">SUM(J1203:K1203)</f>
        <v>264.216001137122</v>
      </c>
      <c r="M1203" s="2" t="n">
        <f aca="false">+L1203+M1202</f>
        <v>-4219.97065496969</v>
      </c>
    </row>
    <row r="1204" customFormat="false" ht="12.75" hidden="false" customHeight="false" outlineLevel="0" collapsed="false">
      <c r="A1204" s="0" t="n">
        <v>1201</v>
      </c>
      <c r="B1204" s="7" t="s">
        <v>1215</v>
      </c>
      <c r="C1204" s="1" t="n">
        <v>55.9351579198597</v>
      </c>
      <c r="D1204" s="1" t="n">
        <v>5838.59518571433</v>
      </c>
      <c r="E1204" s="1" t="n">
        <v>58.5658406840266</v>
      </c>
      <c r="F1204" s="1" t="n">
        <v>14.77</v>
      </c>
      <c r="G1204" s="1" t="n">
        <v>49.29</v>
      </c>
      <c r="H1204" s="1" t="n">
        <v>69.2669503390789</v>
      </c>
      <c r="I1204" s="1" t="n">
        <v>96.5629371330142</v>
      </c>
      <c r="J1204" s="2" t="n">
        <f aca="false">(F1204-F1203)*H1204</f>
        <v>18.0094070881605</v>
      </c>
      <c r="K1204" s="2" t="n">
        <f aca="false">(G1204-G1203)*I1204</f>
        <v>40.5564335958661</v>
      </c>
      <c r="L1204" s="2" t="n">
        <f aca="false">SUM(J1204:K1204)</f>
        <v>58.5658406840266</v>
      </c>
      <c r="M1204" s="2" t="n">
        <f aca="false">+L1204+M1203</f>
        <v>-4161.40481428566</v>
      </c>
    </row>
    <row r="1205" customFormat="false" ht="12.75" hidden="false" customHeight="false" outlineLevel="0" collapsed="false">
      <c r="A1205" s="0" t="n">
        <v>1202</v>
      </c>
      <c r="B1205" s="7" t="s">
        <v>1216</v>
      </c>
      <c r="C1205" s="1" t="n">
        <v>58.8702871626227</v>
      </c>
      <c r="D1205" s="1" t="n">
        <v>6155.13901390124</v>
      </c>
      <c r="E1205" s="1" t="n">
        <v>316.543828186914</v>
      </c>
      <c r="F1205" s="1" t="n">
        <v>15.16</v>
      </c>
      <c r="G1205" s="1" t="n">
        <v>52.29</v>
      </c>
      <c r="H1205" s="1" t="n">
        <v>69.2285377755761</v>
      </c>
      <c r="I1205" s="1" t="n">
        <v>96.5148994848132</v>
      </c>
      <c r="J1205" s="2" t="n">
        <f aca="false">(F1205-F1204)*H1205</f>
        <v>26.9991297324747</v>
      </c>
      <c r="K1205" s="2" t="n">
        <f aca="false">(G1205-G1204)*I1205</f>
        <v>289.54469845444</v>
      </c>
      <c r="L1205" s="2" t="n">
        <f aca="false">SUM(J1205:K1205)</f>
        <v>316.543828186914</v>
      </c>
      <c r="M1205" s="2" t="n">
        <f aca="false">+L1205+M1204</f>
        <v>-3844.86098609874</v>
      </c>
    </row>
    <row r="1206" customFormat="false" ht="12.75" hidden="false" customHeight="false" outlineLevel="0" collapsed="false">
      <c r="A1206" s="0" t="n">
        <v>1203</v>
      </c>
      <c r="B1206" s="7" t="s">
        <v>1217</v>
      </c>
      <c r="C1206" s="1" t="n">
        <v>38.2927564686148</v>
      </c>
      <c r="D1206" s="1" t="n">
        <v>5931.33946606088</v>
      </c>
      <c r="E1206" s="1" t="n">
        <v>-223.799547840356</v>
      </c>
      <c r="F1206" s="1" t="n">
        <v>14.56</v>
      </c>
      <c r="G1206" s="1" t="n">
        <v>50.41</v>
      </c>
      <c r="H1206" s="1" t="n">
        <v>70.5858946815133</v>
      </c>
      <c r="I1206" s="1" t="n">
        <v>96.5148994848132</v>
      </c>
      <c r="J1206" s="2" t="n">
        <f aca="false">(F1206-F1205)*H1206</f>
        <v>-42.351536808908</v>
      </c>
      <c r="K1206" s="2" t="n">
        <f aca="false">(G1206-G1205)*I1206</f>
        <v>-181.448011031449</v>
      </c>
      <c r="L1206" s="2" t="n">
        <f aca="false">SUM(J1206:K1206)</f>
        <v>-223.799547840357</v>
      </c>
      <c r="M1206" s="2" t="n">
        <f aca="false">+L1206+M1205</f>
        <v>-4068.6605339391</v>
      </c>
    </row>
    <row r="1207" customFormat="false" ht="12.75" hidden="false" customHeight="false" outlineLevel="0" collapsed="false">
      <c r="A1207" s="0" t="n">
        <v>1204</v>
      </c>
      <c r="B1207" s="7" t="s">
        <v>1218</v>
      </c>
      <c r="C1207" s="1" t="n">
        <v>34.0278122919409</v>
      </c>
      <c r="D1207" s="1" t="n">
        <v>5934.18936237316</v>
      </c>
      <c r="E1207" s="1" t="n">
        <v>2.84989631228109</v>
      </c>
      <c r="F1207" s="1" t="n">
        <v>14.11</v>
      </c>
      <c r="G1207" s="1" t="n">
        <v>50.77</v>
      </c>
      <c r="H1207" s="1" t="n">
        <v>70.8788166716695</v>
      </c>
      <c r="I1207" s="1" t="n">
        <v>96.5148994848132</v>
      </c>
      <c r="J1207" s="2" t="n">
        <f aca="false">(F1207-F1206)*H1207</f>
        <v>-31.8954675022513</v>
      </c>
      <c r="K1207" s="2" t="n">
        <f aca="false">(G1207-G1206)*I1207</f>
        <v>34.7453638145334</v>
      </c>
      <c r="L1207" s="2" t="n">
        <f aca="false">SUM(J1207:K1207)</f>
        <v>2.84989631228203</v>
      </c>
      <c r="M1207" s="2" t="n">
        <f aca="false">+L1207+M1206</f>
        <v>-4065.81063762682</v>
      </c>
    </row>
    <row r="1208" customFormat="false" ht="12.75" hidden="false" customHeight="false" outlineLevel="0" collapsed="false">
      <c r="A1208" s="0" t="n">
        <v>1205</v>
      </c>
      <c r="B1208" s="7" t="s">
        <v>1219</v>
      </c>
      <c r="C1208" s="1" t="n">
        <v>48.0077533572523</v>
      </c>
      <c r="D1208" s="1" t="n">
        <v>6179.96907100666</v>
      </c>
      <c r="E1208" s="1" t="n">
        <v>245.779708633497</v>
      </c>
      <c r="F1208" s="1" t="n">
        <v>14.34</v>
      </c>
      <c r="G1208" s="1" t="n">
        <v>53.15</v>
      </c>
      <c r="H1208" s="1" t="n">
        <v>69.8880341723561</v>
      </c>
      <c r="I1208" s="1" t="n">
        <v>96.5148994848132</v>
      </c>
      <c r="J1208" s="2" t="n">
        <f aca="false">(F1208-F1207)*H1208</f>
        <v>16.0742478596419</v>
      </c>
      <c r="K1208" s="2" t="n">
        <f aca="false">(G1208-G1207)*I1208</f>
        <v>229.705460773855</v>
      </c>
      <c r="L1208" s="2" t="n">
        <f aca="false">SUM(J1208:K1208)</f>
        <v>245.779708633497</v>
      </c>
      <c r="M1208" s="2" t="n">
        <f aca="false">+L1208+M1207</f>
        <v>-3820.03092899332</v>
      </c>
    </row>
    <row r="1209" customFormat="false" ht="12.75" hidden="false" customHeight="false" outlineLevel="0" collapsed="false">
      <c r="A1209" s="0" t="n">
        <v>1206</v>
      </c>
      <c r="B1209" s="7" t="s">
        <v>1220</v>
      </c>
      <c r="C1209" s="1" t="n">
        <v>39.5440305476992</v>
      </c>
      <c r="D1209" s="1" t="n">
        <v>6133.70475076351</v>
      </c>
      <c r="E1209" s="1" t="n">
        <v>-46.2643202431491</v>
      </c>
      <c r="F1209" s="1" t="n">
        <v>14.56</v>
      </c>
      <c r="G1209" s="1" t="n">
        <v>52.51</v>
      </c>
      <c r="H1209" s="1" t="n">
        <v>70.4782519415021</v>
      </c>
      <c r="I1209" s="1" t="n">
        <v>96.5148994848132</v>
      </c>
      <c r="J1209" s="2" t="n">
        <f aca="false">(F1209-F1208)*H1209</f>
        <v>15.5052154271305</v>
      </c>
      <c r="K1209" s="2" t="n">
        <f aca="false">(G1209-G1208)*I1209</f>
        <v>-61.7695356702805</v>
      </c>
      <c r="L1209" s="2" t="n">
        <f aca="false">SUM(J1209:K1209)</f>
        <v>-46.26432024315</v>
      </c>
      <c r="M1209" s="2" t="n">
        <f aca="false">+L1209+M1208</f>
        <v>-3866.29524923647</v>
      </c>
    </row>
    <row r="1210" customFormat="false" ht="12.75" hidden="false" customHeight="false" outlineLevel="0" collapsed="false">
      <c r="A1210" s="0" t="n">
        <v>1207</v>
      </c>
      <c r="B1210" s="7" t="s">
        <v>1221</v>
      </c>
      <c r="C1210" s="1" t="n">
        <v>117.294362769684</v>
      </c>
      <c r="D1210" s="1" t="n">
        <v>6063.28895939518</v>
      </c>
      <c r="E1210" s="1" t="n">
        <v>-70.4157913683357</v>
      </c>
      <c r="F1210" s="1" t="n">
        <v>14.7</v>
      </c>
      <c r="G1210" s="1" t="n">
        <v>51.67</v>
      </c>
      <c r="H1210" s="1" t="n">
        <v>69.2608198001981</v>
      </c>
      <c r="I1210" s="1" t="n">
        <v>95.3717930242419</v>
      </c>
      <c r="J1210" s="2" t="n">
        <f aca="false">(F1210-F1209)*H1210</f>
        <v>9.69651477202765</v>
      </c>
      <c r="K1210" s="2" t="n">
        <f aca="false">(G1210-G1209)*I1210</f>
        <v>-80.1123061403628</v>
      </c>
      <c r="L1210" s="2" t="n">
        <f aca="false">SUM(J1210:K1210)</f>
        <v>-70.4157913683352</v>
      </c>
      <c r="M1210" s="2" t="n">
        <f aca="false">+L1210+M1209</f>
        <v>-3936.71104060481</v>
      </c>
    </row>
    <row r="1211" customFormat="false" ht="12.75" hidden="false" customHeight="false" outlineLevel="0" collapsed="false">
      <c r="A1211" s="0" t="n">
        <v>1208</v>
      </c>
      <c r="B1211" s="7" t="s">
        <v>1222</v>
      </c>
      <c r="C1211" s="1" t="n">
        <v>118.195767556092</v>
      </c>
      <c r="D1211" s="1" t="n">
        <v>6221.72839434054</v>
      </c>
      <c r="E1211" s="1" t="n">
        <v>158.43943494536</v>
      </c>
      <c r="F1211" s="1" t="n">
        <v>14.88</v>
      </c>
      <c r="G1211" s="1" t="n">
        <v>53.2</v>
      </c>
      <c r="H1211" s="1" t="n">
        <v>68.9461259618402</v>
      </c>
      <c r="I1211" s="1" t="n">
        <v>95.4438773021102</v>
      </c>
      <c r="J1211" s="2" t="n">
        <f aca="false">(F1211-F1210)*H1211</f>
        <v>12.4103026731313</v>
      </c>
      <c r="K1211" s="2" t="n">
        <f aca="false">(G1211-G1210)*I1211</f>
        <v>146.029132272229</v>
      </c>
      <c r="L1211" s="2" t="n">
        <f aca="false">SUM(J1211:K1211)</f>
        <v>158.43943494536</v>
      </c>
      <c r="M1211" s="2" t="n">
        <f aca="false">+L1211+M1210</f>
        <v>-3778.27160565945</v>
      </c>
    </row>
    <row r="1212" customFormat="false" ht="12.75" hidden="false" customHeight="false" outlineLevel="0" collapsed="false">
      <c r="A1212" s="0" t="n">
        <v>1209</v>
      </c>
      <c r="B1212" s="7" t="s">
        <v>1223</v>
      </c>
      <c r="C1212" s="1" t="n">
        <v>94.9146813472716</v>
      </c>
      <c r="D1212" s="1" t="n">
        <v>6019.67149229344</v>
      </c>
      <c r="E1212" s="1" t="n">
        <v>-202.056902047098</v>
      </c>
      <c r="F1212" s="1" t="n">
        <v>14.69</v>
      </c>
      <c r="G1212" s="1" t="n">
        <v>51.23</v>
      </c>
      <c r="H1212" s="1" t="n">
        <v>68.7505636736751</v>
      </c>
      <c r="I1212" s="1" t="n">
        <v>95.9361903294921</v>
      </c>
      <c r="J1212" s="2" t="n">
        <f aca="false">(F1212-F1211)*H1212</f>
        <v>-13.0626070979984</v>
      </c>
      <c r="K1212" s="2" t="n">
        <f aca="false">(G1212-G1211)*I1212</f>
        <v>-188.9942949491</v>
      </c>
      <c r="L1212" s="2" t="n">
        <f aca="false">SUM(J1212:K1212)</f>
        <v>-202.056902047098</v>
      </c>
      <c r="M1212" s="2" t="n">
        <f aca="false">+L1212+M1211</f>
        <v>-3980.32850770655</v>
      </c>
    </row>
    <row r="1213" customFormat="false" ht="12.75" hidden="false" customHeight="false" outlineLevel="0" collapsed="false">
      <c r="A1213" s="0" t="n">
        <v>1210</v>
      </c>
      <c r="B1213" s="7" t="s">
        <v>1224</v>
      </c>
      <c r="C1213" s="1" t="n">
        <v>14.3410919746367</v>
      </c>
      <c r="D1213" s="1" t="n">
        <v>6211.87507037531</v>
      </c>
      <c r="E1213" s="1" t="n">
        <v>192.203578081876</v>
      </c>
      <c r="F1213" s="1" t="n">
        <v>15.42</v>
      </c>
      <c r="G1213" s="1" t="n">
        <v>52.68</v>
      </c>
      <c r="H1213" s="1" t="n">
        <v>70.7480850741267</v>
      </c>
      <c r="I1213" s="1" t="n">
        <v>96.9361903294921</v>
      </c>
      <c r="J1213" s="2" t="n">
        <f aca="false">(F1213-F1212)*H1213</f>
        <v>51.6461021041125</v>
      </c>
      <c r="K1213" s="2" t="n">
        <f aca="false">(G1213-G1212)*I1213</f>
        <v>140.557475977764</v>
      </c>
      <c r="L1213" s="2" t="n">
        <f aca="false">SUM(J1213:K1213)</f>
        <v>192.203578081876</v>
      </c>
      <c r="M1213" s="2" t="n">
        <f aca="false">+L1213+M1212</f>
        <v>-3788.12492962467</v>
      </c>
    </row>
    <row r="1214" customFormat="false" ht="12.75" hidden="false" customHeight="false" outlineLevel="0" collapsed="false">
      <c r="A1214" s="0" t="n">
        <v>1211</v>
      </c>
      <c r="B1214" s="7" t="s">
        <v>1225</v>
      </c>
      <c r="C1214" s="1" t="n">
        <v>110.061361649892</v>
      </c>
      <c r="D1214" s="1" t="n">
        <v>6155.07284980204</v>
      </c>
      <c r="E1214" s="1" t="n">
        <v>-56.8022205732759</v>
      </c>
      <c r="F1214" s="1" t="n">
        <v>15.61</v>
      </c>
      <c r="G1214" s="1" t="n">
        <v>51.95</v>
      </c>
      <c r="H1214" s="1" t="n">
        <v>68.7480850741267</v>
      </c>
      <c r="I1214" s="1" t="n">
        <v>95.7045982703567</v>
      </c>
      <c r="J1214" s="2" t="n">
        <f aca="false">(F1214-F1213)*H1214</f>
        <v>13.062136164084</v>
      </c>
      <c r="K1214" s="2" t="n">
        <f aca="false">(G1214-G1213)*I1214</f>
        <v>-69.8643567373601</v>
      </c>
      <c r="L1214" s="2" t="n">
        <f aca="false">SUM(J1214:K1214)</f>
        <v>-56.802220573276</v>
      </c>
      <c r="M1214" s="2" t="n">
        <f aca="false">+L1214+M1213</f>
        <v>-3844.92715019794</v>
      </c>
    </row>
    <row r="1215" customFormat="false" ht="12.75" hidden="false" customHeight="false" outlineLevel="0" collapsed="false">
      <c r="A1215" s="0" t="n">
        <v>1212</v>
      </c>
      <c r="B1215" s="7" t="s">
        <v>1226</v>
      </c>
      <c r="C1215" s="1" t="n">
        <v>6.16136164989156</v>
      </c>
      <c r="D1215" s="1" t="n">
        <v>6155.11022713188</v>
      </c>
      <c r="E1215" s="1" t="n">
        <v>0.0373773298415472</v>
      </c>
      <c r="F1215" s="1" t="n">
        <v>15.44</v>
      </c>
      <c r="G1215" s="1" t="n">
        <v>52.07</v>
      </c>
      <c r="H1215" s="1" t="n">
        <v>68.7480850741267</v>
      </c>
      <c r="I1215" s="1" t="n">
        <v>97.7045982703567</v>
      </c>
      <c r="J1215" s="2" t="n">
        <f aca="false">(F1215-F1214)*H1215</f>
        <v>-11.6871744626015</v>
      </c>
      <c r="K1215" s="2" t="n">
        <f aca="false">(G1215-G1214)*I1215</f>
        <v>11.7245517924426</v>
      </c>
      <c r="L1215" s="2" t="n">
        <f aca="false">SUM(J1215:K1215)</f>
        <v>0.0373773298410196</v>
      </c>
      <c r="M1215" s="2" t="n">
        <f aca="false">+L1215+M1214</f>
        <v>-3844.8897728681</v>
      </c>
    </row>
    <row r="1216" customFormat="false" ht="12.75" hidden="false" customHeight="false" outlineLevel="0" collapsed="false">
      <c r="A1216" s="0" t="n">
        <v>1213</v>
      </c>
      <c r="B1216" s="7" t="s">
        <v>1227</v>
      </c>
      <c r="C1216" s="1" t="n">
        <v>29.4020508855192</v>
      </c>
      <c r="D1216" s="1" t="n">
        <v>6293.36274450902</v>
      </c>
      <c r="E1216" s="1" t="n">
        <v>138.252517377137</v>
      </c>
      <c r="F1216" s="1" t="n">
        <v>15.98</v>
      </c>
      <c r="G1216" s="1" t="n">
        <v>53.11</v>
      </c>
      <c r="H1216" s="1" t="n">
        <v>68.6615542471409</v>
      </c>
      <c r="I1216" s="1" t="n">
        <v>97.2839212343097</v>
      </c>
      <c r="J1216" s="2" t="n">
        <f aca="false">(F1216-F1215)*H1216</f>
        <v>37.0772392934561</v>
      </c>
      <c r="K1216" s="2" t="n">
        <f aca="false">(G1216-G1215)*I1216</f>
        <v>101.175278083682</v>
      </c>
      <c r="L1216" s="2" t="n">
        <f aca="false">SUM(J1216:K1216)</f>
        <v>138.252517377138</v>
      </c>
      <c r="M1216" s="2" t="n">
        <f aca="false">+L1216+M1215</f>
        <v>-3706.63725549097</v>
      </c>
    </row>
    <row r="1217" customFormat="false" ht="12.75" hidden="false" customHeight="false" outlineLevel="0" collapsed="false">
      <c r="A1217" s="0" t="n">
        <v>1214</v>
      </c>
      <c r="B1217" s="7" t="s">
        <v>1228</v>
      </c>
      <c r="C1217" s="1" t="n">
        <v>16.444567487797</v>
      </c>
      <c r="D1217" s="1" t="n">
        <v>6334.63747310106</v>
      </c>
      <c r="E1217" s="1" t="n">
        <v>41.2747285920386</v>
      </c>
      <c r="F1217" s="1" t="n">
        <v>16.07</v>
      </c>
      <c r="G1217" s="1" t="n">
        <v>53.47</v>
      </c>
      <c r="H1217" s="1" t="n">
        <v>69.4724105298519</v>
      </c>
      <c r="I1217" s="1" t="n">
        <v>97.2839212343097</v>
      </c>
      <c r="J1217" s="2" t="n">
        <f aca="false">(F1217-F1216)*H1217</f>
        <v>6.25251694768666</v>
      </c>
      <c r="K1217" s="2" t="n">
        <f aca="false">(G1217-G1216)*I1217</f>
        <v>35.0222116443514</v>
      </c>
      <c r="L1217" s="2" t="n">
        <f aca="false">SUM(J1217:K1217)</f>
        <v>41.2747285920381</v>
      </c>
      <c r="M1217" s="2" t="n">
        <f aca="false">+L1217+M1216</f>
        <v>-3665.36252689893</v>
      </c>
    </row>
    <row r="1218" customFormat="false" ht="12.75" hidden="false" customHeight="false" outlineLevel="0" collapsed="false">
      <c r="A1218" s="0" t="n">
        <v>1215</v>
      </c>
      <c r="B1218" s="7" t="s">
        <v>1229</v>
      </c>
      <c r="C1218" s="1" t="n">
        <v>28.1213310700266</v>
      </c>
      <c r="D1218" s="1" t="n">
        <v>6308.85030973222</v>
      </c>
      <c r="E1218" s="1" t="n">
        <v>-25.7871633688355</v>
      </c>
      <c r="F1218" s="1" t="n">
        <v>16.36</v>
      </c>
      <c r="G1218" s="1" t="n">
        <v>53</v>
      </c>
      <c r="H1218" s="1" t="n">
        <v>68.7457917630672</v>
      </c>
      <c r="I1218" s="1" t="n">
        <v>97.2839212343097</v>
      </c>
      <c r="J1218" s="2" t="n">
        <f aca="false">(F1218-F1217)*H1218</f>
        <v>19.9362796112894</v>
      </c>
      <c r="K1218" s="2" t="n">
        <f aca="false">(G1218-G1217)*I1218</f>
        <v>-45.7234429801254</v>
      </c>
      <c r="L1218" s="2" t="n">
        <f aca="false">SUM(J1218:K1218)</f>
        <v>-25.787163368836</v>
      </c>
      <c r="M1218" s="2" t="n">
        <f aca="false">+L1218+M1217</f>
        <v>-3691.14969026776</v>
      </c>
    </row>
    <row r="1219" customFormat="false" ht="12.75" hidden="false" customHeight="false" outlineLevel="0" collapsed="false">
      <c r="A1219" s="0" t="n">
        <v>1216</v>
      </c>
      <c r="B1219" s="7" t="s">
        <v>1230</v>
      </c>
      <c r="C1219" s="1" t="n">
        <v>38.6040381377546</v>
      </c>
      <c r="D1219" s="1" t="n">
        <v>6646.30906537544</v>
      </c>
      <c r="E1219" s="1" t="n">
        <v>337.458755643218</v>
      </c>
      <c r="F1219" s="1" t="n">
        <v>16.89</v>
      </c>
      <c r="G1219" s="1" t="n">
        <v>56.1</v>
      </c>
      <c r="H1219" s="1" t="n">
        <v>68.6135151088238</v>
      </c>
      <c r="I1219" s="1" t="n">
        <v>97.1269653663039</v>
      </c>
      <c r="J1219" s="2" t="n">
        <f aca="false">(F1219-F1218)*H1219</f>
        <v>36.3651630076767</v>
      </c>
      <c r="K1219" s="2" t="n">
        <f aca="false">(G1219-G1218)*I1219</f>
        <v>301.093592635542</v>
      </c>
      <c r="L1219" s="2" t="n">
        <f aca="false">SUM(J1219:K1219)</f>
        <v>337.458755643219</v>
      </c>
      <c r="M1219" s="2" t="n">
        <f aca="false">+L1219+M1218</f>
        <v>-3353.69093462454</v>
      </c>
    </row>
    <row r="1220" customFormat="false" ht="12.75" hidden="false" customHeight="false" outlineLevel="0" collapsed="false">
      <c r="A1220" s="0" t="n">
        <v>1217</v>
      </c>
      <c r="B1220" s="7" t="s">
        <v>1231</v>
      </c>
      <c r="C1220" s="1" t="n">
        <v>13.5290060895292</v>
      </c>
      <c r="D1220" s="1" t="n">
        <v>6703.34368652072</v>
      </c>
      <c r="E1220" s="1" t="n">
        <v>57.0346211452788</v>
      </c>
      <c r="F1220" s="1" t="n">
        <v>16.9</v>
      </c>
      <c r="G1220" s="1" t="n">
        <v>56.68</v>
      </c>
      <c r="H1220" s="1" t="n">
        <v>70.0981232821941</v>
      </c>
      <c r="I1220" s="1" t="n">
        <v>97.1269653663039</v>
      </c>
      <c r="J1220" s="2" t="n">
        <f aca="false">(F1220-F1219)*H1220</f>
        <v>0.700981232821802</v>
      </c>
      <c r="K1220" s="2" t="n">
        <f aca="false">(G1220-G1219)*I1220</f>
        <v>56.3336399124561</v>
      </c>
      <c r="L1220" s="2" t="n">
        <f aca="false">SUM(J1220:K1220)</f>
        <v>57.0346211452779</v>
      </c>
      <c r="M1220" s="2" t="n">
        <f aca="false">+L1220+M1219</f>
        <v>-3296.65631347927</v>
      </c>
    </row>
    <row r="1221" customFormat="false" ht="12.75" hidden="false" customHeight="false" outlineLevel="0" collapsed="false">
      <c r="A1221" s="0" t="n">
        <v>1218</v>
      </c>
      <c r="B1221" s="7" t="s">
        <v>1232</v>
      </c>
      <c r="C1221" s="1" t="n">
        <v>45.3344328659384</v>
      </c>
      <c r="D1221" s="1" t="n">
        <v>6759.16729091618</v>
      </c>
      <c r="E1221" s="1" t="n">
        <v>55.8236043954639</v>
      </c>
      <c r="F1221" s="1" t="n">
        <v>17.22</v>
      </c>
      <c r="G1221" s="1" t="n">
        <v>57.03</v>
      </c>
      <c r="H1221" s="1" t="n">
        <v>68.2161453664303</v>
      </c>
      <c r="I1221" s="1" t="n">
        <v>97.1269653663039</v>
      </c>
      <c r="J1221" s="2" t="n">
        <f aca="false">(F1221-F1220)*H1221</f>
        <v>21.8291665172577</v>
      </c>
      <c r="K1221" s="2" t="n">
        <f aca="false">(G1221-G1220)*I1221</f>
        <v>33.9944378782065</v>
      </c>
      <c r="L1221" s="2" t="n">
        <f aca="false">SUM(J1221:K1221)</f>
        <v>55.8236043954642</v>
      </c>
      <c r="M1221" s="2" t="n">
        <f aca="false">+L1221+M1220</f>
        <v>-3240.8327090838</v>
      </c>
    </row>
    <row r="1222" customFormat="false" ht="12.75" hidden="false" customHeight="false" outlineLevel="0" collapsed="false">
      <c r="A1222" s="0" t="n">
        <v>1219</v>
      </c>
      <c r="B1222" s="7" t="s">
        <v>1233</v>
      </c>
      <c r="C1222" s="1" t="n">
        <v>17.7373615306227</v>
      </c>
      <c r="D1222" s="1" t="n">
        <v>6574.91889568824</v>
      </c>
      <c r="E1222" s="1" t="n">
        <v>-184.24839522794</v>
      </c>
      <c r="F1222" s="1" t="n">
        <v>16</v>
      </c>
      <c r="G1222" s="1" t="n">
        <v>56.01</v>
      </c>
      <c r="H1222" s="1" t="n">
        <v>69.8187627494335</v>
      </c>
      <c r="I1222" s="1" t="n">
        <v>97.1269653663039</v>
      </c>
      <c r="J1222" s="2" t="n">
        <f aca="false">(F1222-F1221)*H1222</f>
        <v>-85.1788905543088</v>
      </c>
      <c r="K1222" s="2" t="n">
        <f aca="false">(G1222-G1221)*I1222</f>
        <v>-99.0695046736303</v>
      </c>
      <c r="L1222" s="2" t="n">
        <f aca="false">SUM(J1222:K1222)</f>
        <v>-184.248395227939</v>
      </c>
      <c r="M1222" s="2" t="n">
        <f aca="false">+L1222+M1221</f>
        <v>-3425.08110431174</v>
      </c>
    </row>
    <row r="1223" customFormat="false" ht="12.75" hidden="false" customHeight="false" outlineLevel="0" collapsed="false">
      <c r="A1223" s="0" t="n">
        <v>1220</v>
      </c>
      <c r="B1223" s="7" t="s">
        <v>1234</v>
      </c>
      <c r="C1223" s="1" t="n">
        <v>123.557187198958</v>
      </c>
      <c r="D1223" s="1" t="n">
        <v>6477.12035342168</v>
      </c>
      <c r="E1223" s="1" t="n">
        <v>-97.7985422665615</v>
      </c>
      <c r="F1223" s="1" t="n">
        <v>15.84</v>
      </c>
      <c r="G1223" s="1" t="n">
        <v>55.1</v>
      </c>
      <c r="H1223" s="1" t="n">
        <v>70.2062736451626</v>
      </c>
      <c r="I1223" s="1" t="n">
        <v>95.1269653663039</v>
      </c>
      <c r="J1223" s="2" t="n">
        <f aca="false">(F1223-F1222)*H1223</f>
        <v>-11.233003783226</v>
      </c>
      <c r="K1223" s="2" t="n">
        <f aca="false">(G1223-G1222)*I1223</f>
        <v>-86.5655384833362</v>
      </c>
      <c r="L1223" s="2" t="n">
        <f aca="false">SUM(J1223:K1223)</f>
        <v>-97.7985422665623</v>
      </c>
      <c r="M1223" s="2" t="n">
        <f aca="false">+L1223+M1222</f>
        <v>-3522.8796465783</v>
      </c>
    </row>
    <row r="1224" customFormat="false" ht="12.75" hidden="false" customHeight="false" outlineLevel="0" collapsed="false">
      <c r="A1224" s="0" t="n">
        <v>1221</v>
      </c>
      <c r="B1224" s="7" t="s">
        <v>1235</v>
      </c>
      <c r="C1224" s="1" t="n">
        <v>113.053410523495</v>
      </c>
      <c r="D1224" s="1" t="n">
        <v>6311.06599867742</v>
      </c>
      <c r="E1224" s="1" t="n">
        <v>-166.054354744256</v>
      </c>
      <c r="F1224" s="1" t="n">
        <v>15.16</v>
      </c>
      <c r="G1224" s="1" t="n">
        <v>53.86</v>
      </c>
      <c r="H1224" s="1" t="n">
        <v>70.5780155956745</v>
      </c>
      <c r="I1224" s="1" t="n">
        <v>95.2107291445136</v>
      </c>
      <c r="J1224" s="2" t="n">
        <f aca="false">(F1224-F1223)*H1224</f>
        <v>-47.9930506050586</v>
      </c>
      <c r="K1224" s="2" t="n">
        <f aca="false">(G1224-G1223)*I1224</f>
        <v>-118.061304139197</v>
      </c>
      <c r="L1224" s="2" t="n">
        <f aca="false">SUM(J1224:K1224)</f>
        <v>-166.054354744256</v>
      </c>
      <c r="M1224" s="2" t="n">
        <f aca="false">+L1224+M1223</f>
        <v>-3688.93400132256</v>
      </c>
    </row>
    <row r="1225" customFormat="false" ht="12.75" hidden="false" customHeight="false" outlineLevel="0" collapsed="false">
      <c r="A1225" s="0" t="n">
        <v>1222</v>
      </c>
      <c r="B1225" s="7" t="s">
        <v>1236</v>
      </c>
      <c r="C1225" s="1" t="n">
        <v>110.99860300239</v>
      </c>
      <c r="D1225" s="1" t="n">
        <v>6406.37233618978</v>
      </c>
      <c r="E1225" s="1" t="n">
        <v>95.3063375123593</v>
      </c>
      <c r="F1225" s="1" t="n">
        <v>15.64</v>
      </c>
      <c r="G1225" s="1" t="n">
        <v>54.51</v>
      </c>
      <c r="H1225" s="1" t="n">
        <v>68.9523921310902</v>
      </c>
      <c r="I1225" s="1" t="n">
        <v>95.7064450606704</v>
      </c>
      <c r="J1225" s="2" t="n">
        <f aca="false">(F1225-F1224)*H1225</f>
        <v>33.0971482229233</v>
      </c>
      <c r="K1225" s="2" t="n">
        <f aca="false">(G1225-G1224)*I1225</f>
        <v>62.2091892894356</v>
      </c>
      <c r="L1225" s="2" t="n">
        <f aca="false">SUM(J1225:K1225)</f>
        <v>95.306337512359</v>
      </c>
      <c r="M1225" s="2" t="n">
        <f aca="false">+L1225+M1224</f>
        <v>-3593.6276638102</v>
      </c>
    </row>
    <row r="1226" customFormat="false" ht="12.75" hidden="false" customHeight="false" outlineLevel="0" collapsed="false">
      <c r="A1226" s="0" t="n">
        <v>1223</v>
      </c>
      <c r="B1226" s="7" t="s">
        <v>1237</v>
      </c>
      <c r="C1226" s="1" t="n">
        <v>34.7828132706492</v>
      </c>
      <c r="D1226" s="1" t="n">
        <v>6485.77048339989</v>
      </c>
      <c r="E1226" s="1" t="n">
        <v>79.3981472101059</v>
      </c>
      <c r="F1226" s="1" t="n">
        <v>15.59</v>
      </c>
      <c r="G1226" s="1" t="n">
        <v>55.36</v>
      </c>
      <c r="H1226" s="1" t="n">
        <v>67.908367305994</v>
      </c>
      <c r="I1226" s="1" t="n">
        <v>97.4041947945952</v>
      </c>
      <c r="J1226" s="2" t="n">
        <f aca="false">(F1226-F1225)*H1226</f>
        <v>-3.39541836529975</v>
      </c>
      <c r="K1226" s="2" t="n">
        <f aca="false">(G1226-G1225)*I1226</f>
        <v>82.7935655754061</v>
      </c>
      <c r="L1226" s="2" t="n">
        <f aca="false">SUM(J1226:K1226)</f>
        <v>79.3981472101063</v>
      </c>
      <c r="M1226" s="2" t="n">
        <f aca="false">+L1226+M1225</f>
        <v>-3514.22951660009</v>
      </c>
    </row>
    <row r="1227" customFormat="false" ht="12.75" hidden="false" customHeight="false" outlineLevel="0" collapsed="false">
      <c r="A1227" s="0" t="n">
        <v>1224</v>
      </c>
      <c r="B1227" s="7" t="s">
        <v>1238</v>
      </c>
      <c r="C1227" s="1" t="n">
        <v>75.7576131429134</v>
      </c>
      <c r="D1227" s="1" t="n">
        <v>6691.56961953442</v>
      </c>
      <c r="E1227" s="1" t="n">
        <v>205.799136134536</v>
      </c>
      <c r="F1227" s="1" t="n">
        <v>16.3</v>
      </c>
      <c r="G1227" s="1" t="n">
        <v>56.99</v>
      </c>
      <c r="H1227" s="1" t="n">
        <v>67.9952495619655</v>
      </c>
      <c r="I1227" s="1" t="n">
        <v>96.6395760402083</v>
      </c>
      <c r="J1227" s="2" t="n">
        <f aca="false">(F1227-F1226)*H1227</f>
        <v>48.2766271889956</v>
      </c>
      <c r="K1227" s="2" t="n">
        <f aca="false">(G1227-G1226)*I1227</f>
        <v>157.52250894554</v>
      </c>
      <c r="L1227" s="2" t="n">
        <f aca="false">SUM(J1227:K1227)</f>
        <v>205.799136134535</v>
      </c>
      <c r="M1227" s="2" t="n">
        <f aca="false">+L1227+M1226</f>
        <v>-3308.43038046556</v>
      </c>
    </row>
    <row r="1228" customFormat="false" ht="12.75" hidden="false" customHeight="false" outlineLevel="0" collapsed="false">
      <c r="A1228" s="0" t="n">
        <v>1225</v>
      </c>
      <c r="B1228" s="7" t="s">
        <v>1239</v>
      </c>
      <c r="C1228" s="1" t="n">
        <v>77.0594835057466</v>
      </c>
      <c r="D1228" s="1" t="n">
        <v>6638.77411517694</v>
      </c>
      <c r="E1228" s="1" t="n">
        <v>-52.7955043574812</v>
      </c>
      <c r="F1228" s="1" t="n">
        <v>15.95</v>
      </c>
      <c r="G1228" s="1" t="n">
        <v>56.69</v>
      </c>
      <c r="H1228" s="1" t="n">
        <v>68.0412282086909</v>
      </c>
      <c r="I1228" s="1" t="n">
        <v>96.6035816147923</v>
      </c>
      <c r="J1228" s="2" t="n">
        <f aca="false">(F1228-F1227)*H1228</f>
        <v>-23.8144298730419</v>
      </c>
      <c r="K1228" s="2" t="n">
        <f aca="false">(G1228-G1227)*I1228</f>
        <v>-28.9810744844381</v>
      </c>
      <c r="L1228" s="2" t="n">
        <f aca="false">SUM(J1228:K1228)</f>
        <v>-52.79550435748</v>
      </c>
      <c r="M1228" s="2" t="n">
        <f aca="false">+L1228+M1227</f>
        <v>-3361.22588482304</v>
      </c>
    </row>
    <row r="1229" customFormat="false" ht="12.75" hidden="false" customHeight="false" outlineLevel="0" collapsed="false">
      <c r="A1229" s="0" t="n">
        <v>1226</v>
      </c>
      <c r="B1229" s="7" t="s">
        <v>1240</v>
      </c>
      <c r="C1229" s="1" t="n">
        <v>81.4999427419512</v>
      </c>
      <c r="D1229" s="1" t="n">
        <v>6537.25431789629</v>
      </c>
      <c r="E1229" s="1" t="n">
        <v>-101.519797280652</v>
      </c>
      <c r="F1229" s="1" t="n">
        <v>15.65</v>
      </c>
      <c r="G1229" s="1" t="n">
        <v>55.85</v>
      </c>
      <c r="H1229" s="1" t="n">
        <v>68.4530349113047</v>
      </c>
      <c r="I1229" s="1" t="n">
        <v>96.4093890562654</v>
      </c>
      <c r="J1229" s="2" t="n">
        <f aca="false">(F1229-F1228)*H1229</f>
        <v>-20.5359104733913</v>
      </c>
      <c r="K1229" s="2" t="n">
        <f aca="false">(G1229-G1228)*I1229</f>
        <v>-80.9838868072626</v>
      </c>
      <c r="L1229" s="2" t="n">
        <f aca="false">SUM(J1229:K1229)</f>
        <v>-101.519797280654</v>
      </c>
      <c r="M1229" s="2" t="n">
        <f aca="false">+L1229+M1228</f>
        <v>-3462.74568210369</v>
      </c>
    </row>
    <row r="1230" customFormat="false" ht="12.75" hidden="false" customHeight="false" outlineLevel="0" collapsed="false">
      <c r="A1230" s="0" t="n">
        <v>1227</v>
      </c>
      <c r="B1230" s="7" t="s">
        <v>1241</v>
      </c>
      <c r="C1230" s="1" t="n">
        <v>132.637162728271</v>
      </c>
      <c r="D1230" s="1" t="n">
        <v>6416.86191698767</v>
      </c>
      <c r="E1230" s="1" t="n">
        <v>-120.392400908621</v>
      </c>
      <c r="F1230" s="1" t="n">
        <v>15.27</v>
      </c>
      <c r="G1230" s="1" t="n">
        <v>54.86</v>
      </c>
      <c r="H1230" s="1" t="n">
        <v>66.9071659184992</v>
      </c>
      <c r="I1230" s="1" t="n">
        <v>95.9269473329186</v>
      </c>
      <c r="J1230" s="2" t="n">
        <f aca="false">(F1230-F1229)*H1230</f>
        <v>-25.4247230490297</v>
      </c>
      <c r="K1230" s="2" t="n">
        <f aca="false">(G1230-G1229)*I1230</f>
        <v>-94.9676778595896</v>
      </c>
      <c r="L1230" s="2" t="n">
        <f aca="false">SUM(J1230:K1230)</f>
        <v>-120.392400908619</v>
      </c>
      <c r="M1230" s="2" t="n">
        <f aca="false">+L1230+M1229</f>
        <v>-3583.13808301231</v>
      </c>
    </row>
    <row r="1231" customFormat="false" ht="12.75" hidden="false" customHeight="false" outlineLevel="0" collapsed="false">
      <c r="A1231" s="0" t="n">
        <v>1228</v>
      </c>
      <c r="B1231" s="7" t="s">
        <v>1242</v>
      </c>
      <c r="C1231" s="1" t="n">
        <v>108.627480162865</v>
      </c>
      <c r="D1231" s="1" t="n">
        <v>6603.83399542272</v>
      </c>
      <c r="E1231" s="1" t="n">
        <v>186.972078435049</v>
      </c>
      <c r="F1231" s="1" t="n">
        <v>15.53</v>
      </c>
      <c r="G1231" s="1" t="n">
        <v>56.62</v>
      </c>
      <c r="H1231" s="1" t="n">
        <v>67.0180140398443</v>
      </c>
      <c r="I1231" s="1" t="n">
        <v>96.3337470367551</v>
      </c>
      <c r="J1231" s="2" t="n">
        <f aca="false">(F1231-F1230)*H1231</f>
        <v>17.4246836503595</v>
      </c>
      <c r="K1231" s="2" t="n">
        <f aca="false">(G1231-G1230)*I1231</f>
        <v>169.547394784689</v>
      </c>
      <c r="L1231" s="2" t="n">
        <f aca="false">SUM(J1231:K1231)</f>
        <v>186.972078435048</v>
      </c>
      <c r="M1231" s="2" t="n">
        <f aca="false">+L1231+M1230</f>
        <v>-3396.16600457726</v>
      </c>
    </row>
    <row r="1232" customFormat="false" ht="12.75" hidden="false" customHeight="false" outlineLevel="0" collapsed="false">
      <c r="A1232" s="0" t="n">
        <v>1229</v>
      </c>
      <c r="B1232" s="7" t="s">
        <v>1243</v>
      </c>
      <c r="C1232" s="1" t="n">
        <v>62.6417749958096</v>
      </c>
      <c r="D1232" s="1" t="n">
        <v>6778.05608929046</v>
      </c>
      <c r="E1232" s="1" t="n">
        <v>174.222093867736</v>
      </c>
      <c r="F1232" s="1" t="n">
        <v>16.35</v>
      </c>
      <c r="G1232" s="1" t="n">
        <v>57.84</v>
      </c>
      <c r="H1232" s="1" t="n">
        <v>68.5617552660406</v>
      </c>
      <c r="I1232" s="1" t="n">
        <v>96.7225037291646</v>
      </c>
      <c r="J1232" s="2" t="n">
        <f aca="false">(F1232-F1231)*H1232</f>
        <v>56.2206393181534</v>
      </c>
      <c r="K1232" s="2" t="n">
        <f aca="false">(G1232-G1231)*I1232</f>
        <v>118.001454549581</v>
      </c>
      <c r="L1232" s="2" t="n">
        <f aca="false">SUM(J1232:K1232)</f>
        <v>174.222093867735</v>
      </c>
      <c r="M1232" s="2" t="n">
        <f aca="false">+L1232+M1231</f>
        <v>-3221.94391070953</v>
      </c>
    </row>
    <row r="1233" customFormat="false" ht="12.75" hidden="false" customHeight="false" outlineLevel="0" collapsed="false">
      <c r="A1233" s="0" t="n">
        <v>1230</v>
      </c>
      <c r="B1233" s="7" t="s">
        <v>1244</v>
      </c>
      <c r="C1233" s="1" t="n">
        <v>111.194684042221</v>
      </c>
      <c r="D1233" s="1" t="n">
        <v>6790.64251066685</v>
      </c>
      <c r="E1233" s="1" t="n">
        <v>12.5864213763916</v>
      </c>
      <c r="F1233" s="1" t="n">
        <v>16.01</v>
      </c>
      <c r="G1233" s="1" t="n">
        <v>58.22</v>
      </c>
      <c r="H1233" s="1" t="n">
        <v>69.7645437382162</v>
      </c>
      <c r="I1233" s="1" t="n">
        <v>95.5430690720677</v>
      </c>
      <c r="J1233" s="2" t="n">
        <f aca="false">(F1233-F1232)*H1233</f>
        <v>-23.7199448709935</v>
      </c>
      <c r="K1233" s="2" t="n">
        <f aca="false">(G1233-G1232)*I1233</f>
        <v>36.3063662473853</v>
      </c>
      <c r="L1233" s="2" t="n">
        <f aca="false">SUM(J1233:K1233)</f>
        <v>12.5864213763918</v>
      </c>
      <c r="M1233" s="2" t="n">
        <f aca="false">+L1233+M1232</f>
        <v>-3209.35748933314</v>
      </c>
    </row>
    <row r="1234" customFormat="false" ht="12.75" hidden="false" customHeight="false" outlineLevel="0" collapsed="false">
      <c r="A1234" s="0" t="n">
        <v>1231</v>
      </c>
      <c r="B1234" s="7" t="s">
        <v>1245</v>
      </c>
      <c r="C1234" s="1" t="n">
        <v>57.2268149663864</v>
      </c>
      <c r="D1234" s="1" t="n">
        <v>6788.82798329554</v>
      </c>
      <c r="E1234" s="1" t="n">
        <v>-1.81452737130439</v>
      </c>
      <c r="F1234" s="1" t="n">
        <v>15.97</v>
      </c>
      <c r="G1234" s="1" t="n">
        <v>58.23</v>
      </c>
      <c r="H1234" s="1" t="n">
        <v>69.4989515505731</v>
      </c>
      <c r="I1234" s="1" t="n">
        <v>96.5430690720677</v>
      </c>
      <c r="J1234" s="2" t="n">
        <f aca="false">(F1234-F1233)*H1234</f>
        <v>-2.77995806202299</v>
      </c>
      <c r="K1234" s="2" t="n">
        <f aca="false">(G1234-G1233)*I1234</f>
        <v>0.965430690720485</v>
      </c>
      <c r="L1234" s="2" t="n">
        <f aca="false">SUM(J1234:K1234)</f>
        <v>-1.8145273713025</v>
      </c>
      <c r="M1234" s="2" t="n">
        <f aca="false">+L1234+M1233</f>
        <v>-3211.17201670444</v>
      </c>
    </row>
    <row r="1235" customFormat="false" ht="12.75" hidden="false" customHeight="false" outlineLevel="0" collapsed="false">
      <c r="A1235" s="0" t="n">
        <v>1232</v>
      </c>
      <c r="B1235" s="7" t="s">
        <v>1246</v>
      </c>
      <c r="C1235" s="1" t="n">
        <v>116.812564659303</v>
      </c>
      <c r="D1235" s="1" t="n">
        <v>6622.80350612715</v>
      </c>
      <c r="E1235" s="1" t="n">
        <v>-166.024477168396</v>
      </c>
      <c r="F1235" s="1" t="n">
        <v>15.41</v>
      </c>
      <c r="G1235" s="1" t="n">
        <v>56.9</v>
      </c>
      <c r="H1235" s="1" t="n">
        <v>69.8254680596292</v>
      </c>
      <c r="I1235" s="1" t="n">
        <v>95.4302368834615</v>
      </c>
      <c r="J1235" s="2" t="n">
        <f aca="false">(F1235-F1234)*H1235</f>
        <v>-39.1022621133924</v>
      </c>
      <c r="K1235" s="2" t="n">
        <f aca="false">(G1235-G1234)*I1235</f>
        <v>-126.922215055004</v>
      </c>
      <c r="L1235" s="2" t="n">
        <f aca="false">SUM(J1235:K1235)</f>
        <v>-166.024477168396</v>
      </c>
      <c r="M1235" s="2" t="n">
        <f aca="false">+L1235+M1234</f>
        <v>-3377.19649387284</v>
      </c>
    </row>
    <row r="1236" customFormat="false" ht="12.75" hidden="false" customHeight="false" outlineLevel="0" collapsed="false">
      <c r="A1236" s="0" t="n">
        <v>1233</v>
      </c>
      <c r="B1236" s="7" t="s">
        <v>1247</v>
      </c>
      <c r="C1236" s="1" t="n">
        <v>4.67523607034075</v>
      </c>
      <c r="D1236" s="1" t="n">
        <v>6759.38260004047</v>
      </c>
      <c r="E1236" s="1" t="n">
        <v>136.579093913324</v>
      </c>
      <c r="F1236" s="1" t="n">
        <v>15.72</v>
      </c>
      <c r="G1236" s="1" t="n">
        <v>58.08</v>
      </c>
      <c r="H1236" s="1" t="n">
        <v>69.8254680596292</v>
      </c>
      <c r="I1236" s="1" t="n">
        <v>97.4010159447789</v>
      </c>
      <c r="J1236" s="2" t="n">
        <f aca="false">(F1236-F1235)*H1236</f>
        <v>21.6458950984851</v>
      </c>
      <c r="K1236" s="2" t="n">
        <f aca="false">(G1236-G1235)*I1236</f>
        <v>114.933198814839</v>
      </c>
      <c r="L1236" s="2" t="n">
        <f aca="false">SUM(J1236:K1236)</f>
        <v>136.579093913324</v>
      </c>
      <c r="M1236" s="2" t="n">
        <f aca="false">+L1236+M1235</f>
        <v>-3240.61739995951</v>
      </c>
    </row>
    <row r="1237" customFormat="false" ht="12.75" hidden="false" customHeight="false" outlineLevel="0" collapsed="false">
      <c r="A1237" s="0" t="n">
        <v>1234</v>
      </c>
      <c r="B1237" s="7" t="s">
        <v>1248</v>
      </c>
      <c r="C1237" s="1" t="n">
        <v>59.962900010681</v>
      </c>
      <c r="D1237" s="1" t="n">
        <v>6705.44498884905</v>
      </c>
      <c r="E1237" s="1" t="n">
        <v>-53.9376111914216</v>
      </c>
      <c r="F1237" s="1" t="n">
        <v>15.5</v>
      </c>
      <c r="G1237" s="1" t="n">
        <v>57.68</v>
      </c>
      <c r="H1237" s="1" t="n">
        <v>69.7929884716868</v>
      </c>
      <c r="I1237" s="1" t="n">
        <v>96.4578843191266</v>
      </c>
      <c r="J1237" s="2" t="n">
        <f aca="false">(F1237-F1236)*H1237</f>
        <v>-15.3544574637711</v>
      </c>
      <c r="K1237" s="2" t="n">
        <f aca="false">(G1237-G1236)*I1237</f>
        <v>-38.5831537276505</v>
      </c>
      <c r="L1237" s="2" t="n">
        <f aca="false">SUM(J1237:K1237)</f>
        <v>-53.9376111914216</v>
      </c>
      <c r="M1237" s="2" t="n">
        <f aca="false">+L1237+M1236</f>
        <v>-3294.55501115093</v>
      </c>
    </row>
    <row r="1238" customFormat="false" ht="12.75" hidden="false" customHeight="false" outlineLevel="0" collapsed="false">
      <c r="A1238" s="0" t="n">
        <v>1235</v>
      </c>
      <c r="B1238" s="7" t="s">
        <v>1249</v>
      </c>
      <c r="C1238" s="1" t="n">
        <v>44.7027316370963</v>
      </c>
      <c r="D1238" s="1" t="n">
        <v>6683.76076274391</v>
      </c>
      <c r="E1238" s="1" t="n">
        <v>-21.6842261051379</v>
      </c>
      <c r="F1238" s="1" t="n">
        <v>15.18</v>
      </c>
      <c r="G1238" s="1" t="n">
        <v>57.69</v>
      </c>
      <c r="H1238" s="1" t="n">
        <v>70.777515463531</v>
      </c>
      <c r="I1238" s="1" t="n">
        <v>96.4578843191266</v>
      </c>
      <c r="J1238" s="2" t="n">
        <f aca="false">(F1238-F1237)*H1238</f>
        <v>-22.6488049483299</v>
      </c>
      <c r="K1238" s="2" t="n">
        <f aca="false">(G1238-G1237)*I1238</f>
        <v>0.964578843191074</v>
      </c>
      <c r="L1238" s="2" t="n">
        <f aca="false">SUM(J1238:K1238)</f>
        <v>-21.6842261051389</v>
      </c>
      <c r="M1238" s="2" t="n">
        <f aca="false">+L1238+M1237</f>
        <v>-3316.23923725607</v>
      </c>
    </row>
    <row r="1239" customFormat="false" ht="12.75" hidden="false" customHeight="false" outlineLevel="0" collapsed="false">
      <c r="A1239" s="0" t="n">
        <v>1236</v>
      </c>
      <c r="B1239" s="7" t="s">
        <v>1250</v>
      </c>
      <c r="C1239" s="1" t="n">
        <v>106.619038428402</v>
      </c>
      <c r="D1239" s="1" t="n">
        <v>6589.10338263746</v>
      </c>
      <c r="E1239" s="1" t="n">
        <v>-94.6573801064487</v>
      </c>
      <c r="F1239" s="1" t="n">
        <v>15.16</v>
      </c>
      <c r="G1239" s="1" t="n">
        <v>56.71</v>
      </c>
      <c r="H1239" s="1" t="n">
        <v>71.7658921405673</v>
      </c>
      <c r="I1239" s="1" t="n">
        <v>95.1245533302426</v>
      </c>
      <c r="J1239" s="2" t="n">
        <f aca="false">(F1239-F1238)*H1239</f>
        <v>-1.43531784281132</v>
      </c>
      <c r="K1239" s="2" t="n">
        <f aca="false">(G1239-G1238)*I1239</f>
        <v>-93.2220622636375</v>
      </c>
      <c r="L1239" s="2" t="n">
        <f aca="false">SUM(J1239:K1239)</f>
        <v>-94.6573801064488</v>
      </c>
      <c r="M1239" s="2" t="n">
        <f aca="false">+L1239+M1238</f>
        <v>-3410.89661736252</v>
      </c>
    </row>
    <row r="1240" customFormat="false" ht="12.75" hidden="false" customHeight="false" outlineLevel="0" collapsed="false">
      <c r="A1240" s="0" t="n">
        <v>1237</v>
      </c>
      <c r="B1240" s="7" t="s">
        <v>1251</v>
      </c>
      <c r="C1240" s="1" t="n">
        <v>110.184525722599</v>
      </c>
      <c r="D1240" s="1" t="n">
        <v>6559.0182678486</v>
      </c>
      <c r="E1240" s="1" t="n">
        <v>-30.0851147888607</v>
      </c>
      <c r="F1240" s="1" t="n">
        <v>14.97</v>
      </c>
      <c r="G1240" s="1" t="n">
        <v>56.54</v>
      </c>
      <c r="H1240" s="1" t="n">
        <v>73.7658921405673</v>
      </c>
      <c r="I1240" s="1" t="n">
        <v>94.5270310714841</v>
      </c>
      <c r="J1240" s="2" t="n">
        <f aca="false">(F1240-F1239)*H1240</f>
        <v>-14.0155195067078</v>
      </c>
      <c r="K1240" s="2" t="n">
        <f aca="false">(G1240-G1239)*I1240</f>
        <v>-16.0695952821525</v>
      </c>
      <c r="L1240" s="2" t="n">
        <f aca="false">SUM(J1240:K1240)</f>
        <v>-30.0851147888602</v>
      </c>
      <c r="M1240" s="2" t="n">
        <f aca="false">+L1240+M1239</f>
        <v>-3440.98173215138</v>
      </c>
    </row>
    <row r="1241" customFormat="false" ht="12.75" hidden="false" customHeight="false" outlineLevel="0" collapsed="false">
      <c r="A1241" s="0" t="n">
        <v>1238</v>
      </c>
      <c r="B1241" s="7" t="s">
        <v>1252</v>
      </c>
      <c r="C1241" s="1" t="n">
        <v>160.87030442301</v>
      </c>
      <c r="D1241" s="1" t="n">
        <v>6421.57638164189</v>
      </c>
      <c r="E1241" s="1" t="n">
        <v>-137.441886206715</v>
      </c>
      <c r="F1241" s="1" t="n">
        <v>14.63</v>
      </c>
      <c r="G1241" s="1" t="n">
        <v>55.34</v>
      </c>
      <c r="H1241" s="1" t="n">
        <v>73.9811765775085</v>
      </c>
      <c r="I1241" s="1" t="n">
        <v>93.5735718086362</v>
      </c>
      <c r="J1241" s="2" t="n">
        <f aca="false">(F1241-F1240)*H1241</f>
        <v>-25.1536000363529</v>
      </c>
      <c r="K1241" s="2" t="n">
        <f aca="false">(G1241-G1240)*I1241</f>
        <v>-112.288286170363</v>
      </c>
      <c r="L1241" s="2" t="n">
        <f aca="false">SUM(J1241:K1241)</f>
        <v>-137.441886206716</v>
      </c>
      <c r="M1241" s="2" t="n">
        <f aca="false">+L1241+M1240</f>
        <v>-3578.4236183581</v>
      </c>
    </row>
    <row r="1242" customFormat="false" ht="12.75" hidden="false" customHeight="false" outlineLevel="0" collapsed="false">
      <c r="A1242" s="0" t="n">
        <v>1239</v>
      </c>
      <c r="B1242" s="7" t="s">
        <v>1253</v>
      </c>
      <c r="C1242" s="1" t="n">
        <v>53.1758358925937</v>
      </c>
      <c r="D1242" s="1" t="n">
        <v>6458.01867566708</v>
      </c>
      <c r="E1242" s="1" t="n">
        <v>36.4422940251961</v>
      </c>
      <c r="F1242" s="1" t="n">
        <v>14.95</v>
      </c>
      <c r="G1242" s="1" t="n">
        <v>55.47</v>
      </c>
      <c r="H1242" s="1" t="n">
        <v>75.2092111930251</v>
      </c>
      <c r="I1242" s="1" t="n">
        <v>95.1949726417661</v>
      </c>
      <c r="J1242" s="2" t="n">
        <f aca="false">(F1242-F1241)*H1242</f>
        <v>24.0669475817679</v>
      </c>
      <c r="K1242" s="2" t="n">
        <f aca="false">(G1242-G1241)*I1242</f>
        <v>12.3753464434292</v>
      </c>
      <c r="L1242" s="2" t="n">
        <f aca="false">SUM(J1242:K1242)</f>
        <v>36.4422940251971</v>
      </c>
      <c r="M1242" s="2" t="n">
        <f aca="false">+L1242+M1241</f>
        <v>-3541.9813243329</v>
      </c>
    </row>
    <row r="1243" customFormat="false" ht="12.75" hidden="false" customHeight="false" outlineLevel="0" collapsed="false">
      <c r="A1243" s="0" t="n">
        <v>1240</v>
      </c>
      <c r="B1243" s="7" t="s">
        <v>1254</v>
      </c>
      <c r="C1243" s="1" t="n">
        <v>41.9417581618188</v>
      </c>
      <c r="D1243" s="1" t="n">
        <v>6258.14829783816</v>
      </c>
      <c r="E1243" s="1" t="n">
        <v>-199.870377828925</v>
      </c>
      <c r="F1243" s="1" t="n">
        <v>14.75</v>
      </c>
      <c r="G1243" s="1" t="n">
        <v>53.53</v>
      </c>
      <c r="H1243" s="1" t="n">
        <v>75.9606545194984</v>
      </c>
      <c r="I1243" s="1" t="n">
        <v>95.1949726417661</v>
      </c>
      <c r="J1243" s="2" t="n">
        <f aca="false">(F1243-F1242)*H1243</f>
        <v>-15.1921309038996</v>
      </c>
      <c r="K1243" s="2" t="n">
        <f aca="false">(G1243-G1242)*I1243</f>
        <v>-184.678246925026</v>
      </c>
      <c r="L1243" s="2" t="n">
        <f aca="false">SUM(J1243:K1243)</f>
        <v>-199.870377828926</v>
      </c>
      <c r="M1243" s="2" t="n">
        <f aca="false">+L1243+M1242</f>
        <v>-3741.85170216183</v>
      </c>
    </row>
    <row r="1244" customFormat="false" ht="12.75" hidden="false" customHeight="false" outlineLevel="0" collapsed="false">
      <c r="A1244" s="0" t="n">
        <v>1241</v>
      </c>
      <c r="B1244" s="7" t="s">
        <v>1255</v>
      </c>
      <c r="C1244" s="1" t="n">
        <v>85.157962043321</v>
      </c>
      <c r="D1244" s="1" t="n">
        <v>6343.89904166471</v>
      </c>
      <c r="E1244" s="1" t="n">
        <v>85.7507438265538</v>
      </c>
      <c r="F1244" s="1" t="n">
        <v>15.28</v>
      </c>
      <c r="G1244" s="1" t="n">
        <v>54.01</v>
      </c>
      <c r="H1244" s="1" t="n">
        <v>76.4271099790931</v>
      </c>
      <c r="I1244" s="1" t="n">
        <v>94.2591157034039</v>
      </c>
      <c r="J1244" s="2" t="n">
        <f aca="false">(F1244-F1243)*H1244</f>
        <v>40.5063682889193</v>
      </c>
      <c r="K1244" s="2" t="n">
        <f aca="false">(G1244-G1243)*I1244</f>
        <v>45.2443755376336</v>
      </c>
      <c r="L1244" s="2" t="n">
        <f aca="false">SUM(J1244:K1244)</f>
        <v>85.7507438265529</v>
      </c>
      <c r="M1244" s="2" t="n">
        <f aca="false">+L1244+M1243</f>
        <v>-3656.10095833527</v>
      </c>
    </row>
    <row r="1245" customFormat="false" ht="12.75" hidden="false" customHeight="false" outlineLevel="0" collapsed="false">
      <c r="A1245" s="0" t="n">
        <v>1242</v>
      </c>
      <c r="B1245" s="7" t="s">
        <v>1256</v>
      </c>
      <c r="C1245" s="1" t="n">
        <v>105.167488824463</v>
      </c>
      <c r="D1245" s="1" t="n">
        <v>6420.96645213794</v>
      </c>
      <c r="E1245" s="1" t="n">
        <v>77.0674104732261</v>
      </c>
      <c r="F1245" s="1" t="n">
        <v>15.49</v>
      </c>
      <c r="G1245" s="1" t="n">
        <v>54.66</v>
      </c>
      <c r="H1245" s="1" t="n">
        <v>76.0480322763324</v>
      </c>
      <c r="I1245" s="1" t="n">
        <v>93.9958826079965</v>
      </c>
      <c r="J1245" s="2" t="n">
        <f aca="false">(F1245-F1244)*H1245</f>
        <v>15.9700867780299</v>
      </c>
      <c r="K1245" s="2" t="n">
        <f aca="false">(G1245-G1244)*I1245</f>
        <v>61.0973236951976</v>
      </c>
      <c r="L1245" s="2" t="n">
        <f aca="false">SUM(J1245:K1245)</f>
        <v>77.0674104732275</v>
      </c>
      <c r="M1245" s="2" t="n">
        <f aca="false">+L1245+M1244</f>
        <v>-3579.03354786205</v>
      </c>
    </row>
    <row r="1246" customFormat="false" ht="12.75" hidden="false" customHeight="false" outlineLevel="0" collapsed="false">
      <c r="A1246" s="0" t="n">
        <v>1243</v>
      </c>
      <c r="B1246" s="7" t="s">
        <v>1257</v>
      </c>
      <c r="C1246" s="1" t="n">
        <v>77.7360571337102</v>
      </c>
      <c r="D1246" s="1" t="n">
        <v>6351.87457458038</v>
      </c>
      <c r="E1246" s="1" t="n">
        <v>-69.0918775575601</v>
      </c>
      <c r="F1246" s="1" t="n">
        <v>15.19</v>
      </c>
      <c r="G1246" s="1" t="n">
        <v>54.17</v>
      </c>
      <c r="H1246" s="1" t="n">
        <v>75.8840511068702</v>
      </c>
      <c r="I1246" s="1" t="n">
        <v>94.5442086234689</v>
      </c>
      <c r="J1246" s="2" t="n">
        <f aca="false">(F1246-F1245)*H1246</f>
        <v>-22.7652153320611</v>
      </c>
      <c r="K1246" s="2" t="n">
        <f aca="false">(G1246-G1245)*I1246</f>
        <v>-46.3266622254993</v>
      </c>
      <c r="L1246" s="2" t="n">
        <f aca="false">SUM(J1246:K1246)</f>
        <v>-69.0918775575604</v>
      </c>
      <c r="M1246" s="2" t="n">
        <f aca="false">+L1246+M1245</f>
        <v>-3648.12542541961</v>
      </c>
    </row>
    <row r="1247" customFormat="false" ht="12.75" hidden="false" customHeight="false" outlineLevel="0" collapsed="false">
      <c r="A1247" s="0" t="n">
        <v>1244</v>
      </c>
      <c r="B1247" s="7" t="s">
        <v>1258</v>
      </c>
      <c r="C1247" s="1" t="n">
        <v>35.465108184254</v>
      </c>
      <c r="D1247" s="1" t="n">
        <v>6162.27546480294</v>
      </c>
      <c r="E1247" s="1" t="n">
        <v>-189.599109777436</v>
      </c>
      <c r="F1247" s="1" t="n">
        <v>14.79</v>
      </c>
      <c r="G1247" s="1" t="n">
        <v>52.5</v>
      </c>
      <c r="H1247" s="1" t="n">
        <v>75.1007034406066</v>
      </c>
      <c r="I1247" s="1" t="n">
        <v>95.5442086234689</v>
      </c>
      <c r="J1247" s="2" t="n">
        <f aca="false">(F1247-F1246)*H1247</f>
        <v>-30.0402813762427</v>
      </c>
      <c r="K1247" s="2" t="n">
        <f aca="false">(G1247-G1246)*I1247</f>
        <v>-159.558828401193</v>
      </c>
      <c r="L1247" s="2" t="n">
        <f aca="false">SUM(J1247:K1247)</f>
        <v>-189.599109777436</v>
      </c>
      <c r="M1247" s="2" t="n">
        <f aca="false">+L1247+M1246</f>
        <v>-3837.72453519704</v>
      </c>
    </row>
    <row r="1248" customFormat="false" ht="12.75" hidden="false" customHeight="false" outlineLevel="0" collapsed="false">
      <c r="A1248" s="0" t="n">
        <v>1245</v>
      </c>
      <c r="B1248" s="7" t="s">
        <v>1259</v>
      </c>
      <c r="C1248" s="1" t="n">
        <v>65.9485965866207</v>
      </c>
      <c r="D1248" s="1" t="n">
        <v>6354.13397605654</v>
      </c>
      <c r="E1248" s="1" t="n">
        <v>191.858511253596</v>
      </c>
      <c r="F1248" s="1" t="n">
        <v>14.85</v>
      </c>
      <c r="G1248" s="1" t="n">
        <v>54.48</v>
      </c>
      <c r="H1248" s="1" t="n">
        <v>76.4574908837676</v>
      </c>
      <c r="I1248" s="1" t="n">
        <v>94.5813443437219</v>
      </c>
      <c r="J1248" s="2" t="n">
        <f aca="false">(F1248-F1247)*H1248</f>
        <v>4.58744945302609</v>
      </c>
      <c r="K1248" s="2" t="n">
        <f aca="false">(G1248-G1247)*I1248</f>
        <v>187.271061800569</v>
      </c>
      <c r="L1248" s="2" t="n">
        <f aca="false">SUM(J1248:K1248)</f>
        <v>191.858511253595</v>
      </c>
      <c r="M1248" s="2" t="n">
        <f aca="false">+L1248+M1247</f>
        <v>-3645.86602394345</v>
      </c>
    </row>
    <row r="1249" customFormat="false" ht="12.75" hidden="false" customHeight="false" outlineLevel="0" collapsed="false">
      <c r="A1249" s="0" t="n">
        <v>1246</v>
      </c>
      <c r="B1249" s="7" t="s">
        <v>1260</v>
      </c>
      <c r="C1249" s="1" t="n">
        <v>44.1054704717903</v>
      </c>
      <c r="D1249" s="1" t="n">
        <v>6360.28861426782</v>
      </c>
      <c r="E1249" s="1" t="n">
        <v>6.15463821127923</v>
      </c>
      <c r="F1249" s="1" t="n">
        <v>15.08</v>
      </c>
      <c r="G1249" s="1" t="n">
        <v>54.36</v>
      </c>
      <c r="H1249" s="1" t="n">
        <v>76.3329777270556</v>
      </c>
      <c r="I1249" s="1" t="n">
        <v>95.0162222161889</v>
      </c>
      <c r="J1249" s="2" t="n">
        <f aca="false">(F1249-F1248)*H1249</f>
        <v>17.5565848772228</v>
      </c>
      <c r="K1249" s="2" t="n">
        <f aca="false">(G1249-G1248)*I1249</f>
        <v>-11.4019466659424</v>
      </c>
      <c r="L1249" s="2" t="n">
        <f aca="false">SUM(J1249:K1249)</f>
        <v>6.1546382112804</v>
      </c>
      <c r="M1249" s="2" t="n">
        <f aca="false">+L1249+M1248</f>
        <v>-3639.71138573217</v>
      </c>
    </row>
    <row r="1250" customFormat="false" ht="12.75" hidden="false" customHeight="false" outlineLevel="0" collapsed="false">
      <c r="A1250" s="0" t="n">
        <v>1247</v>
      </c>
      <c r="B1250" s="7" t="s">
        <v>1261</v>
      </c>
      <c r="C1250" s="1" t="n">
        <v>46.0789260176925</v>
      </c>
      <c r="D1250" s="1" t="n">
        <v>6242.76350443575</v>
      </c>
      <c r="E1250" s="1" t="n">
        <v>-117.525109832063</v>
      </c>
      <c r="F1250" s="1" t="n">
        <v>14.57</v>
      </c>
      <c r="G1250" s="1" t="n">
        <v>53.53</v>
      </c>
      <c r="H1250" s="1" t="n">
        <v>75.4820696264505</v>
      </c>
      <c r="I1250" s="1" t="n">
        <v>95.2159690633416</v>
      </c>
      <c r="J1250" s="2" t="n">
        <f aca="false">(F1250-F1249)*H1250</f>
        <v>-38.4958555094897</v>
      </c>
      <c r="K1250" s="2" t="n">
        <f aca="false">(G1250-G1249)*I1250</f>
        <v>-79.0292543225734</v>
      </c>
      <c r="L1250" s="2" t="n">
        <f aca="false">SUM(J1250:K1250)</f>
        <v>-117.525109832063</v>
      </c>
      <c r="M1250" s="2" t="n">
        <f aca="false">+L1250+M1249</f>
        <v>-3757.23649556423</v>
      </c>
    </row>
    <row r="1251" customFormat="false" ht="12.75" hidden="false" customHeight="false" outlineLevel="0" collapsed="false">
      <c r="A1251" s="0" t="n">
        <v>1248</v>
      </c>
      <c r="B1251" s="7" t="s">
        <v>1262</v>
      </c>
      <c r="C1251" s="1" t="n">
        <v>56.2528936551122</v>
      </c>
      <c r="D1251" s="1" t="n">
        <v>6174.63211772565</v>
      </c>
      <c r="E1251" s="1" t="n">
        <v>-68.1313867101071</v>
      </c>
      <c r="F1251" s="1" t="n">
        <v>14.2</v>
      </c>
      <c r="G1251" s="1" t="n">
        <v>53.11</v>
      </c>
      <c r="H1251" s="1" t="n">
        <v>76.6246556192637</v>
      </c>
      <c r="I1251" s="1" t="n">
        <v>94.7149145975709</v>
      </c>
      <c r="J1251" s="2" t="n">
        <f aca="false">(F1251-F1250)*H1251</f>
        <v>-28.3511225791276</v>
      </c>
      <c r="K1251" s="2" t="n">
        <f aca="false">(G1251-G1250)*I1251</f>
        <v>-39.7802641309799</v>
      </c>
      <c r="L1251" s="2" t="n">
        <f aca="false">SUM(J1251:K1251)</f>
        <v>-68.1313867101076</v>
      </c>
      <c r="M1251" s="2" t="n">
        <f aca="false">+L1251+M1250</f>
        <v>-3825.36788227434</v>
      </c>
    </row>
    <row r="1252" customFormat="false" ht="12.75" hidden="false" customHeight="false" outlineLevel="0" collapsed="false">
      <c r="A1252" s="0" t="n">
        <v>1249</v>
      </c>
      <c r="B1252" s="7" t="s">
        <v>1263</v>
      </c>
      <c r="C1252" s="1" t="n">
        <v>27.8528936551122</v>
      </c>
      <c r="D1252" s="1" t="n">
        <v>6163.28459436666</v>
      </c>
      <c r="E1252" s="1" t="n">
        <v>-11.3475233589852</v>
      </c>
      <c r="F1252" s="1" t="n">
        <v>14.14</v>
      </c>
      <c r="G1252" s="1" t="n">
        <v>53.04</v>
      </c>
      <c r="H1252" s="1" t="n">
        <v>78.6246556192637</v>
      </c>
      <c r="I1252" s="1" t="n">
        <v>94.7149145975709</v>
      </c>
      <c r="J1252" s="2" t="n">
        <f aca="false">(F1252-F1251)*H1252</f>
        <v>-4.71747933715572</v>
      </c>
      <c r="K1252" s="2" t="n">
        <f aca="false">(G1252-G1251)*I1252</f>
        <v>-6.63004402182999</v>
      </c>
      <c r="L1252" s="2" t="n">
        <f aca="false">SUM(J1252:K1252)</f>
        <v>-11.3475233589857</v>
      </c>
      <c r="M1252" s="2" t="n">
        <f aca="false">+L1252+M1251</f>
        <v>-3836.71540563332</v>
      </c>
    </row>
    <row r="1253" customFormat="false" ht="12.75" hidden="false" customHeight="false" outlineLevel="0" collapsed="false">
      <c r="A1253" s="0" t="n">
        <v>1250</v>
      </c>
      <c r="B1253" s="7" t="s">
        <v>1264</v>
      </c>
      <c r="C1253" s="1" t="n">
        <v>32.6832188044099</v>
      </c>
      <c r="D1253" s="1" t="n">
        <v>6281.60997934338</v>
      </c>
      <c r="E1253" s="1" t="n">
        <v>118.325384976714</v>
      </c>
      <c r="F1253" s="1" t="n">
        <v>14.49</v>
      </c>
      <c r="G1253" s="1" t="n">
        <v>54</v>
      </c>
      <c r="H1253" s="1" t="n">
        <v>78.283048465848</v>
      </c>
      <c r="I1253" s="1" t="n">
        <v>94.7149145975709</v>
      </c>
      <c r="J1253" s="2" t="n">
        <f aca="false">(F1253-F1252)*H1253</f>
        <v>27.3990669630468</v>
      </c>
      <c r="K1253" s="2" t="n">
        <f aca="false">(G1253-G1252)*I1253</f>
        <v>90.9263180136681</v>
      </c>
      <c r="L1253" s="2" t="n">
        <f aca="false">SUM(J1253:K1253)</f>
        <v>118.325384976715</v>
      </c>
      <c r="M1253" s="2" t="n">
        <f aca="false">+L1253+M1252</f>
        <v>-3718.39002065661</v>
      </c>
    </row>
    <row r="1254" customFormat="false" ht="12.75" hidden="false" customHeight="false" outlineLevel="0" collapsed="false">
      <c r="A1254" s="0" t="n">
        <v>1251</v>
      </c>
      <c r="B1254" s="7" t="s">
        <v>1265</v>
      </c>
      <c r="C1254" s="1" t="n">
        <v>42.971840748003</v>
      </c>
      <c r="D1254" s="1" t="n">
        <v>6254.43070769247</v>
      </c>
      <c r="E1254" s="1" t="n">
        <v>-27.1792716509099</v>
      </c>
      <c r="F1254" s="1" t="n">
        <v>14.36</v>
      </c>
      <c r="G1254" s="1" t="n">
        <v>53.82</v>
      </c>
      <c r="H1254" s="1" t="n">
        <v>78.137223854661</v>
      </c>
      <c r="I1254" s="1" t="n">
        <v>94.5635141655803</v>
      </c>
      <c r="J1254" s="2" t="n">
        <f aca="false">(F1254-F1253)*H1254</f>
        <v>-10.157839101106</v>
      </c>
      <c r="K1254" s="2" t="n">
        <f aca="false">(G1254-G1253)*I1254</f>
        <v>-17.0214325498044</v>
      </c>
      <c r="L1254" s="2" t="n">
        <f aca="false">SUM(J1254:K1254)</f>
        <v>-27.1792716509104</v>
      </c>
      <c r="M1254" s="2" t="n">
        <f aca="false">+L1254+M1253</f>
        <v>-3745.56929230752</v>
      </c>
    </row>
    <row r="1255" customFormat="false" ht="12.75" hidden="false" customHeight="false" outlineLevel="0" collapsed="false">
      <c r="A1255" s="0" t="n">
        <v>1252</v>
      </c>
      <c r="B1255" s="7" t="s">
        <v>1266</v>
      </c>
      <c r="C1255" s="1" t="n">
        <v>42.5350561728684</v>
      </c>
      <c r="D1255" s="1" t="n">
        <v>6216.89510222558</v>
      </c>
      <c r="E1255" s="1" t="n">
        <v>-37.5356054668882</v>
      </c>
      <c r="F1255" s="1" t="n">
        <v>14.4</v>
      </c>
      <c r="G1255" s="1" t="n">
        <v>53.39</v>
      </c>
      <c r="H1255" s="1" t="n">
        <v>78.1676406078041</v>
      </c>
      <c r="I1255" s="1" t="n">
        <v>94.5635141655803</v>
      </c>
      <c r="J1255" s="2" t="n">
        <f aca="false">(F1255-F1254)*H1255</f>
        <v>3.12670562431224</v>
      </c>
      <c r="K1255" s="2" t="n">
        <f aca="false">(G1255-G1254)*I1255</f>
        <v>-40.6623110911995</v>
      </c>
      <c r="L1255" s="2" t="n">
        <f aca="false">SUM(J1255:K1255)</f>
        <v>-37.5356054668873</v>
      </c>
      <c r="M1255" s="2" t="n">
        <f aca="false">+L1255+M1254</f>
        <v>-3783.10489777441</v>
      </c>
    </row>
    <row r="1256" customFormat="false" ht="12.75" hidden="false" customHeight="false" outlineLevel="0" collapsed="false">
      <c r="A1256" s="0" t="n">
        <v>1253</v>
      </c>
      <c r="B1256" s="7" t="s">
        <v>1267</v>
      </c>
      <c r="C1256" s="1" t="n">
        <v>21.8726912131516</v>
      </c>
      <c r="D1256" s="1" t="n">
        <v>6150.1135670745</v>
      </c>
      <c r="E1256" s="1" t="n">
        <v>-66.781535151079</v>
      </c>
      <c r="F1256" s="1" t="n">
        <v>14.06</v>
      </c>
      <c r="G1256" s="1" t="n">
        <v>52.97</v>
      </c>
      <c r="H1256" s="1" t="n">
        <v>79.6025270633399</v>
      </c>
      <c r="I1256" s="1" t="n">
        <v>94.5635141655803</v>
      </c>
      <c r="J1256" s="2" t="n">
        <f aca="false">(F1256-F1255)*H1256</f>
        <v>-27.0648592015356</v>
      </c>
      <c r="K1256" s="2" t="n">
        <f aca="false">(G1256-G1255)*I1256</f>
        <v>-39.7166759495439</v>
      </c>
      <c r="L1256" s="2" t="n">
        <f aca="false">SUM(J1256:K1256)</f>
        <v>-66.7815351510795</v>
      </c>
      <c r="M1256" s="2" t="n">
        <f aca="false">+L1256+M1255</f>
        <v>-3849.88643292549</v>
      </c>
    </row>
    <row r="1257" customFormat="false" ht="12.75" hidden="false" customHeight="false" outlineLevel="0" collapsed="false">
      <c r="A1257" s="0" t="n">
        <v>1254</v>
      </c>
      <c r="B1257" s="7" t="s">
        <v>1268</v>
      </c>
      <c r="C1257" s="1" t="n">
        <v>7.81269121315165</v>
      </c>
      <c r="D1257" s="1" t="n">
        <v>6130.11561922871</v>
      </c>
      <c r="E1257" s="1" t="n">
        <v>-19.9979478457935</v>
      </c>
      <c r="F1257" s="1" t="n">
        <v>14.07</v>
      </c>
      <c r="G1257" s="1" t="n">
        <v>52.75</v>
      </c>
      <c r="H1257" s="1" t="n">
        <v>80.6025270633399</v>
      </c>
      <c r="I1257" s="1" t="n">
        <v>94.5635141655803</v>
      </c>
      <c r="J1257" s="2" t="n">
        <f aca="false">(F1257-F1256)*H1257</f>
        <v>0.806025270633382</v>
      </c>
      <c r="K1257" s="2" t="n">
        <f aca="false">(G1257-G1256)*I1257</f>
        <v>-20.8039731164276</v>
      </c>
      <c r="L1257" s="2" t="n">
        <f aca="false">SUM(J1257:K1257)</f>
        <v>-19.9979478457942</v>
      </c>
      <c r="M1257" s="2" t="n">
        <f aca="false">+L1257+M1256</f>
        <v>-3869.88438077128</v>
      </c>
    </row>
    <row r="1258" customFormat="false" ht="12.75" hidden="false" customHeight="false" outlineLevel="0" collapsed="false">
      <c r="A1258" s="0" t="n">
        <v>1255</v>
      </c>
      <c r="B1258" s="7" t="s">
        <v>1269</v>
      </c>
      <c r="C1258" s="1" t="n">
        <v>27.4580412247388</v>
      </c>
      <c r="D1258" s="1" t="n">
        <v>6051.41755931221</v>
      </c>
      <c r="E1258" s="1" t="n">
        <v>-78.6980599164963</v>
      </c>
      <c r="F1258" s="1" t="n">
        <v>14.33</v>
      </c>
      <c r="G1258" s="1" t="n">
        <v>51.7</v>
      </c>
      <c r="H1258" s="1" t="n">
        <v>79.2062690667808</v>
      </c>
      <c r="I1258" s="1" t="n">
        <v>94.5635141655803</v>
      </c>
      <c r="J1258" s="2" t="n">
        <f aca="false">(F1258-F1257)*H1258</f>
        <v>20.593629957363</v>
      </c>
      <c r="K1258" s="2" t="n">
        <f aca="false">(G1258-G1257)*I1258</f>
        <v>-99.291689873859</v>
      </c>
      <c r="L1258" s="2" t="n">
        <f aca="false">SUM(J1258:K1258)</f>
        <v>-78.698059916496</v>
      </c>
      <c r="M1258" s="2" t="n">
        <f aca="false">+L1258+M1257</f>
        <v>-3948.58244068778</v>
      </c>
    </row>
    <row r="1259" customFormat="false" ht="12.75" hidden="false" customHeight="false" outlineLevel="0" collapsed="false">
      <c r="A1259" s="0" t="n">
        <v>1256</v>
      </c>
      <c r="B1259" s="7" t="s">
        <v>1270</v>
      </c>
      <c r="C1259" s="1" t="n">
        <v>82.8991624858586</v>
      </c>
      <c r="D1259" s="1" t="n">
        <v>6277.41076186325</v>
      </c>
      <c r="E1259" s="1" t="n">
        <v>225.993202551044</v>
      </c>
      <c r="F1259" s="1" t="n">
        <v>14.8</v>
      </c>
      <c r="G1259" s="1" t="n">
        <v>53.72</v>
      </c>
      <c r="H1259" s="1" t="n">
        <v>80.1615004949272</v>
      </c>
      <c r="I1259" s="1" t="n">
        <v>93.2263848111034</v>
      </c>
      <c r="J1259" s="2" t="n">
        <f aca="false">(F1259-F1258)*H1259</f>
        <v>37.6759052326158</v>
      </c>
      <c r="K1259" s="2" t="n">
        <f aca="false">(G1259-G1258)*I1259</f>
        <v>188.317297318429</v>
      </c>
      <c r="L1259" s="2" t="n">
        <f aca="false">SUM(J1259:K1259)</f>
        <v>225.993202551044</v>
      </c>
      <c r="M1259" s="2" t="n">
        <f aca="false">+L1259+M1258</f>
        <v>-3722.58923813673</v>
      </c>
    </row>
    <row r="1260" customFormat="false" ht="12.75" hidden="false" customHeight="false" outlineLevel="0" collapsed="false">
      <c r="A1260" s="0" t="n">
        <v>1257</v>
      </c>
      <c r="B1260" s="7" t="s">
        <v>1271</v>
      </c>
      <c r="C1260" s="1" t="n">
        <v>89.2395705249517</v>
      </c>
      <c r="D1260" s="1" t="n">
        <v>6291.97165867176</v>
      </c>
      <c r="E1260" s="1" t="n">
        <v>14.5608968085053</v>
      </c>
      <c r="F1260" s="1" t="n">
        <v>14.9</v>
      </c>
      <c r="G1260" s="1" t="n">
        <v>53.79</v>
      </c>
      <c r="H1260" s="1" t="n">
        <v>80.4980150274932</v>
      </c>
      <c r="I1260" s="1" t="n">
        <v>93.0156472250819</v>
      </c>
      <c r="J1260" s="2" t="n">
        <f aca="false">(F1260-F1259)*H1260</f>
        <v>8.04980150274929</v>
      </c>
      <c r="K1260" s="2" t="n">
        <f aca="false">(G1260-G1259)*I1260</f>
        <v>6.51109530575576</v>
      </c>
      <c r="L1260" s="2" t="n">
        <f aca="false">SUM(J1260:K1260)</f>
        <v>14.5608968085051</v>
      </c>
      <c r="M1260" s="2" t="n">
        <f aca="false">+L1260+M1259</f>
        <v>-3708.02834132823</v>
      </c>
    </row>
    <row r="1261" customFormat="false" ht="12.75" hidden="false" customHeight="false" outlineLevel="0" collapsed="false">
      <c r="A1261" s="0" t="n">
        <v>1258</v>
      </c>
      <c r="B1261" s="7" t="s">
        <v>1272</v>
      </c>
      <c r="C1261" s="1" t="n">
        <v>170.141839669606</v>
      </c>
      <c r="D1261" s="1" t="n">
        <v>6382.19596072029</v>
      </c>
      <c r="E1261" s="1" t="n">
        <v>90.2243020485348</v>
      </c>
      <c r="F1261" s="1" t="n">
        <v>14.9</v>
      </c>
      <c r="G1261" s="1" t="n">
        <v>54.77</v>
      </c>
      <c r="H1261" s="1" t="n">
        <v>78.4980150274932</v>
      </c>
      <c r="I1261" s="1" t="n">
        <v>92.0656143352389</v>
      </c>
      <c r="J1261" s="2" t="n">
        <f aca="false">(F1261-F1260)*H1261</f>
        <v>0</v>
      </c>
      <c r="K1261" s="2" t="n">
        <f aca="false">(G1261-G1260)*I1261</f>
        <v>90.2243020485345</v>
      </c>
      <c r="L1261" s="2" t="n">
        <f aca="false">SUM(J1261:K1261)</f>
        <v>90.2243020485345</v>
      </c>
      <c r="M1261" s="2" t="n">
        <f aca="false">+L1261+M1260</f>
        <v>-3617.80403927969</v>
      </c>
    </row>
    <row r="1262" customFormat="false" ht="12.75" hidden="false" customHeight="false" outlineLevel="0" collapsed="false">
      <c r="A1262" s="0" t="n">
        <v>1259</v>
      </c>
      <c r="B1262" s="7" t="s">
        <v>1273</v>
      </c>
      <c r="C1262" s="1" t="n">
        <v>104.631973960063</v>
      </c>
      <c r="D1262" s="1" t="n">
        <v>6474.16794183962</v>
      </c>
      <c r="E1262" s="1" t="n">
        <v>91.9719811193263</v>
      </c>
      <c r="F1262" s="1" t="n">
        <v>14.85</v>
      </c>
      <c r="G1262" s="1" t="n">
        <v>55.8</v>
      </c>
      <c r="H1262" s="1" t="n">
        <v>78.9906555227935</v>
      </c>
      <c r="I1262" s="1" t="n">
        <v>93.1276833936572</v>
      </c>
      <c r="J1262" s="2" t="n">
        <f aca="false">(F1262-F1261)*H1262</f>
        <v>-3.94953277613973</v>
      </c>
      <c r="K1262" s="2" t="n">
        <f aca="false">(G1262-G1261)*I1262</f>
        <v>95.9215138954663</v>
      </c>
      <c r="L1262" s="2" t="n">
        <f aca="false">SUM(J1262:K1262)</f>
        <v>91.9719811193266</v>
      </c>
      <c r="M1262" s="2" t="n">
        <f aca="false">+L1262+M1261</f>
        <v>-3525.83205816036</v>
      </c>
    </row>
    <row r="1263" customFormat="false" ht="12.75" hidden="false" customHeight="false" outlineLevel="0" collapsed="false">
      <c r="A1263" s="0" t="n">
        <v>1260</v>
      </c>
      <c r="B1263" s="7" t="s">
        <v>1274</v>
      </c>
      <c r="C1263" s="1" t="n">
        <v>169.035867478511</v>
      </c>
      <c r="D1263" s="1" t="n">
        <v>6306.81825383946</v>
      </c>
      <c r="E1263" s="1" t="n">
        <v>-167.349688000158</v>
      </c>
      <c r="F1263" s="1" t="n">
        <v>14.55</v>
      </c>
      <c r="G1263" s="1" t="n">
        <v>54.24</v>
      </c>
      <c r="H1263" s="1" t="n">
        <v>77.4810839705169</v>
      </c>
      <c r="I1263" s="1" t="n">
        <v>92.3752325698733</v>
      </c>
      <c r="J1263" s="2" t="n">
        <f aca="false">(F1263-F1262)*H1263</f>
        <v>-23.244325191155</v>
      </c>
      <c r="K1263" s="2" t="n">
        <f aca="false">(G1263-G1262)*I1263</f>
        <v>-144.105362809002</v>
      </c>
      <c r="L1263" s="2" t="n">
        <f aca="false">SUM(J1263:K1263)</f>
        <v>-167.349688000157</v>
      </c>
      <c r="M1263" s="2" t="n">
        <f aca="false">+L1263+M1262</f>
        <v>-3693.18174616052</v>
      </c>
    </row>
    <row r="1264" customFormat="false" ht="12.75" hidden="false" customHeight="false" outlineLevel="0" collapsed="false">
      <c r="A1264" s="0" t="n">
        <v>1261</v>
      </c>
      <c r="B1264" s="7" t="s">
        <v>1275</v>
      </c>
      <c r="C1264" s="1" t="n">
        <v>141.758496428391</v>
      </c>
      <c r="D1264" s="1" t="n">
        <v>6462.21742703501</v>
      </c>
      <c r="E1264" s="1" t="n">
        <v>155.399173195549</v>
      </c>
      <c r="F1264" s="1" t="n">
        <v>14.68</v>
      </c>
      <c r="G1264" s="1" t="n">
        <v>55.81</v>
      </c>
      <c r="H1264" s="1" t="n">
        <v>79.1710305027664</v>
      </c>
      <c r="I1264" s="1" t="n">
        <v>92.424802057445</v>
      </c>
      <c r="J1264" s="2" t="n">
        <f aca="false">(F1264-F1263)*H1264</f>
        <v>10.2922339653596</v>
      </c>
      <c r="K1264" s="2" t="n">
        <f aca="false">(G1264-G1263)*I1264</f>
        <v>145.106939230189</v>
      </c>
      <c r="L1264" s="2" t="n">
        <f aca="false">SUM(J1264:K1264)</f>
        <v>155.399173195548</v>
      </c>
      <c r="M1264" s="2" t="n">
        <f aca="false">+L1264+M1263</f>
        <v>-3537.78257296497</v>
      </c>
    </row>
    <row r="1265" customFormat="false" ht="12.75" hidden="false" customHeight="false" outlineLevel="0" collapsed="false">
      <c r="A1265" s="0" t="n">
        <v>1262</v>
      </c>
      <c r="B1265" s="7" t="s">
        <v>1276</v>
      </c>
      <c r="C1265" s="1" t="n">
        <v>90.4252789988725</v>
      </c>
      <c r="D1265" s="1" t="n">
        <v>6475.64949998583</v>
      </c>
      <c r="E1265" s="1" t="n">
        <v>13.4320729508236</v>
      </c>
      <c r="F1265" s="1" t="n">
        <v>14.72</v>
      </c>
      <c r="G1265" s="1" t="n">
        <v>55.92</v>
      </c>
      <c r="H1265" s="1" t="n">
        <v>78.9294933639467</v>
      </c>
      <c r="I1265" s="1" t="n">
        <v>93.4081201478839</v>
      </c>
      <c r="J1265" s="2" t="n">
        <f aca="false">(F1265-F1264)*H1265</f>
        <v>3.15717973455794</v>
      </c>
      <c r="K1265" s="2" t="n">
        <f aca="false">(G1265-G1264)*I1265</f>
        <v>10.2748932162672</v>
      </c>
      <c r="L1265" s="2" t="n">
        <f aca="false">SUM(J1265:K1265)</f>
        <v>13.4320729508251</v>
      </c>
      <c r="M1265" s="2" t="n">
        <f aca="false">+L1265+M1264</f>
        <v>-3524.35050001415</v>
      </c>
    </row>
    <row r="1266" customFormat="false" ht="12.75" hidden="false" customHeight="false" outlineLevel="0" collapsed="false">
      <c r="A1266" s="0" t="n">
        <v>1263</v>
      </c>
      <c r="B1266" s="7" t="s">
        <v>1277</v>
      </c>
      <c r="C1266" s="1" t="n">
        <v>91.9479987755029</v>
      </c>
      <c r="D1266" s="1" t="n">
        <v>6512.24722585954</v>
      </c>
      <c r="E1266" s="1" t="n">
        <v>36.5977258737021</v>
      </c>
      <c r="F1266" s="1" t="n">
        <v>14.63</v>
      </c>
      <c r="G1266" s="1" t="n">
        <v>56.39</v>
      </c>
      <c r="H1266" s="1" t="n">
        <v>79.807456549257</v>
      </c>
      <c r="I1266" s="1" t="n">
        <v>93.1497807726264</v>
      </c>
      <c r="J1266" s="2" t="n">
        <f aca="false">(F1266-F1265)*H1266</f>
        <v>-7.18267108943312</v>
      </c>
      <c r="K1266" s="2" t="n">
        <f aca="false">(G1266-G1265)*I1266</f>
        <v>43.7803969631343</v>
      </c>
      <c r="L1266" s="2" t="n">
        <f aca="false">SUM(J1266:K1266)</f>
        <v>36.5977258737012</v>
      </c>
      <c r="M1266" s="2" t="n">
        <f aca="false">+L1266+M1265</f>
        <v>-3487.75277414045</v>
      </c>
    </row>
    <row r="1267" customFormat="false" ht="12.75" hidden="false" customHeight="false" outlineLevel="0" collapsed="false">
      <c r="A1267" s="0" t="n">
        <v>1264</v>
      </c>
      <c r="B1267" s="7" t="s">
        <v>1278</v>
      </c>
      <c r="C1267" s="1" t="n">
        <v>38.6960414883105</v>
      </c>
      <c r="D1267" s="1" t="n">
        <v>6565.26223945051</v>
      </c>
      <c r="E1267" s="1" t="n">
        <v>53.0150135909762</v>
      </c>
      <c r="F1267" s="1" t="n">
        <v>14.61</v>
      </c>
      <c r="G1267" s="1" t="n">
        <v>56.97</v>
      </c>
      <c r="H1267" s="1" t="n">
        <v>79.5929628573358</v>
      </c>
      <c r="I1267" s="1" t="n">
        <v>94.1497807726264</v>
      </c>
      <c r="J1267" s="2" t="n">
        <f aca="false">(F1267-F1266)*H1267</f>
        <v>-1.59185925714682</v>
      </c>
      <c r="K1267" s="2" t="n">
        <f aca="false">(G1267-G1266)*I1267</f>
        <v>54.6068728481232</v>
      </c>
      <c r="L1267" s="2" t="n">
        <f aca="false">SUM(J1267:K1267)</f>
        <v>53.0150135909763</v>
      </c>
      <c r="M1267" s="2" t="n">
        <f aca="false">+L1267+M1266</f>
        <v>-3434.73776054947</v>
      </c>
    </row>
    <row r="1268" customFormat="false" ht="12.75" hidden="false" customHeight="false" outlineLevel="0" collapsed="false">
      <c r="A1268" s="0" t="n">
        <v>1265</v>
      </c>
      <c r="B1268" s="7" t="s">
        <v>1279</v>
      </c>
      <c r="C1268" s="1" t="n">
        <v>50.4867405327765</v>
      </c>
      <c r="D1268" s="1" t="n">
        <v>6485.17592488132</v>
      </c>
      <c r="E1268" s="1" t="n">
        <v>-80.0863145691892</v>
      </c>
      <c r="F1268" s="1" t="n">
        <v>14.43</v>
      </c>
      <c r="G1268" s="1" t="n">
        <v>56.27</v>
      </c>
      <c r="H1268" s="1" t="n">
        <v>78.7859334908426</v>
      </c>
      <c r="I1268" s="1" t="n">
        <v>94.1497807726264</v>
      </c>
      <c r="J1268" s="2" t="n">
        <f aca="false">(F1268-F1267)*H1268</f>
        <v>-14.1814680283516</v>
      </c>
      <c r="K1268" s="2" t="n">
        <f aca="false">(G1268-G1267)*I1268</f>
        <v>-65.9048465408381</v>
      </c>
      <c r="L1268" s="2" t="n">
        <f aca="false">SUM(J1268:K1268)</f>
        <v>-80.0863145691897</v>
      </c>
      <c r="M1268" s="2" t="n">
        <f aca="false">+L1268+M1267</f>
        <v>-3514.82407511866</v>
      </c>
    </row>
    <row r="1269" customFormat="false" ht="12.75" hidden="false" customHeight="false" outlineLevel="0" collapsed="false">
      <c r="A1269" s="0" t="n">
        <v>1266</v>
      </c>
      <c r="B1269" s="7" t="s">
        <v>1280</v>
      </c>
      <c r="C1269" s="1" t="n">
        <v>69.2438469698636</v>
      </c>
      <c r="D1269" s="1" t="n">
        <v>6413.74295273226</v>
      </c>
      <c r="E1269" s="1" t="n">
        <v>-71.4329721490676</v>
      </c>
      <c r="F1269" s="1" t="n">
        <v>14.62</v>
      </c>
      <c r="G1269" s="1" t="n">
        <v>55.35</v>
      </c>
      <c r="H1269" s="1" t="n">
        <v>78.5718707405031</v>
      </c>
      <c r="I1269" s="1" t="n">
        <v>93.8713343366981</v>
      </c>
      <c r="J1269" s="2" t="n">
        <f aca="false">(F1269-F1268)*H1269</f>
        <v>14.9286554406956</v>
      </c>
      <c r="K1269" s="2" t="n">
        <f aca="false">(G1269-G1268)*I1269</f>
        <v>-86.3616275897624</v>
      </c>
      <c r="L1269" s="2" t="n">
        <f aca="false">SUM(J1269:K1269)</f>
        <v>-71.4329721490669</v>
      </c>
      <c r="M1269" s="2" t="n">
        <f aca="false">+L1269+M1268</f>
        <v>-3586.25704726773</v>
      </c>
    </row>
    <row r="1270" customFormat="false" ht="12.75" hidden="false" customHeight="false" outlineLevel="0" collapsed="false">
      <c r="A1270" s="0" t="n">
        <v>1267</v>
      </c>
      <c r="B1270" s="7" t="s">
        <v>1281</v>
      </c>
      <c r="C1270" s="1" t="n">
        <v>13.8938469698636</v>
      </c>
      <c r="D1270" s="1" t="n">
        <v>6003.83608937744</v>
      </c>
      <c r="E1270" s="1" t="n">
        <v>-409.906863354818</v>
      </c>
      <c r="F1270" s="1" t="n">
        <v>14.1</v>
      </c>
      <c r="G1270" s="1" t="n">
        <v>51.46</v>
      </c>
      <c r="H1270" s="1" t="n">
        <v>78.5718707405031</v>
      </c>
      <c r="I1270" s="1" t="n">
        <v>94.8713343366981</v>
      </c>
      <c r="J1270" s="2" t="n">
        <f aca="false">(F1270-F1269)*H1270</f>
        <v>-40.8573727850616</v>
      </c>
      <c r="K1270" s="2" t="n">
        <f aca="false">(G1270-G1269)*I1270</f>
        <v>-369.049490569756</v>
      </c>
      <c r="L1270" s="2" t="n">
        <f aca="false">SUM(J1270:K1270)</f>
        <v>-409.906863354817</v>
      </c>
      <c r="M1270" s="2" t="n">
        <f aca="false">+L1270+M1269</f>
        <v>-3996.16391062254</v>
      </c>
    </row>
    <row r="1271" customFormat="false" ht="12.75" hidden="false" customHeight="false" outlineLevel="0" collapsed="false">
      <c r="A1271" s="0" t="n">
        <v>1268</v>
      </c>
      <c r="B1271" s="7" t="s">
        <v>1282</v>
      </c>
      <c r="C1271" s="1" t="n">
        <v>80.458863644263</v>
      </c>
      <c r="D1271" s="1" t="n">
        <v>5985.40732623439</v>
      </c>
      <c r="E1271" s="1" t="n">
        <v>-18.428763143047</v>
      </c>
      <c r="F1271" s="1" t="n">
        <v>14.02</v>
      </c>
      <c r="G1271" s="1" t="n">
        <v>51.33</v>
      </c>
      <c r="H1271" s="1" t="n">
        <v>78.0738733671606</v>
      </c>
      <c r="I1271" s="1" t="n">
        <v>93.714255951345</v>
      </c>
      <c r="J1271" s="2" t="n">
        <f aca="false">(F1271-F1270)*H1271</f>
        <v>-6.24590986937285</v>
      </c>
      <c r="K1271" s="2" t="n">
        <f aca="false">(G1271-G1270)*I1271</f>
        <v>-12.1828532736751</v>
      </c>
      <c r="L1271" s="2" t="n">
        <f aca="false">SUM(J1271:K1271)</f>
        <v>-18.4287631430479</v>
      </c>
      <c r="M1271" s="2" t="n">
        <f aca="false">+L1271+M1270</f>
        <v>-4014.59267376559</v>
      </c>
    </row>
    <row r="1272" customFormat="false" ht="12.75" hidden="false" customHeight="false" outlineLevel="0" collapsed="false">
      <c r="A1272" s="0" t="n">
        <v>1269</v>
      </c>
      <c r="B1272" s="7" t="s">
        <v>1283</v>
      </c>
      <c r="C1272" s="1" t="n">
        <v>25.4162037774531</v>
      </c>
      <c r="D1272" s="1" t="n">
        <v>5943.27966673326</v>
      </c>
      <c r="E1272" s="1" t="n">
        <v>-42.127659501135</v>
      </c>
      <c r="F1272" s="1" t="n">
        <v>13.88</v>
      </c>
      <c r="G1272" s="1" t="n">
        <v>51</v>
      </c>
      <c r="H1272" s="1" t="n">
        <v>76.4243209026754</v>
      </c>
      <c r="I1272" s="1" t="n">
        <v>95.2371350750327</v>
      </c>
      <c r="J1272" s="2" t="n">
        <f aca="false">(F1272-F1271)*H1272</f>
        <v>-10.6994049263745</v>
      </c>
      <c r="K1272" s="2" t="n">
        <f aca="false">(G1272-G1271)*I1272</f>
        <v>-31.4282545747606</v>
      </c>
      <c r="L1272" s="2" t="n">
        <f aca="false">SUM(J1272:K1272)</f>
        <v>-42.1276595011351</v>
      </c>
      <c r="M1272" s="2" t="n">
        <f aca="false">+L1272+M1271</f>
        <v>-4056.72033326673</v>
      </c>
    </row>
    <row r="1273" customFormat="false" ht="12.75" hidden="false" customHeight="false" outlineLevel="0" collapsed="false">
      <c r="A1273" s="0" t="n">
        <v>1270</v>
      </c>
      <c r="B1273" s="7" t="s">
        <v>1284</v>
      </c>
      <c r="C1273" s="1" t="n">
        <v>25.0056744218974</v>
      </c>
      <c r="D1273" s="1" t="n">
        <v>6087.35483003352</v>
      </c>
      <c r="E1273" s="1" t="n">
        <v>144.07516330026</v>
      </c>
      <c r="F1273" s="1" t="n">
        <v>14.17</v>
      </c>
      <c r="G1273" s="1" t="n">
        <v>52.28</v>
      </c>
      <c r="H1273" s="1" t="n">
        <v>76.4538979455829</v>
      </c>
      <c r="I1273" s="1" t="n">
        <v>95.2371350750327</v>
      </c>
      <c r="J1273" s="2" t="n">
        <f aca="false">(F1273-F1272)*H1273</f>
        <v>22.171630404219</v>
      </c>
      <c r="K1273" s="2" t="n">
        <f aca="false">(G1273-G1272)*I1273</f>
        <v>121.903532896042</v>
      </c>
      <c r="L1273" s="2" t="n">
        <f aca="false">SUM(J1273:K1273)</f>
        <v>144.075163300261</v>
      </c>
      <c r="M1273" s="2" t="n">
        <f aca="false">+L1273+M1272</f>
        <v>-3912.64516996647</v>
      </c>
    </row>
    <row r="1274" customFormat="false" ht="12.75" hidden="false" customHeight="false" outlineLevel="0" collapsed="false">
      <c r="A1274" s="0" t="n">
        <v>1271</v>
      </c>
      <c r="B1274" s="7" t="s">
        <v>1285</v>
      </c>
      <c r="C1274" s="1" t="n">
        <v>49.5010886962323</v>
      </c>
      <c r="D1274" s="1" t="n">
        <v>5828.94718160692</v>
      </c>
      <c r="E1274" s="1" t="n">
        <v>-258.407648426592</v>
      </c>
      <c r="F1274" s="1" t="n">
        <v>13.8</v>
      </c>
      <c r="G1274" s="1" t="n">
        <v>49.85</v>
      </c>
      <c r="H1274" s="1" t="n">
        <v>77.035868100822</v>
      </c>
      <c r="I1274" s="1" t="n">
        <v>94.6108548268676</v>
      </c>
      <c r="J1274" s="2" t="n">
        <f aca="false">(F1274-F1273)*H1274</f>
        <v>-28.5032711973041</v>
      </c>
      <c r="K1274" s="2" t="n">
        <f aca="false">(G1274-G1273)*I1274</f>
        <v>-229.904377229288</v>
      </c>
      <c r="L1274" s="2" t="n">
        <f aca="false">SUM(J1274:K1274)</f>
        <v>-258.407648426592</v>
      </c>
      <c r="M1274" s="2" t="n">
        <f aca="false">+L1274+M1273</f>
        <v>-4171.05281839306</v>
      </c>
    </row>
    <row r="1275" customFormat="false" ht="12.75" hidden="false" customHeight="false" outlineLevel="0" collapsed="false">
      <c r="A1275" s="0" t="n">
        <v>1272</v>
      </c>
      <c r="B1275" s="7" t="s">
        <v>1286</v>
      </c>
      <c r="C1275" s="1" t="n">
        <v>7.60932444583458</v>
      </c>
      <c r="D1275" s="1" t="n">
        <v>5789.37556217533</v>
      </c>
      <c r="E1275" s="1" t="n">
        <v>-39.5716194316001</v>
      </c>
      <c r="F1275" s="1" t="n">
        <v>14.13</v>
      </c>
      <c r="G1275" s="1" t="n">
        <v>49.17</v>
      </c>
      <c r="H1275" s="1" t="n">
        <v>76.8687032535672</v>
      </c>
      <c r="I1275" s="1" t="n">
        <v>95.4974875077605</v>
      </c>
      <c r="J1275" s="2" t="n">
        <f aca="false">(F1275-F1274)*H1275</f>
        <v>25.3666720736772</v>
      </c>
      <c r="K1275" s="2" t="n">
        <f aca="false">(G1275-G1274)*I1275</f>
        <v>-64.9382915052771</v>
      </c>
      <c r="L1275" s="2" t="n">
        <f aca="false">SUM(J1275:K1275)</f>
        <v>-39.5716194315999</v>
      </c>
      <c r="M1275" s="2" t="n">
        <f aca="false">+L1275+M1274</f>
        <v>-4210.62443782466</v>
      </c>
    </row>
    <row r="1276" customFormat="false" ht="12.75" hidden="false" customHeight="false" outlineLevel="0" collapsed="false">
      <c r="A1276" s="0" t="n">
        <v>1273</v>
      </c>
      <c r="B1276" s="7" t="s">
        <v>1287</v>
      </c>
      <c r="C1276" s="1" t="n">
        <v>14.0433182017116</v>
      </c>
      <c r="D1276" s="1" t="n">
        <v>5790.33745375197</v>
      </c>
      <c r="E1276" s="1" t="n">
        <v>0.961891576647758</v>
      </c>
      <c r="F1276" s="1" t="n">
        <v>14.58</v>
      </c>
      <c r="G1276" s="1" t="n">
        <v>48.82</v>
      </c>
      <c r="H1276" s="1" t="n">
        <v>76.4133604541421</v>
      </c>
      <c r="I1276" s="1" t="n">
        <v>95.4974875077605</v>
      </c>
      <c r="J1276" s="2" t="n">
        <f aca="false">(F1276-F1275)*H1276</f>
        <v>34.3860122043639</v>
      </c>
      <c r="K1276" s="2" t="n">
        <f aca="false">(G1276-G1275)*I1276</f>
        <v>-33.4241206277163</v>
      </c>
      <c r="L1276" s="2" t="n">
        <f aca="false">SUM(J1276:K1276)</f>
        <v>0.961891576647581</v>
      </c>
      <c r="M1276" s="2" t="n">
        <f aca="false">+L1276+M1275</f>
        <v>-4209.66254624801</v>
      </c>
    </row>
    <row r="1277" customFormat="false" ht="12.75" hidden="false" customHeight="false" outlineLevel="0" collapsed="false">
      <c r="A1277" s="0" t="n">
        <v>1274</v>
      </c>
      <c r="B1277" s="7" t="s">
        <v>1288</v>
      </c>
      <c r="C1277" s="1" t="n">
        <v>45.2412304351835</v>
      </c>
      <c r="D1277" s="1" t="n">
        <v>5893.65914891634</v>
      </c>
      <c r="E1277" s="1" t="n">
        <v>103.321695164367</v>
      </c>
      <c r="F1277" s="1" t="n">
        <v>14.58</v>
      </c>
      <c r="G1277" s="1" t="n">
        <v>49.91</v>
      </c>
      <c r="H1277" s="1" t="n">
        <v>76.6407247260213</v>
      </c>
      <c r="I1277" s="1" t="n">
        <v>94.7905460223556</v>
      </c>
      <c r="J1277" s="2" t="n">
        <f aca="false">(F1277-F1276)*H1277</f>
        <v>0</v>
      </c>
      <c r="K1277" s="2" t="n">
        <f aca="false">(G1277-G1276)*I1277</f>
        <v>103.321695164367</v>
      </c>
      <c r="L1277" s="2" t="n">
        <f aca="false">SUM(J1277:K1277)</f>
        <v>103.321695164367</v>
      </c>
      <c r="M1277" s="2" t="n">
        <f aca="false">+L1277+M1276</f>
        <v>-4106.34085108364</v>
      </c>
    </row>
    <row r="1278" customFormat="false" ht="12.75" hidden="false" customHeight="false" outlineLevel="0" collapsed="false">
      <c r="A1278" s="0" t="n">
        <v>1275</v>
      </c>
      <c r="B1278" s="7" t="s">
        <v>1289</v>
      </c>
      <c r="C1278" s="1" t="n">
        <v>40.4696038363485</v>
      </c>
      <c r="D1278" s="1" t="n">
        <v>5715.34725789528</v>
      </c>
      <c r="E1278" s="1" t="n">
        <v>-178.311891021058</v>
      </c>
      <c r="F1278" s="1" t="n">
        <v>14.32</v>
      </c>
      <c r="G1278" s="1" t="n">
        <v>48.24</v>
      </c>
      <c r="H1278" s="1" t="n">
        <v>76.9679967835546</v>
      </c>
      <c r="I1278" s="1" t="n">
        <v>94.7905460223556</v>
      </c>
      <c r="J1278" s="2" t="n">
        <f aca="false">(F1278-F1277)*H1278</f>
        <v>-20.0116791637242</v>
      </c>
      <c r="K1278" s="2" t="n">
        <f aca="false">(G1278-G1277)*I1278</f>
        <v>-158.300211857333</v>
      </c>
      <c r="L1278" s="2" t="n">
        <f aca="false">SUM(J1278:K1278)</f>
        <v>-178.311891021058</v>
      </c>
      <c r="M1278" s="2" t="n">
        <f aca="false">+L1278+M1277</f>
        <v>-4284.6527421047</v>
      </c>
    </row>
    <row r="1279" customFormat="false" ht="12.75" hidden="false" customHeight="false" outlineLevel="0" collapsed="false">
      <c r="A1279" s="0" t="n">
        <v>1276</v>
      </c>
      <c r="B1279" s="7" t="s">
        <v>1290</v>
      </c>
      <c r="C1279" s="1" t="n">
        <v>11.7486349509267</v>
      </c>
      <c r="D1279" s="1" t="n">
        <v>5643.6548294359</v>
      </c>
      <c r="E1279" s="1" t="n">
        <v>-71.692428459377</v>
      </c>
      <c r="F1279" s="1" t="n">
        <v>14.36</v>
      </c>
      <c r="G1279" s="1" t="n">
        <v>47.46</v>
      </c>
      <c r="H1279" s="1" t="n">
        <v>75.6049359515309</v>
      </c>
      <c r="I1279" s="1" t="n">
        <v>95.7905460223556</v>
      </c>
      <c r="J1279" s="2" t="n">
        <f aca="false">(F1279-F1278)*H1279</f>
        <v>3.02419743806117</v>
      </c>
      <c r="K1279" s="2" t="n">
        <f aca="false">(G1279-G1278)*I1279</f>
        <v>-74.7166258974375</v>
      </c>
      <c r="L1279" s="2" t="n">
        <f aca="false">SUM(J1279:K1279)</f>
        <v>-71.6924284593763</v>
      </c>
      <c r="M1279" s="2" t="n">
        <f aca="false">+L1279+M1278</f>
        <v>-4356.34517056408</v>
      </c>
    </row>
    <row r="1280" customFormat="false" ht="12.75" hidden="false" customHeight="false" outlineLevel="0" collapsed="false">
      <c r="A1280" s="0" t="n">
        <v>1277</v>
      </c>
      <c r="B1280" s="7" t="s">
        <v>1291</v>
      </c>
      <c r="C1280" s="1" t="n">
        <v>2.51932793062014</v>
      </c>
      <c r="D1280" s="1" t="n">
        <v>5771.85416701373</v>
      </c>
      <c r="E1280" s="1" t="n">
        <v>128.199337577821</v>
      </c>
      <c r="F1280" s="1" t="n">
        <v>14.66</v>
      </c>
      <c r="G1280" s="1" t="n">
        <v>48.56</v>
      </c>
      <c r="H1280" s="1" t="n">
        <v>77.6049359515309</v>
      </c>
      <c r="I1280" s="1" t="n">
        <v>95.3798698112369</v>
      </c>
      <c r="J1280" s="2" t="n">
        <f aca="false">(F1280-F1279)*H1280</f>
        <v>23.2814807854593</v>
      </c>
      <c r="K1280" s="2" t="n">
        <f aca="false">(G1280-G1279)*I1280</f>
        <v>104.917856792361</v>
      </c>
      <c r="L1280" s="2" t="n">
        <f aca="false">SUM(J1280:K1280)</f>
        <v>128.19933757782</v>
      </c>
      <c r="M1280" s="2" t="n">
        <f aca="false">+L1280+M1279</f>
        <v>-4228.14583298626</v>
      </c>
    </row>
    <row r="1281" customFormat="false" ht="12.75" hidden="false" customHeight="false" outlineLevel="0" collapsed="false">
      <c r="A1281" s="0" t="n">
        <v>1278</v>
      </c>
      <c r="B1281" s="7" t="s">
        <v>1292</v>
      </c>
      <c r="C1281" s="1" t="n">
        <v>15.7014232103137</v>
      </c>
      <c r="D1281" s="1" t="n">
        <v>5649.52268492799</v>
      </c>
      <c r="E1281" s="1" t="n">
        <v>-122.331482085734</v>
      </c>
      <c r="F1281" s="1" t="n">
        <v>14.6</v>
      </c>
      <c r="G1281" s="1" t="n">
        <v>47.32</v>
      </c>
      <c r="H1281" s="1" t="n">
        <v>78.429631061852</v>
      </c>
      <c r="I1281" s="1" t="n">
        <v>94.8594388887286</v>
      </c>
      <c r="J1281" s="2" t="n">
        <f aca="false">(F1281-F1280)*H1281</f>
        <v>-4.70577786371116</v>
      </c>
      <c r="K1281" s="2" t="n">
        <f aca="false">(G1281-G1280)*I1281</f>
        <v>-117.625704222024</v>
      </c>
      <c r="L1281" s="2" t="n">
        <f aca="false">SUM(J1281:K1281)</f>
        <v>-122.331482085735</v>
      </c>
      <c r="M1281" s="2" t="n">
        <f aca="false">+L1281+M1280</f>
        <v>-4350.47731507199</v>
      </c>
    </row>
    <row r="1282" customFormat="false" ht="12.75" hidden="false" customHeight="false" outlineLevel="0" collapsed="false">
      <c r="A1282" s="0" t="n">
        <v>1279</v>
      </c>
      <c r="B1282" s="7" t="s">
        <v>1293</v>
      </c>
      <c r="C1282" s="1" t="n">
        <v>57.1544310275821</v>
      </c>
      <c r="D1282" s="1" t="n">
        <v>5603.96045758147</v>
      </c>
      <c r="E1282" s="1" t="n">
        <v>-45.5622273465251</v>
      </c>
      <c r="F1282" s="1" t="n">
        <v>14.45</v>
      </c>
      <c r="G1282" s="1" t="n">
        <v>46.96</v>
      </c>
      <c r="H1282" s="1" t="n">
        <v>77.4983857944608</v>
      </c>
      <c r="I1282" s="1" t="n">
        <v>94.2707485482097</v>
      </c>
      <c r="J1282" s="2" t="n">
        <f aca="false">(F1282-F1281)*H1282</f>
        <v>-11.6247578691691</v>
      </c>
      <c r="K1282" s="2" t="n">
        <f aca="false">(G1282-G1281)*I1282</f>
        <v>-33.9374694773554</v>
      </c>
      <c r="L1282" s="2" t="n">
        <f aca="false">SUM(J1282:K1282)</f>
        <v>-45.5622273465246</v>
      </c>
      <c r="M1282" s="2" t="n">
        <f aca="false">+L1282+M1281</f>
        <v>-4396.03954241852</v>
      </c>
    </row>
    <row r="1283" customFormat="false" ht="12.75" hidden="false" customHeight="false" outlineLevel="0" collapsed="false">
      <c r="A1283" s="0" t="n">
        <v>1280</v>
      </c>
      <c r="B1283" s="7" t="s">
        <v>1294</v>
      </c>
      <c r="C1283" s="1" t="n">
        <v>10.1944310275821</v>
      </c>
      <c r="D1283" s="1" t="n">
        <v>5646.23503419775</v>
      </c>
      <c r="E1283" s="1" t="n">
        <v>42.2745766162871</v>
      </c>
      <c r="F1283" s="1" t="n">
        <v>14.43</v>
      </c>
      <c r="G1283" s="1" t="n">
        <v>47.42</v>
      </c>
      <c r="H1283" s="1" t="n">
        <v>77.4983857944608</v>
      </c>
      <c r="I1283" s="1" t="n">
        <v>95.2707485482097</v>
      </c>
      <c r="J1283" s="2" t="n">
        <f aca="false">(F1283-F1282)*H1283</f>
        <v>-1.54996771588918</v>
      </c>
      <c r="K1283" s="2" t="n">
        <f aca="false">(G1283-G1282)*I1283</f>
        <v>43.8245443321766</v>
      </c>
      <c r="L1283" s="2" t="n">
        <f aca="false">SUM(J1283:K1283)</f>
        <v>42.2745766162874</v>
      </c>
      <c r="M1283" s="2" t="n">
        <f aca="false">+L1283+M1282</f>
        <v>-4353.76496580223</v>
      </c>
    </row>
    <row r="1284" customFormat="false" ht="12.75" hidden="false" customHeight="false" outlineLevel="0" collapsed="false">
      <c r="A1284" s="0" t="n">
        <v>1281</v>
      </c>
      <c r="B1284" s="7" t="s">
        <v>1295</v>
      </c>
      <c r="C1284" s="1" t="n">
        <v>67.451501813045</v>
      </c>
      <c r="D1284" s="1" t="n">
        <v>5545.52562331635</v>
      </c>
      <c r="E1284" s="1" t="n">
        <v>-100.7094108814</v>
      </c>
      <c r="F1284" s="1" t="n">
        <v>14.15</v>
      </c>
      <c r="G1284" s="1" t="n">
        <v>46.58</v>
      </c>
      <c r="H1284" s="1" t="n">
        <v>77.3625880256295</v>
      </c>
      <c r="I1284" s="1" t="n">
        <v>94.1046264693141</v>
      </c>
      <c r="J1284" s="2" t="n">
        <f aca="false">(F1284-F1283)*H1284</f>
        <v>-21.6615246471762</v>
      </c>
      <c r="K1284" s="2" t="n">
        <f aca="false">(G1284-G1283)*I1284</f>
        <v>-79.0478862342242</v>
      </c>
      <c r="L1284" s="2" t="n">
        <f aca="false">SUM(J1284:K1284)</f>
        <v>-100.7094108814</v>
      </c>
      <c r="M1284" s="2" t="n">
        <f aca="false">+L1284+M1283</f>
        <v>-4454.47437668363</v>
      </c>
    </row>
    <row r="1285" customFormat="false" ht="12.75" hidden="false" customHeight="false" outlineLevel="0" collapsed="false">
      <c r="A1285" s="0" t="n">
        <v>1282</v>
      </c>
      <c r="B1285" s="7" t="s">
        <v>1296</v>
      </c>
      <c r="C1285" s="1" t="n">
        <v>44.3614067054896</v>
      </c>
      <c r="D1285" s="1" t="n">
        <v>5636.73297675479</v>
      </c>
      <c r="E1285" s="1" t="n">
        <v>91.2073534384372</v>
      </c>
      <c r="F1285" s="1" t="n">
        <v>14.35</v>
      </c>
      <c r="G1285" s="1" t="n">
        <v>47.38</v>
      </c>
      <c r="H1285" s="1" t="n">
        <v>76.0942365899682</v>
      </c>
      <c r="I1285" s="1" t="n">
        <v>94.9856326505542</v>
      </c>
      <c r="J1285" s="2" t="n">
        <f aca="false">(F1285-F1284)*H1285</f>
        <v>15.2188473179936</v>
      </c>
      <c r="K1285" s="2" t="n">
        <f aca="false">(G1285-G1284)*I1285</f>
        <v>75.9885061204438</v>
      </c>
      <c r="L1285" s="2" t="n">
        <f aca="false">SUM(J1285:K1285)</f>
        <v>91.2073534384374</v>
      </c>
      <c r="M1285" s="2" t="n">
        <f aca="false">+L1285+M1284</f>
        <v>-4363.26702324519</v>
      </c>
    </row>
    <row r="1286" customFormat="false" ht="12.75" hidden="false" customHeight="false" outlineLevel="0" collapsed="false">
      <c r="A1286" s="0" t="n">
        <v>1283</v>
      </c>
      <c r="B1286" s="7" t="s">
        <v>1297</v>
      </c>
      <c r="C1286" s="1" t="n">
        <v>40.7125695205836</v>
      </c>
      <c r="D1286" s="1" t="n">
        <v>5547.44648206327</v>
      </c>
      <c r="E1286" s="1" t="n">
        <v>-89.2864946915224</v>
      </c>
      <c r="F1286" s="1" t="n">
        <v>14.35</v>
      </c>
      <c r="G1286" s="1" t="n">
        <v>46.44</v>
      </c>
      <c r="H1286" s="1" t="n">
        <v>76.3485109582543</v>
      </c>
      <c r="I1286" s="1" t="n">
        <v>94.9856326505542</v>
      </c>
      <c r="J1286" s="2" t="n">
        <f aca="false">(F1286-F1285)*H1286</f>
        <v>0</v>
      </c>
      <c r="K1286" s="2" t="n">
        <f aca="false">(G1286-G1285)*I1286</f>
        <v>-89.2864946915214</v>
      </c>
      <c r="L1286" s="2" t="n">
        <f aca="false">SUM(J1286:K1286)</f>
        <v>-89.2864946915214</v>
      </c>
      <c r="M1286" s="2" t="n">
        <f aca="false">+L1286+M1285</f>
        <v>-4452.55351793671</v>
      </c>
    </row>
    <row r="1287" customFormat="false" ht="12.75" hidden="false" customHeight="false" outlineLevel="0" collapsed="false">
      <c r="A1287" s="0" t="n">
        <v>1284</v>
      </c>
      <c r="B1287" s="7" t="s">
        <v>1298</v>
      </c>
      <c r="C1287" s="1" t="n">
        <v>44.8187592751889</v>
      </c>
      <c r="D1287" s="1" t="n">
        <v>5550.4889766765</v>
      </c>
      <c r="E1287" s="1" t="n">
        <v>3.04249461323161</v>
      </c>
      <c r="F1287" s="1" t="n">
        <v>14.39</v>
      </c>
      <c r="G1287" s="1" t="n">
        <v>46.44</v>
      </c>
      <c r="H1287" s="1" t="n">
        <v>76.0623653307557</v>
      </c>
      <c r="I1287" s="1" t="n">
        <v>94.9856326505542</v>
      </c>
      <c r="J1287" s="2" t="n">
        <f aca="false">(F1287-F1286)*H1287</f>
        <v>3.0424946132303</v>
      </c>
      <c r="K1287" s="2" t="n">
        <f aca="false">(G1287-G1286)*I1287</f>
        <v>0</v>
      </c>
      <c r="L1287" s="2" t="n">
        <f aca="false">SUM(J1287:K1287)</f>
        <v>3.0424946132303</v>
      </c>
      <c r="M1287" s="2" t="n">
        <f aca="false">+L1287+M1286</f>
        <v>-4449.51102332348</v>
      </c>
    </row>
    <row r="1288" customFormat="false" ht="12.75" hidden="false" customHeight="false" outlineLevel="0" collapsed="false">
      <c r="A1288" s="0" t="n">
        <v>1285</v>
      </c>
      <c r="B1288" s="7" t="s">
        <v>1299</v>
      </c>
      <c r="C1288" s="1" t="n">
        <v>16.0387592751889</v>
      </c>
      <c r="D1288" s="1" t="n">
        <v>5614.44042943392</v>
      </c>
      <c r="E1288" s="1" t="n">
        <v>63.9514527574183</v>
      </c>
      <c r="F1288" s="1" t="n">
        <v>14.54</v>
      </c>
      <c r="G1288" s="1" t="n">
        <v>46.99</v>
      </c>
      <c r="H1288" s="1" t="n">
        <v>78.0623653307557</v>
      </c>
      <c r="I1288" s="1" t="n">
        <v>94.9856326505542</v>
      </c>
      <c r="J1288" s="2" t="n">
        <f aca="false">(F1288-F1287)*H1288</f>
        <v>11.7093547996132</v>
      </c>
      <c r="K1288" s="2" t="n">
        <f aca="false">(G1288-G1287)*I1288</f>
        <v>52.2420979578052</v>
      </c>
      <c r="L1288" s="2" t="n">
        <f aca="false">SUM(J1288:K1288)</f>
        <v>63.9514527574185</v>
      </c>
      <c r="M1288" s="2" t="n">
        <f aca="false">+L1288+M1287</f>
        <v>-4385.55957056607</v>
      </c>
    </row>
    <row r="1289" customFormat="false" ht="12.75" hidden="false" customHeight="false" outlineLevel="0" collapsed="false">
      <c r="A1289" s="0" t="n">
        <v>1286</v>
      </c>
      <c r="B1289" s="7" t="s">
        <v>1300</v>
      </c>
      <c r="C1289" s="1" t="n">
        <v>79.0580447102694</v>
      </c>
      <c r="D1289" s="1" t="n">
        <v>5747.71970161278</v>
      </c>
      <c r="E1289" s="1" t="n">
        <v>133.279272178857</v>
      </c>
      <c r="F1289" s="1" t="n">
        <v>14.67</v>
      </c>
      <c r="G1289" s="1" t="n">
        <v>48.3</v>
      </c>
      <c r="H1289" s="1" t="n">
        <v>76.4031876698136</v>
      </c>
      <c r="I1289" s="1" t="n">
        <v>94.1579067036509</v>
      </c>
      <c r="J1289" s="2" t="n">
        <f aca="false">(F1289-F1288)*H1289</f>
        <v>9.93241439707583</v>
      </c>
      <c r="K1289" s="2" t="n">
        <f aca="false">(G1289-G1288)*I1289</f>
        <v>123.346857781782</v>
      </c>
      <c r="L1289" s="2" t="n">
        <f aca="false">SUM(J1289:K1289)</f>
        <v>133.279272178858</v>
      </c>
      <c r="M1289" s="2" t="n">
        <f aca="false">+L1289+M1288</f>
        <v>-4252.28029838721</v>
      </c>
    </row>
    <row r="1290" customFormat="false" ht="12.75" hidden="false" customHeight="false" outlineLevel="0" collapsed="false">
      <c r="A1290" s="0" t="n">
        <v>1287</v>
      </c>
      <c r="B1290" s="7" t="s">
        <v>1301</v>
      </c>
      <c r="C1290" s="1" t="n">
        <v>86.687538535705</v>
      </c>
      <c r="D1290" s="1" t="n">
        <v>3609.34450907025</v>
      </c>
      <c r="E1290" s="1" t="n">
        <v>-2138.37519254252</v>
      </c>
      <c r="F1290" s="1" t="n">
        <v>15.27</v>
      </c>
      <c r="G1290" s="1" t="n">
        <v>24.96</v>
      </c>
      <c r="H1290" s="1" t="n">
        <v>77.6701485291123</v>
      </c>
      <c r="I1290" s="1" t="n">
        <v>93.6151363179088</v>
      </c>
      <c r="J1290" s="2" t="n">
        <f aca="false">(F1290-F1289)*H1290</f>
        <v>46.6020891174674</v>
      </c>
      <c r="K1290" s="2" t="n">
        <f aca="false">(G1290-G1289)*I1290</f>
        <v>-2184.97728165999</v>
      </c>
      <c r="L1290" s="2" t="n">
        <f aca="false">SUM(J1290:K1290)</f>
        <v>-2138.37519254252</v>
      </c>
      <c r="M1290" s="2" t="n">
        <f aca="false">+L1290+M1289</f>
        <v>-6390.65549092973</v>
      </c>
    </row>
    <row r="1291" customFormat="false" ht="12.75" hidden="false" customHeight="false" outlineLevel="0" collapsed="false">
      <c r="A1291" s="0" t="n">
        <v>1288</v>
      </c>
      <c r="B1291" s="7" t="s">
        <v>1302</v>
      </c>
      <c r="C1291" s="1" t="n">
        <v>67.5743318725733</v>
      </c>
      <c r="D1291" s="1" t="n">
        <v>3535.83545690965</v>
      </c>
      <c r="E1291" s="1" t="n">
        <v>-73.5090521606066</v>
      </c>
      <c r="F1291" s="1" t="n">
        <v>14.85</v>
      </c>
      <c r="G1291" s="1" t="n">
        <v>24.53</v>
      </c>
      <c r="H1291" s="1" t="n">
        <v>79.6060263291001</v>
      </c>
      <c r="I1291" s="1" t="n">
        <v>93.196560703218</v>
      </c>
      <c r="J1291" s="2" t="n">
        <f aca="false">(F1291-F1290)*H1291</f>
        <v>-33.434531058222</v>
      </c>
      <c r="K1291" s="2" t="n">
        <f aca="false">(G1291-G1290)*I1291</f>
        <v>-40.0745211023837</v>
      </c>
      <c r="L1291" s="2" t="n">
        <f aca="false">SUM(J1291:K1291)</f>
        <v>-73.5090521606058</v>
      </c>
      <c r="M1291" s="2" t="n">
        <f aca="false">+L1291+M1290</f>
        <v>-6464.16454309034</v>
      </c>
    </row>
    <row r="1292" customFormat="false" ht="12.75" hidden="false" customHeight="false" outlineLevel="0" collapsed="false">
      <c r="A1292" s="0" t="n">
        <v>1289</v>
      </c>
      <c r="B1292" s="7" t="s">
        <v>1303</v>
      </c>
      <c r="C1292" s="1" t="n">
        <v>57.2465016091971</v>
      </c>
      <c r="D1292" s="1" t="n">
        <v>3492.73496094975</v>
      </c>
      <c r="E1292" s="1" t="n">
        <v>-43.1004959598922</v>
      </c>
      <c r="F1292" s="1" t="n">
        <v>14.77</v>
      </c>
      <c r="G1292" s="1" t="n">
        <v>24.14</v>
      </c>
      <c r="H1292" s="1" t="n">
        <v>78.1892681494355</v>
      </c>
      <c r="I1292" s="1" t="n">
        <v>94.4752679690719</v>
      </c>
      <c r="J1292" s="2" t="n">
        <f aca="false">(F1292-F1291)*H1292</f>
        <v>-6.25514145195485</v>
      </c>
      <c r="K1292" s="2" t="n">
        <f aca="false">(G1292-G1291)*I1292</f>
        <v>-36.8453545079381</v>
      </c>
      <c r="L1292" s="2" t="n">
        <f aca="false">SUM(J1292:K1292)</f>
        <v>-43.1004959598929</v>
      </c>
      <c r="M1292" s="2" t="n">
        <f aca="false">+L1292+M1291</f>
        <v>-6507.26503905023</v>
      </c>
    </row>
    <row r="1293" customFormat="false" ht="12.75" hidden="false" customHeight="false" outlineLevel="0" collapsed="false">
      <c r="A1293" s="0" t="n">
        <v>1290</v>
      </c>
      <c r="B1293" s="7" t="s">
        <v>1304</v>
      </c>
      <c r="C1293" s="1" t="n">
        <v>84.0817377953587</v>
      </c>
      <c r="D1293" s="1" t="n">
        <v>3556.46174141969</v>
      </c>
      <c r="E1293" s="1" t="n">
        <v>63.7267804699386</v>
      </c>
      <c r="F1293" s="1" t="n">
        <v>15</v>
      </c>
      <c r="G1293" s="1" t="n">
        <v>24.63</v>
      </c>
      <c r="H1293" s="1" t="n">
        <v>78.2598058283329</v>
      </c>
      <c r="I1293" s="1" t="n">
        <v>93.3204594478011</v>
      </c>
      <c r="J1293" s="2" t="n">
        <f aca="false">(F1293-F1292)*H1293</f>
        <v>17.9997553405166</v>
      </c>
      <c r="K1293" s="2" t="n">
        <f aca="false">(G1293-G1292)*I1293</f>
        <v>45.7270251294224</v>
      </c>
      <c r="L1293" s="2" t="n">
        <f aca="false">SUM(J1293:K1293)</f>
        <v>63.726780469939</v>
      </c>
      <c r="M1293" s="2" t="n">
        <f aca="false">+L1293+M1292</f>
        <v>-6443.53825858029</v>
      </c>
    </row>
    <row r="1294" customFormat="false" ht="12.75" hidden="false" customHeight="false" outlineLevel="0" collapsed="false">
      <c r="A1294" s="0" t="n">
        <v>1291</v>
      </c>
      <c r="B1294" s="7" t="s">
        <v>1305</v>
      </c>
      <c r="C1294" s="1" t="n">
        <v>121.077700535542</v>
      </c>
      <c r="D1294" s="1" t="n">
        <v>3484.65336186375</v>
      </c>
      <c r="E1294" s="1" t="n">
        <v>-71.8083795559401</v>
      </c>
      <c r="F1294" s="1" t="n">
        <v>14.74</v>
      </c>
      <c r="G1294" s="1" t="n">
        <v>24.07</v>
      </c>
      <c r="H1294" s="1" t="n">
        <v>77.7350337803364</v>
      </c>
      <c r="I1294" s="1" t="n">
        <v>92.1379835233092</v>
      </c>
      <c r="J1294" s="2" t="n">
        <f aca="false">(F1294-F1293)*H1294</f>
        <v>-20.2111087828874</v>
      </c>
      <c r="K1294" s="2" t="n">
        <f aca="false">(G1294-G1293)*I1294</f>
        <v>-51.597270773053</v>
      </c>
      <c r="L1294" s="2" t="n">
        <f aca="false">SUM(J1294:K1294)</f>
        <v>-71.8083795559405</v>
      </c>
      <c r="M1294" s="2" t="n">
        <f aca="false">+L1294+M1293</f>
        <v>-6515.34663813623</v>
      </c>
    </row>
    <row r="1295" customFormat="false" ht="12.75" hidden="false" customHeight="false" outlineLevel="0" collapsed="false">
      <c r="A1295" s="0" t="n">
        <v>1292</v>
      </c>
      <c r="B1295" s="7" t="s">
        <v>1306</v>
      </c>
      <c r="C1295" s="1" t="n">
        <v>99.2944243149815</v>
      </c>
      <c r="D1295" s="1" t="n">
        <v>3517.67463164445</v>
      </c>
      <c r="E1295" s="1" t="n">
        <v>33.0212697806951</v>
      </c>
      <c r="F1295" s="1" t="n">
        <v>15.02</v>
      </c>
      <c r="G1295" s="1" t="n">
        <v>24.19</v>
      </c>
      <c r="H1295" s="1" t="n">
        <v>78.1723044812679</v>
      </c>
      <c r="I1295" s="1" t="n">
        <v>92.7752043828368</v>
      </c>
      <c r="J1295" s="2" t="n">
        <f aca="false">(F1295-F1294)*H1295</f>
        <v>21.888245254755</v>
      </c>
      <c r="K1295" s="2" t="n">
        <f aca="false">(G1295-G1294)*I1295</f>
        <v>11.1330245259405</v>
      </c>
      <c r="L1295" s="2" t="n">
        <f aca="false">SUM(J1295:K1295)</f>
        <v>33.0212697806955</v>
      </c>
      <c r="M1295" s="2" t="n">
        <f aca="false">+L1295+M1294</f>
        <v>-6482.32536835554</v>
      </c>
    </row>
    <row r="1296" customFormat="false" ht="12.75" hidden="false" customHeight="false" outlineLevel="0" collapsed="false">
      <c r="A1296" s="0" t="n">
        <v>1293</v>
      </c>
      <c r="B1296" s="7" t="s">
        <v>1307</v>
      </c>
      <c r="C1296" s="1" t="n">
        <v>88.0285753284751</v>
      </c>
      <c r="D1296" s="1" t="n">
        <v>3422.9747044171</v>
      </c>
      <c r="E1296" s="1" t="n">
        <v>-94.6999272273479</v>
      </c>
      <c r="F1296" s="1" t="n">
        <v>14.5</v>
      </c>
      <c r="G1296" s="1" t="n">
        <v>23.61</v>
      </c>
      <c r="H1296" s="1" t="n">
        <v>77.9883447885513</v>
      </c>
      <c r="I1296" s="1" t="n">
        <v>93.3551516160369</v>
      </c>
      <c r="J1296" s="2" t="n">
        <f aca="false">(F1296-F1295)*H1296</f>
        <v>-40.5539392900466</v>
      </c>
      <c r="K1296" s="2" t="n">
        <f aca="false">(G1296-G1295)*I1296</f>
        <v>-54.1459879373016</v>
      </c>
      <c r="L1296" s="2" t="n">
        <f aca="false">SUM(J1296:K1296)</f>
        <v>-94.6999272273482</v>
      </c>
      <c r="M1296" s="2" t="n">
        <f aca="false">+L1296+M1295</f>
        <v>-6577.02529558288</v>
      </c>
    </row>
    <row r="1297" customFormat="false" ht="12.75" hidden="false" customHeight="false" outlineLevel="0" collapsed="false">
      <c r="A1297" s="0" t="n">
        <v>1294</v>
      </c>
      <c r="B1297" s="7" t="s">
        <v>1308</v>
      </c>
      <c r="C1297" s="1" t="n">
        <v>113.189763173646</v>
      </c>
      <c r="D1297" s="1" t="n">
        <v>3447.8446919683</v>
      </c>
      <c r="E1297" s="1" t="n">
        <v>24.869987551197</v>
      </c>
      <c r="F1297" s="1" t="n">
        <v>14.86</v>
      </c>
      <c r="G1297" s="1" t="n">
        <v>23.58</v>
      </c>
      <c r="H1297" s="1" t="n">
        <v>76.8332051038742</v>
      </c>
      <c r="I1297" s="1" t="n">
        <v>92.9988762065768</v>
      </c>
      <c r="J1297" s="2" t="n">
        <f aca="false">(F1297-F1296)*H1297</f>
        <v>27.6599538373947</v>
      </c>
      <c r="K1297" s="2" t="n">
        <f aca="false">(G1297-G1296)*I1297</f>
        <v>-2.78996628619741</v>
      </c>
      <c r="L1297" s="2" t="n">
        <f aca="false">SUM(J1297:K1297)</f>
        <v>24.8699875511973</v>
      </c>
      <c r="M1297" s="2" t="n">
        <f aca="false">+L1297+M1296</f>
        <v>-6552.15530803169</v>
      </c>
    </row>
    <row r="1298" customFormat="false" ht="12.75" hidden="false" customHeight="false" outlineLevel="0" collapsed="false">
      <c r="A1298" s="0" t="n">
        <v>1295</v>
      </c>
      <c r="B1298" s="7" t="s">
        <v>1309</v>
      </c>
      <c r="C1298" s="1" t="n">
        <v>49.6667862840353</v>
      </c>
      <c r="D1298" s="1" t="n">
        <v>3471.00156320635</v>
      </c>
      <c r="E1298" s="1" t="n">
        <v>23.1568712380531</v>
      </c>
      <c r="F1298" s="1" t="n">
        <v>15.01</v>
      </c>
      <c r="G1298" s="1" t="n">
        <v>23.7</v>
      </c>
      <c r="H1298" s="1" t="n">
        <v>78.8332051038742</v>
      </c>
      <c r="I1298" s="1" t="n">
        <v>94.4324206039309</v>
      </c>
      <c r="J1298" s="2" t="n">
        <f aca="false">(F1298-F1297)*H1298</f>
        <v>11.8249807655812</v>
      </c>
      <c r="K1298" s="2" t="n">
        <f aca="false">(G1298-G1297)*I1298</f>
        <v>11.3318904724718</v>
      </c>
      <c r="L1298" s="2" t="n">
        <f aca="false">SUM(J1298:K1298)</f>
        <v>23.156871238053</v>
      </c>
      <c r="M1298" s="2" t="n">
        <f aca="false">+L1298+M1297</f>
        <v>-6528.99843679363</v>
      </c>
    </row>
    <row r="1299" customFormat="false" ht="12.75" hidden="false" customHeight="false" outlineLevel="0" collapsed="false">
      <c r="A1299" s="0" t="n">
        <v>1296</v>
      </c>
      <c r="B1299" s="7" t="s">
        <v>1310</v>
      </c>
      <c r="C1299" s="1" t="n">
        <v>16.8757737890242</v>
      </c>
      <c r="D1299" s="1" t="n">
        <v>3427.25531193975</v>
      </c>
      <c r="E1299" s="1" t="n">
        <v>-43.7462512665988</v>
      </c>
      <c r="F1299" s="1" t="n">
        <v>14.65</v>
      </c>
      <c r="G1299" s="1" t="n">
        <v>23.54</v>
      </c>
      <c r="H1299" s="1" t="n">
        <v>78.9713605493307</v>
      </c>
      <c r="I1299" s="1" t="n">
        <v>95.7285091802478</v>
      </c>
      <c r="J1299" s="2" t="n">
        <f aca="false">(F1299-F1298)*H1299</f>
        <v>-28.429689797759</v>
      </c>
      <c r="K1299" s="2" t="n">
        <f aca="false">(G1299-G1298)*I1299</f>
        <v>-15.3165614688397</v>
      </c>
      <c r="L1299" s="2" t="n">
        <f aca="false">SUM(J1299:K1299)</f>
        <v>-43.7462512665987</v>
      </c>
      <c r="M1299" s="2" t="n">
        <f aca="false">+L1299+M1298</f>
        <v>-6572.74468806023</v>
      </c>
    </row>
    <row r="1300" customFormat="false" ht="12.75" hidden="false" customHeight="false" outlineLevel="0" collapsed="false">
      <c r="A1300" s="0" t="n">
        <v>1297</v>
      </c>
      <c r="B1300" s="7" t="s">
        <v>1311</v>
      </c>
      <c r="C1300" s="1" t="n">
        <v>6.02672696266157</v>
      </c>
      <c r="D1300" s="1" t="n">
        <v>3375.27524357926</v>
      </c>
      <c r="E1300" s="1" t="n">
        <v>-51.9800683604922</v>
      </c>
      <c r="F1300" s="1" t="n">
        <v>14.56</v>
      </c>
      <c r="G1300" s="1" t="n">
        <v>23.07</v>
      </c>
      <c r="H1300" s="1" t="n">
        <v>80.6324080079794</v>
      </c>
      <c r="I1300" s="1" t="n">
        <v>95.1556417867541</v>
      </c>
      <c r="J1300" s="2" t="n">
        <f aca="false">(F1300-F1299)*H1300</f>
        <v>-7.25691672071813</v>
      </c>
      <c r="K1300" s="2" t="n">
        <f aca="false">(G1300-G1299)*I1300</f>
        <v>-44.7231516397743</v>
      </c>
      <c r="L1300" s="2" t="n">
        <f aca="false">SUM(J1300:K1300)</f>
        <v>-51.9800683604925</v>
      </c>
      <c r="M1300" s="2" t="n">
        <f aca="false">+L1300+M1299</f>
        <v>-6624.72475642073</v>
      </c>
    </row>
    <row r="1301" customFormat="false" ht="12.75" hidden="false" customHeight="false" outlineLevel="0" collapsed="false">
      <c r="A1301" s="0" t="n">
        <v>1298</v>
      </c>
      <c r="B1301" s="7" t="s">
        <v>1312</v>
      </c>
      <c r="C1301" s="1" t="n">
        <v>6.02672696266157</v>
      </c>
      <c r="D1301" s="1" t="n">
        <v>3415.32077552084</v>
      </c>
      <c r="E1301" s="1" t="n">
        <v>40.0455319415778</v>
      </c>
      <c r="F1301" s="1" t="n">
        <v>14.62</v>
      </c>
      <c r="G1301" s="1" t="n">
        <v>23.44</v>
      </c>
      <c r="H1301" s="1" t="n">
        <v>80.6324080079794</v>
      </c>
      <c r="I1301" s="1" t="n">
        <v>95.1556417867541</v>
      </c>
      <c r="J1301" s="2" t="n">
        <f aca="false">(F1301-F1300)*H1301</f>
        <v>4.83794448047866</v>
      </c>
      <c r="K1301" s="2" t="n">
        <f aca="false">(G1301-G1300)*I1301</f>
        <v>35.2075874610991</v>
      </c>
      <c r="L1301" s="2" t="n">
        <f aca="false">SUM(J1301:K1301)</f>
        <v>40.0455319415778</v>
      </c>
      <c r="M1301" s="2" t="n">
        <f aca="false">+L1301+M1300</f>
        <v>-6584.67922447915</v>
      </c>
    </row>
    <row r="1302" customFormat="false" ht="12.75" hidden="false" customHeight="false" outlineLevel="0" collapsed="false">
      <c r="A1302" s="0" t="n">
        <v>1299</v>
      </c>
      <c r="B1302" s="7" t="s">
        <v>1313</v>
      </c>
      <c r="C1302" s="1" t="n">
        <v>25.872368291354</v>
      </c>
      <c r="D1302" s="1" t="n">
        <v>3394.46854602378</v>
      </c>
      <c r="E1302" s="1" t="n">
        <v>-20.8522294970603</v>
      </c>
      <c r="F1302" s="1" t="n">
        <v>14.56</v>
      </c>
      <c r="G1302" s="1" t="n">
        <v>23.27</v>
      </c>
      <c r="H1302" s="1" t="n">
        <v>81.0287023335695</v>
      </c>
      <c r="I1302" s="1" t="n">
        <v>94.0618079826236</v>
      </c>
      <c r="J1302" s="2" t="n">
        <f aca="false">(F1302-F1301)*H1302</f>
        <v>-4.86172214001407</v>
      </c>
      <c r="K1302" s="2" t="n">
        <f aca="false">(G1302-G1301)*I1302</f>
        <v>-15.9905073570462</v>
      </c>
      <c r="L1302" s="2" t="n">
        <f aca="false">SUM(J1302:K1302)</f>
        <v>-20.8522294970602</v>
      </c>
      <c r="M1302" s="2" t="n">
        <f aca="false">+L1302+M1301</f>
        <v>-6605.53145397621</v>
      </c>
    </row>
    <row r="1303" customFormat="false" ht="12.75" hidden="false" customHeight="false" outlineLevel="0" collapsed="false">
      <c r="A1303" s="0" t="n">
        <v>1300</v>
      </c>
      <c r="B1303" s="7" t="s">
        <v>1314</v>
      </c>
      <c r="C1303" s="1" t="n">
        <v>48.0028062019108</v>
      </c>
      <c r="D1303" s="1" t="n">
        <v>3418.94943580169</v>
      </c>
      <c r="E1303" s="1" t="n">
        <v>24.4808897779135</v>
      </c>
      <c r="F1303" s="1" t="n">
        <v>14.53</v>
      </c>
      <c r="G1303" s="1" t="n">
        <v>23.56</v>
      </c>
      <c r="H1303" s="1" t="n">
        <v>81.4561039358378</v>
      </c>
      <c r="I1303" s="1" t="n">
        <v>92.8433548137546</v>
      </c>
      <c r="J1303" s="2" t="n">
        <f aca="false">(F1303-F1302)*H1303</f>
        <v>-2.44368311807523</v>
      </c>
      <c r="K1303" s="2" t="n">
        <f aca="false">(G1303-G1302)*I1303</f>
        <v>26.9245728959888</v>
      </c>
      <c r="L1303" s="2" t="n">
        <f aca="false">SUM(J1303:K1303)</f>
        <v>24.4808897779135</v>
      </c>
      <c r="M1303" s="2" t="n">
        <f aca="false">+L1303+M1302</f>
        <v>-6581.05056419829</v>
      </c>
    </row>
    <row r="1304" customFormat="false" ht="12.75" hidden="false" customHeight="false" outlineLevel="0" collapsed="false">
      <c r="A1304" s="0" t="n">
        <v>1301</v>
      </c>
      <c r="B1304" s="7" t="s">
        <v>1315</v>
      </c>
      <c r="C1304" s="1" t="n">
        <v>28.3101360792278</v>
      </c>
      <c r="D1304" s="1" t="n">
        <v>3349.02883362818</v>
      </c>
      <c r="E1304" s="1" t="n">
        <v>-69.9206021735067</v>
      </c>
      <c r="F1304" s="1" t="n">
        <v>14.37</v>
      </c>
      <c r="G1304" s="1" t="n">
        <v>22.95</v>
      </c>
      <c r="H1304" s="1" t="n">
        <v>82.6433801800013</v>
      </c>
      <c r="I1304" s="1" t="n">
        <v>92.9469858109951</v>
      </c>
      <c r="J1304" s="2" t="n">
        <f aca="false">(F1304-F1303)*H1304</f>
        <v>-13.2229408288002</v>
      </c>
      <c r="K1304" s="2" t="n">
        <f aca="false">(G1304-G1303)*I1304</f>
        <v>-56.697661344707</v>
      </c>
      <c r="L1304" s="2" t="n">
        <f aca="false">SUM(J1304:K1304)</f>
        <v>-69.9206021735072</v>
      </c>
      <c r="M1304" s="2" t="n">
        <f aca="false">+L1304+M1303</f>
        <v>-6650.9711663718</v>
      </c>
    </row>
    <row r="1305" customFormat="false" ht="12.75" hidden="false" customHeight="false" outlineLevel="0" collapsed="false">
      <c r="A1305" s="0" t="n">
        <v>1302</v>
      </c>
      <c r="B1305" s="7" t="s">
        <v>1316</v>
      </c>
      <c r="C1305" s="1" t="n">
        <v>6.0895366828127</v>
      </c>
      <c r="D1305" s="1" t="n">
        <v>3323.37381873067</v>
      </c>
      <c r="E1305" s="1" t="n">
        <v>-25.6550148975102</v>
      </c>
      <c r="F1305" s="1" t="n">
        <v>14.23</v>
      </c>
      <c r="G1305" s="1" t="n">
        <v>22.8</v>
      </c>
      <c r="H1305" s="1" t="n">
        <v>82.5926216132939</v>
      </c>
      <c r="I1305" s="1" t="n">
        <v>93.9469858109951</v>
      </c>
      <c r="J1305" s="2" t="n">
        <f aca="false">(F1305-F1304)*H1305</f>
        <v>-11.562967025861</v>
      </c>
      <c r="K1305" s="2" t="n">
        <f aca="false">(G1305-G1304)*I1305</f>
        <v>-14.0920478716491</v>
      </c>
      <c r="L1305" s="2" t="n">
        <f aca="false">SUM(J1305:K1305)</f>
        <v>-25.6550148975102</v>
      </c>
      <c r="M1305" s="2" t="n">
        <f aca="false">+L1305+M1304</f>
        <v>-6676.62618126931</v>
      </c>
    </row>
    <row r="1306" customFormat="false" ht="12.75" hidden="false" customHeight="false" outlineLevel="0" collapsed="false">
      <c r="A1306" s="0" t="n">
        <v>1303</v>
      </c>
      <c r="B1306" s="7" t="s">
        <v>1317</v>
      </c>
      <c r="C1306" s="1" t="n">
        <v>31.2026779215021</v>
      </c>
      <c r="D1306" s="1" t="n">
        <v>3377.61435063459</v>
      </c>
      <c r="E1306" s="1" t="n">
        <v>54.2405319039144</v>
      </c>
      <c r="F1306" s="1" t="n">
        <v>14.22</v>
      </c>
      <c r="G1306" s="1" t="n">
        <v>23.39</v>
      </c>
      <c r="H1306" s="1" t="n">
        <v>81.8322582729161</v>
      </c>
      <c r="I1306" s="1" t="n">
        <v>93.3200923502445</v>
      </c>
      <c r="J1306" s="2" t="n">
        <f aca="false">(F1306-F1305)*H1306</f>
        <v>-0.818322582729144</v>
      </c>
      <c r="K1306" s="2" t="n">
        <f aca="false">(G1306-G1305)*I1306</f>
        <v>55.0588544866442</v>
      </c>
      <c r="L1306" s="2" t="n">
        <f aca="false">SUM(J1306:K1306)</f>
        <v>54.2405319039151</v>
      </c>
      <c r="M1306" s="2" t="n">
        <f aca="false">+L1306+M1305</f>
        <v>-6622.3856493654</v>
      </c>
    </row>
    <row r="1307" customFormat="false" ht="12.75" hidden="false" customHeight="false" outlineLevel="0" collapsed="false">
      <c r="A1307" s="0" t="n">
        <v>1304</v>
      </c>
      <c r="B1307" s="7" t="s">
        <v>1318</v>
      </c>
      <c r="C1307" s="1" t="n">
        <v>48.3818882643415</v>
      </c>
      <c r="D1307" s="1" t="n">
        <v>3537.43076938763</v>
      </c>
      <c r="E1307" s="1" t="n">
        <v>159.816418753043</v>
      </c>
      <c r="F1307" s="1" t="n">
        <v>14.72</v>
      </c>
      <c r="G1307" s="1" t="n">
        <v>24.67</v>
      </c>
      <c r="H1307" s="1" t="n">
        <v>80.4277990348637</v>
      </c>
      <c r="I1307" s="1" t="n">
        <v>93.4394681528211</v>
      </c>
      <c r="J1307" s="2" t="n">
        <f aca="false">(F1307-F1306)*H1307</f>
        <v>40.2138995174319</v>
      </c>
      <c r="K1307" s="2" t="n">
        <f aca="false">(G1307-G1306)*I1307</f>
        <v>119.602519235611</v>
      </c>
      <c r="L1307" s="2" t="n">
        <f aca="false">SUM(J1307:K1307)</f>
        <v>159.816418753043</v>
      </c>
      <c r="M1307" s="2" t="n">
        <f aca="false">+L1307+M1306</f>
        <v>-6462.56923061235</v>
      </c>
    </row>
    <row r="1308" customFormat="false" ht="12.75" hidden="false" customHeight="false" outlineLevel="0" collapsed="false">
      <c r="A1308" s="0" t="n">
        <v>1305</v>
      </c>
      <c r="B1308" s="7" t="s">
        <v>1319</v>
      </c>
      <c r="C1308" s="1" t="n">
        <v>23.437758501692</v>
      </c>
      <c r="D1308" s="1" t="n">
        <v>3560.19753394514</v>
      </c>
      <c r="E1308" s="1" t="n">
        <v>22.7667645575098</v>
      </c>
      <c r="F1308" s="1" t="n">
        <v>14.78</v>
      </c>
      <c r="G1308" s="1" t="n">
        <v>24.86</v>
      </c>
      <c r="H1308" s="1" t="n">
        <v>80.5123731084168</v>
      </c>
      <c r="I1308" s="1" t="n">
        <v>94.4001166895032</v>
      </c>
      <c r="J1308" s="2" t="n">
        <f aca="false">(F1308-F1307)*H1308</f>
        <v>4.8307423865049</v>
      </c>
      <c r="K1308" s="2" t="n">
        <f aca="false">(G1308-G1307)*I1308</f>
        <v>17.9360221710054</v>
      </c>
      <c r="L1308" s="2" t="n">
        <f aca="false">SUM(J1308:K1308)</f>
        <v>22.7667645575103</v>
      </c>
      <c r="M1308" s="2" t="n">
        <f aca="false">+L1308+M1307</f>
        <v>-6439.80246605484</v>
      </c>
    </row>
    <row r="1309" customFormat="false" ht="12.75" hidden="false" customHeight="false" outlineLevel="0" collapsed="false">
      <c r="A1309" s="0" t="n">
        <v>1306</v>
      </c>
      <c r="B1309" s="7" t="s">
        <v>1320</v>
      </c>
      <c r="C1309" s="1" t="n">
        <v>8.81083025447859</v>
      </c>
      <c r="D1309" s="1" t="n">
        <v>3680.63426195863</v>
      </c>
      <c r="E1309" s="1" t="n">
        <v>120.436728013494</v>
      </c>
      <c r="F1309" s="1" t="n">
        <v>15.01</v>
      </c>
      <c r="G1309" s="1" t="n">
        <v>25.93</v>
      </c>
      <c r="H1309" s="1" t="n">
        <v>79.8200137205422</v>
      </c>
      <c r="I1309" s="1" t="n">
        <v>95.4001166895032</v>
      </c>
      <c r="J1309" s="2" t="n">
        <f aca="false">(F1309-F1308)*H1309</f>
        <v>18.3586031557247</v>
      </c>
      <c r="K1309" s="2" t="n">
        <f aca="false">(G1309-G1308)*I1309</f>
        <v>102.078124857768</v>
      </c>
      <c r="L1309" s="2" t="n">
        <f aca="false">SUM(J1309:K1309)</f>
        <v>120.436728013493</v>
      </c>
      <c r="M1309" s="2" t="n">
        <f aca="false">+L1309+M1308</f>
        <v>-6319.36573804135</v>
      </c>
    </row>
    <row r="1310" customFormat="false" ht="12.75" hidden="false" customHeight="false" outlineLevel="0" collapsed="false">
      <c r="A1310" s="0" t="n">
        <v>1307</v>
      </c>
      <c r="B1310" s="7" t="s">
        <v>1321</v>
      </c>
      <c r="C1310" s="1" t="n">
        <v>29.382641173525</v>
      </c>
      <c r="D1310" s="1" t="n">
        <v>3690.26911736972</v>
      </c>
      <c r="E1310" s="1" t="n">
        <v>9.63485541108958</v>
      </c>
      <c r="F1310" s="1" t="n">
        <v>15</v>
      </c>
      <c r="G1310" s="1" t="n">
        <v>26.04</v>
      </c>
      <c r="H1310" s="1" t="n">
        <v>79.4628755636513</v>
      </c>
      <c r="I1310" s="1" t="n">
        <v>94.8134924247861</v>
      </c>
      <c r="J1310" s="2" t="n">
        <f aca="false">(F1310-F1309)*H1310</f>
        <v>-0.794628755636496</v>
      </c>
      <c r="K1310" s="2" t="n">
        <f aca="false">(G1310-G1309)*I1310</f>
        <v>10.4294841667264</v>
      </c>
      <c r="L1310" s="2" t="n">
        <f aca="false">SUM(J1310:K1310)</f>
        <v>9.63485541108992</v>
      </c>
      <c r="M1310" s="2" t="n">
        <f aca="false">+L1310+M1309</f>
        <v>-6309.73088263026</v>
      </c>
    </row>
    <row r="1311" customFormat="false" ht="12.75" hidden="false" customHeight="false" outlineLevel="0" collapsed="false">
      <c r="A1311" s="0" t="n">
        <v>1308</v>
      </c>
      <c r="B1311" s="7" t="s">
        <v>1322</v>
      </c>
      <c r="C1311" s="1" t="n">
        <v>23.9862445067598</v>
      </c>
      <c r="D1311" s="1" t="n">
        <v>3712.82576348159</v>
      </c>
      <c r="E1311" s="1" t="n">
        <v>22.5566461118688</v>
      </c>
      <c r="F1311" s="1" t="n">
        <v>14.95</v>
      </c>
      <c r="G1311" s="1" t="n">
        <v>26.32</v>
      </c>
      <c r="H1311" s="1" t="n">
        <v>79.8226353414357</v>
      </c>
      <c r="I1311" s="1" t="n">
        <v>94.8134924247861</v>
      </c>
      <c r="J1311" s="2" t="n">
        <f aca="false">(F1311-F1310)*H1311</f>
        <v>-3.99113176707184</v>
      </c>
      <c r="K1311" s="2" t="n">
        <f aca="false">(G1311-G1310)*I1311</f>
        <v>26.5477778789402</v>
      </c>
      <c r="L1311" s="2" t="n">
        <f aca="false">SUM(J1311:K1311)</f>
        <v>22.5566461118684</v>
      </c>
      <c r="M1311" s="2" t="n">
        <f aca="false">+L1311+M1310</f>
        <v>-6287.17423651839</v>
      </c>
    </row>
    <row r="1312" customFormat="false" ht="12.75" hidden="false" customHeight="false" outlineLevel="0" collapsed="false">
      <c r="A1312" s="0" t="n">
        <v>1309</v>
      </c>
      <c r="B1312" s="7" t="s">
        <v>1323</v>
      </c>
      <c r="C1312" s="1" t="n">
        <v>9.03624450675978</v>
      </c>
      <c r="D1312" s="1" t="n">
        <v>3702.9559135982</v>
      </c>
      <c r="E1312" s="1" t="n">
        <v>-9.86984988339282</v>
      </c>
      <c r="F1312" s="1" t="n">
        <v>14.91</v>
      </c>
      <c r="G1312" s="1" t="n">
        <v>26.25</v>
      </c>
      <c r="H1312" s="1" t="n">
        <v>80.8226353414357</v>
      </c>
      <c r="I1312" s="1" t="n">
        <v>94.8134924247861</v>
      </c>
      <c r="J1312" s="2" t="n">
        <f aca="false">(F1312-F1311)*H1312</f>
        <v>-3.23290541365736</v>
      </c>
      <c r="K1312" s="2" t="n">
        <f aca="false">(G1312-G1311)*I1312</f>
        <v>-6.63694446973505</v>
      </c>
      <c r="L1312" s="2" t="n">
        <f aca="false">SUM(J1312:K1312)</f>
        <v>-9.86984988339241</v>
      </c>
      <c r="M1312" s="2" t="n">
        <f aca="false">+L1312+M1311</f>
        <v>-6297.04408640178</v>
      </c>
    </row>
    <row r="1313" customFormat="false" ht="12.75" hidden="false" customHeight="false" outlineLevel="0" collapsed="false">
      <c r="A1313" s="0" t="n">
        <v>1310</v>
      </c>
      <c r="B1313" s="7" t="s">
        <v>1324</v>
      </c>
      <c r="C1313" s="1" t="n">
        <v>11.4912241220458</v>
      </c>
      <c r="D1313" s="1" t="n">
        <v>3740.54034098431</v>
      </c>
      <c r="E1313" s="1" t="n">
        <v>37.5844273861126</v>
      </c>
      <c r="F1313" s="1" t="n">
        <v>15</v>
      </c>
      <c r="G1313" s="1" t="n">
        <v>26.57</v>
      </c>
      <c r="H1313" s="1" t="n">
        <v>80.8226353414357</v>
      </c>
      <c r="I1313" s="1" t="n">
        <v>94.7199693918228</v>
      </c>
      <c r="J1313" s="2" t="n">
        <f aca="false">(F1313-F1312)*H1313</f>
        <v>7.2740371807292</v>
      </c>
      <c r="K1313" s="2" t="n">
        <f aca="false">(G1313-G1312)*I1313</f>
        <v>30.3103902053833</v>
      </c>
      <c r="L1313" s="2" t="n">
        <f aca="false">SUM(J1313:K1313)</f>
        <v>37.5844273861125</v>
      </c>
      <c r="M1313" s="2" t="n">
        <f aca="false">+L1313+M1312</f>
        <v>-6259.45965901567</v>
      </c>
    </row>
    <row r="1314" customFormat="false" ht="12.75" hidden="false" customHeight="false" outlineLevel="0" collapsed="false">
      <c r="A1314" s="0" t="n">
        <v>1311</v>
      </c>
      <c r="B1314" s="7" t="s">
        <v>1325</v>
      </c>
      <c r="C1314" s="1" t="n">
        <v>29.5569535528107</v>
      </c>
      <c r="D1314" s="1" t="n">
        <v>3569.16249476645</v>
      </c>
      <c r="E1314" s="1" t="n">
        <v>-171.377846217863</v>
      </c>
      <c r="F1314" s="1" t="n">
        <v>14.37</v>
      </c>
      <c r="G1314" s="1" t="n">
        <v>25.29</v>
      </c>
      <c r="H1314" s="1" t="n">
        <v>79.8688942678273</v>
      </c>
      <c r="I1314" s="1" t="n">
        <v>94.5784709602594</v>
      </c>
      <c r="J1314" s="2" t="n">
        <f aca="false">(F1314-F1313)*H1314</f>
        <v>-50.3174033887313</v>
      </c>
      <c r="K1314" s="2" t="n">
        <f aca="false">(G1314-G1313)*I1314</f>
        <v>-121.060442829132</v>
      </c>
      <c r="L1314" s="2" t="n">
        <f aca="false">SUM(J1314:K1314)</f>
        <v>-171.377846217863</v>
      </c>
      <c r="M1314" s="2" t="n">
        <f aca="false">+L1314+M1313</f>
        <v>-6430.83750523354</v>
      </c>
    </row>
    <row r="1315" customFormat="false" ht="12.75" hidden="false" customHeight="false" outlineLevel="0" collapsed="false">
      <c r="A1315" s="0" t="n">
        <v>1312</v>
      </c>
      <c r="B1315" s="7" t="s">
        <v>1326</v>
      </c>
      <c r="C1315" s="1" t="n">
        <v>34.8647504274531</v>
      </c>
      <c r="D1315" s="1" t="n">
        <v>3602.3415349717</v>
      </c>
      <c r="E1315" s="1" t="n">
        <v>33.1790402052552</v>
      </c>
      <c r="F1315" s="1" t="n">
        <v>14.55</v>
      </c>
      <c r="G1315" s="1" t="n">
        <v>25.49</v>
      </c>
      <c r="H1315" s="1" t="n">
        <v>78.7977463491261</v>
      </c>
      <c r="I1315" s="1" t="n">
        <v>94.9772293120623</v>
      </c>
      <c r="J1315" s="2" t="n">
        <f aca="false">(F1315-F1314)*H1315</f>
        <v>14.1835943428428</v>
      </c>
      <c r="K1315" s="2" t="n">
        <f aca="false">(G1315-G1314)*I1315</f>
        <v>18.9954458624124</v>
      </c>
      <c r="L1315" s="2" t="n">
        <f aca="false">SUM(J1315:K1315)</f>
        <v>33.1790402052552</v>
      </c>
      <c r="M1315" s="2" t="n">
        <f aca="false">+L1315+M1314</f>
        <v>-6397.65846502828</v>
      </c>
    </row>
    <row r="1316" customFormat="false" ht="12.75" hidden="false" customHeight="false" outlineLevel="0" collapsed="false">
      <c r="A1316" s="0" t="n">
        <v>1313</v>
      </c>
      <c r="B1316" s="7" t="s">
        <v>1327</v>
      </c>
      <c r="C1316" s="1" t="n">
        <v>68.6809155629559</v>
      </c>
      <c r="D1316" s="1" t="n">
        <v>3568.83445403088</v>
      </c>
      <c r="E1316" s="1" t="n">
        <v>-33.5070809408276</v>
      </c>
      <c r="F1316" s="1" t="n">
        <v>14.41</v>
      </c>
      <c r="G1316" s="1" t="n">
        <v>25.25</v>
      </c>
      <c r="H1316" s="1" t="n">
        <v>78.5501896031201</v>
      </c>
      <c r="I1316" s="1" t="n">
        <v>93.7918933182955</v>
      </c>
      <c r="J1316" s="2" t="n">
        <f aca="false">(F1316-F1315)*H1316</f>
        <v>-10.9970265444369</v>
      </c>
      <c r="K1316" s="2" t="n">
        <f aca="false">(G1316-G1315)*I1316</f>
        <v>-22.5100543963908</v>
      </c>
      <c r="L1316" s="2" t="n">
        <f aca="false">SUM(J1316:K1316)</f>
        <v>-33.5070809408276</v>
      </c>
      <c r="M1316" s="2" t="n">
        <f aca="false">+L1316+M1315</f>
        <v>-6431.16554596911</v>
      </c>
    </row>
    <row r="1317" customFormat="false" ht="12.75" hidden="false" customHeight="false" outlineLevel="0" collapsed="false">
      <c r="A1317" s="0" t="n">
        <v>1314</v>
      </c>
      <c r="B1317" s="7" t="s">
        <v>1328</v>
      </c>
      <c r="C1317" s="1" t="n">
        <v>66.7558633707447</v>
      </c>
      <c r="D1317" s="1" t="n">
        <v>3555.19000797871</v>
      </c>
      <c r="E1317" s="1" t="n">
        <v>-13.6444460521634</v>
      </c>
      <c r="F1317" s="1" t="n">
        <v>14.49</v>
      </c>
      <c r="G1317" s="1" t="n">
        <v>25.04</v>
      </c>
      <c r="H1317" s="1" t="n">
        <v>77.4685878641903</v>
      </c>
      <c r="I1317" s="1" t="n">
        <v>94.4853956252337</v>
      </c>
      <c r="J1317" s="2" t="n">
        <f aca="false">(F1317-F1316)*H1317</f>
        <v>6.19748702913523</v>
      </c>
      <c r="K1317" s="2" t="n">
        <f aca="false">(G1317-G1316)*I1317</f>
        <v>-19.8419330812992</v>
      </c>
      <c r="L1317" s="2" t="n">
        <f aca="false">SUM(J1317:K1317)</f>
        <v>-13.6444460521639</v>
      </c>
      <c r="M1317" s="2" t="n">
        <f aca="false">+L1317+M1316</f>
        <v>-6444.80999202127</v>
      </c>
    </row>
    <row r="1318" customFormat="false" ht="12.75" hidden="false" customHeight="false" outlineLevel="0" collapsed="false">
      <c r="A1318" s="0" t="n">
        <v>1315</v>
      </c>
      <c r="B1318" s="7" t="s">
        <v>1329</v>
      </c>
      <c r="C1318" s="1" t="n">
        <v>25.2628771828098</v>
      </c>
      <c r="D1318" s="1" t="n">
        <v>3526.11539685745</v>
      </c>
      <c r="E1318" s="1" t="n">
        <v>-29.074611121267</v>
      </c>
      <c r="F1318" s="1" t="n">
        <v>14.57</v>
      </c>
      <c r="G1318" s="1" t="n">
        <v>24.67</v>
      </c>
      <c r="H1318" s="1" t="n">
        <v>78.4907021410763</v>
      </c>
      <c r="I1318" s="1" t="n">
        <v>95.5509926825762</v>
      </c>
      <c r="J1318" s="2" t="n">
        <f aca="false">(F1318-F1317)*H1318</f>
        <v>6.27925617128611</v>
      </c>
      <c r="K1318" s="2" t="n">
        <f aca="false">(G1318-G1317)*I1318</f>
        <v>-35.3538672925529</v>
      </c>
      <c r="L1318" s="2" t="n">
        <f aca="false">SUM(J1318:K1318)</f>
        <v>-29.0746111212668</v>
      </c>
      <c r="M1318" s="2" t="n">
        <f aca="false">+L1318+M1317</f>
        <v>-6473.88460314254</v>
      </c>
    </row>
    <row r="1319" customFormat="false" ht="12.75" hidden="false" customHeight="false" outlineLevel="0" collapsed="false">
      <c r="A1319" s="0" t="n">
        <v>1316</v>
      </c>
      <c r="B1319" s="7" t="s">
        <v>1330</v>
      </c>
      <c r="C1319" s="1" t="n">
        <v>40.9962797421946</v>
      </c>
      <c r="D1319" s="1" t="n">
        <v>3448.87473172225</v>
      </c>
      <c r="E1319" s="1" t="n">
        <v>-77.2406651351976</v>
      </c>
      <c r="F1319" s="1" t="n">
        <v>14.14</v>
      </c>
      <c r="G1319" s="1" t="n">
        <v>24.21</v>
      </c>
      <c r="H1319" s="1" t="n">
        <v>77.4142745621502</v>
      </c>
      <c r="I1319" s="1" t="n">
        <v>95.5489718988538</v>
      </c>
      <c r="J1319" s="2" t="n">
        <f aca="false">(F1319-F1318)*H1319</f>
        <v>-33.2881380617246</v>
      </c>
      <c r="K1319" s="2" t="n">
        <f aca="false">(G1319-G1318)*I1319</f>
        <v>-43.9525270734728</v>
      </c>
      <c r="L1319" s="2" t="n">
        <f aca="false">SUM(J1319:K1319)</f>
        <v>-77.2406651351974</v>
      </c>
      <c r="M1319" s="2" t="n">
        <f aca="false">+L1319+M1318</f>
        <v>-6551.12526827774</v>
      </c>
    </row>
    <row r="1320" customFormat="false" ht="12.75" hidden="false" customHeight="false" outlineLevel="0" collapsed="false">
      <c r="A1320" s="0" t="n">
        <v>1317</v>
      </c>
      <c r="B1320" s="7" t="s">
        <v>1331</v>
      </c>
      <c r="C1320" s="1" t="n">
        <v>82.5859929431213</v>
      </c>
      <c r="D1320" s="1" t="n">
        <v>3463.6691147089</v>
      </c>
      <c r="E1320" s="1" t="n">
        <v>14.7943829866499</v>
      </c>
      <c r="F1320" s="1" t="n">
        <v>14.16</v>
      </c>
      <c r="G1320" s="1" t="n">
        <v>24.35</v>
      </c>
      <c r="H1320" s="1" t="n">
        <v>75.6375627405942</v>
      </c>
      <c r="I1320" s="1" t="n">
        <v>94.8687980845571</v>
      </c>
      <c r="J1320" s="2" t="n">
        <f aca="false">(F1320-F1319)*H1320</f>
        <v>1.51275125481185</v>
      </c>
      <c r="K1320" s="2" t="n">
        <f aca="false">(G1320-G1319)*I1320</f>
        <v>13.281631731838</v>
      </c>
      <c r="L1320" s="2" t="n">
        <f aca="false">SUM(J1320:K1320)</f>
        <v>14.7943829866499</v>
      </c>
      <c r="M1320" s="2" t="n">
        <f aca="false">+L1320+M1319</f>
        <v>-6536.33088529109</v>
      </c>
    </row>
    <row r="1321" customFormat="false" ht="12.75" hidden="false" customHeight="false" outlineLevel="0" collapsed="false">
      <c r="A1321" s="0" t="n">
        <v>1318</v>
      </c>
      <c r="B1321" s="7" t="s">
        <v>1332</v>
      </c>
      <c r="C1321" s="1" t="n">
        <v>45.4283828068508</v>
      </c>
      <c r="D1321" s="1" t="n">
        <v>3628.54655188791</v>
      </c>
      <c r="E1321" s="1" t="n">
        <v>164.877437179014</v>
      </c>
      <c r="F1321" s="1" t="n">
        <v>14.6</v>
      </c>
      <c r="G1321" s="1" t="n">
        <v>25.72</v>
      </c>
      <c r="H1321" s="1" t="n">
        <v>76.938263643533</v>
      </c>
      <c r="I1321" s="1" t="n">
        <v>95.6383950188756</v>
      </c>
      <c r="J1321" s="2" t="n">
        <f aca="false">(F1321-F1320)*H1321</f>
        <v>33.8528360031545</v>
      </c>
      <c r="K1321" s="2" t="n">
        <f aca="false">(G1321-G1320)*I1321</f>
        <v>131.024601175859</v>
      </c>
      <c r="L1321" s="2" t="n">
        <f aca="false">SUM(J1321:K1321)</f>
        <v>164.877437179014</v>
      </c>
      <c r="M1321" s="2" t="n">
        <f aca="false">+L1321+M1320</f>
        <v>-6371.45344811207</v>
      </c>
    </row>
    <row r="1322" customFormat="false" ht="12.75" hidden="false" customHeight="false" outlineLevel="0" collapsed="false">
      <c r="A1322" s="0" t="n">
        <v>1319</v>
      </c>
      <c r="B1322" s="7" t="s">
        <v>1333</v>
      </c>
      <c r="C1322" s="1" t="n">
        <v>43.7331899792684</v>
      </c>
      <c r="D1322" s="1" t="n">
        <v>3618.77292679898</v>
      </c>
      <c r="E1322" s="1" t="n">
        <v>-9.77362508892975</v>
      </c>
      <c r="F1322" s="1" t="n">
        <v>14.46</v>
      </c>
      <c r="G1322" s="1" t="n">
        <v>25.73</v>
      </c>
      <c r="H1322" s="1" t="n">
        <v>76.6589545495808</v>
      </c>
      <c r="I1322" s="1" t="n">
        <v>95.8628548011184</v>
      </c>
      <c r="J1322" s="2" t="n">
        <f aca="false">(F1322-F1321)*H1322</f>
        <v>-10.7322536369412</v>
      </c>
      <c r="K1322" s="2" t="n">
        <f aca="false">(G1322-G1321)*I1322</f>
        <v>0.958628548011334</v>
      </c>
      <c r="L1322" s="2" t="n">
        <f aca="false">SUM(J1322:K1322)</f>
        <v>-9.77362508892989</v>
      </c>
      <c r="M1322" s="2" t="n">
        <f aca="false">+L1322+M1321</f>
        <v>-6381.227073201</v>
      </c>
    </row>
    <row r="1323" customFormat="false" ht="12.75" hidden="false" customHeight="false" outlineLevel="0" collapsed="false">
      <c r="A1323" s="0" t="n">
        <v>1320</v>
      </c>
      <c r="B1323" s="7" t="s">
        <v>1334</v>
      </c>
      <c r="C1323" s="1" t="n">
        <v>15.6259972745909</v>
      </c>
      <c r="D1323" s="1" t="n">
        <v>3552.939532107</v>
      </c>
      <c r="E1323" s="1" t="n">
        <v>-65.833394691982</v>
      </c>
      <c r="F1323" s="1" t="n">
        <v>14.41</v>
      </c>
      <c r="G1323" s="1" t="n">
        <v>25.09</v>
      </c>
      <c r="H1323" s="1" t="n">
        <v>76.8233523853123</v>
      </c>
      <c r="I1323" s="1" t="n">
        <v>96.8628548011184</v>
      </c>
      <c r="J1323" s="2" t="n">
        <f aca="false">(F1323-F1322)*H1323</f>
        <v>-3.84116761926567</v>
      </c>
      <c r="K1323" s="2" t="n">
        <f aca="false">(G1323-G1322)*I1323</f>
        <v>-61.9922270727158</v>
      </c>
      <c r="L1323" s="2" t="n">
        <f aca="false">SUM(J1323:K1323)</f>
        <v>-65.8333946919815</v>
      </c>
      <c r="M1323" s="2" t="n">
        <f aca="false">+L1323+M1322</f>
        <v>-6447.06046789298</v>
      </c>
    </row>
    <row r="1324" customFormat="false" ht="12.75" hidden="false" customHeight="false" outlineLevel="0" collapsed="false">
      <c r="A1324" s="0" t="n">
        <v>1321</v>
      </c>
      <c r="B1324" s="7" t="s">
        <v>1335</v>
      </c>
      <c r="C1324" s="1" t="n">
        <v>24.0580457568897</v>
      </c>
      <c r="D1324" s="1" t="n">
        <v>3566.7876164766</v>
      </c>
      <c r="E1324" s="1" t="n">
        <v>13.8480843696007</v>
      </c>
      <c r="F1324" s="1" t="n">
        <v>14.49</v>
      </c>
      <c r="G1324" s="1" t="n">
        <v>25.17</v>
      </c>
      <c r="H1324" s="1" t="n">
        <v>76.2381998188794</v>
      </c>
      <c r="I1324" s="1" t="n">
        <v>96.8628548011184</v>
      </c>
      <c r="J1324" s="2" t="n">
        <f aca="false">(F1324-F1323)*H1324</f>
        <v>6.09905598551036</v>
      </c>
      <c r="K1324" s="2" t="n">
        <f aca="false">(G1324-G1323)*I1324</f>
        <v>7.74902838408965</v>
      </c>
      <c r="L1324" s="2" t="n">
        <f aca="false">SUM(J1324:K1324)</f>
        <v>13.8480843696</v>
      </c>
      <c r="M1324" s="2" t="n">
        <f aca="false">+L1324+M1323</f>
        <v>-6433.21238352338</v>
      </c>
    </row>
    <row r="1325" customFormat="false" ht="12.75" hidden="false" customHeight="false" outlineLevel="0" collapsed="false">
      <c r="A1325" s="0" t="n">
        <v>1322</v>
      </c>
      <c r="B1325" s="7" t="s">
        <v>1336</v>
      </c>
      <c r="C1325" s="1" t="n">
        <v>16.9208379811777</v>
      </c>
      <c r="D1325" s="1" t="n">
        <v>3603.43215651538</v>
      </c>
      <c r="E1325" s="1" t="n">
        <v>36.6445400387784</v>
      </c>
      <c r="F1325" s="1" t="n">
        <v>14.45</v>
      </c>
      <c r="G1325" s="1" t="n">
        <v>25.58</v>
      </c>
      <c r="H1325" s="1" t="n">
        <v>76.7307607419789</v>
      </c>
      <c r="I1325" s="1" t="n">
        <v>96.8628548011184</v>
      </c>
      <c r="J1325" s="2" t="n">
        <f aca="false">(F1325-F1324)*H1325</f>
        <v>-3.06923042967923</v>
      </c>
      <c r="K1325" s="2" t="n">
        <f aca="false">(G1325-G1324)*I1325</f>
        <v>39.7137704684582</v>
      </c>
      <c r="L1325" s="2" t="n">
        <f aca="false">SUM(J1325:K1325)</f>
        <v>36.644540038779</v>
      </c>
      <c r="M1325" s="2" t="n">
        <f aca="false">+L1325+M1324</f>
        <v>-6396.56784348461</v>
      </c>
    </row>
    <row r="1326" customFormat="false" ht="12.75" hidden="false" customHeight="false" outlineLevel="0" collapsed="false">
      <c r="A1326" s="0" t="n">
        <v>1323</v>
      </c>
      <c r="B1326" s="7" t="s">
        <v>1337</v>
      </c>
      <c r="C1326" s="1" t="n">
        <v>21.7468282244338</v>
      </c>
      <c r="D1326" s="1" t="n">
        <v>3485.73750979986</v>
      </c>
      <c r="E1326" s="1" t="n">
        <v>-117.694646715521</v>
      </c>
      <c r="F1326" s="1" t="n">
        <v>14.19</v>
      </c>
      <c r="G1326" s="1" t="n">
        <v>24.57</v>
      </c>
      <c r="H1326" s="1" t="n">
        <v>76.3967821784317</v>
      </c>
      <c r="I1326" s="1" t="n">
        <v>96.8628548011184</v>
      </c>
      <c r="J1326" s="2" t="n">
        <f aca="false">(F1326-F1325)*H1326</f>
        <v>-19.8631633663922</v>
      </c>
      <c r="K1326" s="2" t="n">
        <f aca="false">(G1326-G1325)*I1326</f>
        <v>-97.8314833491294</v>
      </c>
      <c r="L1326" s="2" t="n">
        <f aca="false">SUM(J1326:K1326)</f>
        <v>-117.694646715522</v>
      </c>
      <c r="M1326" s="2" t="n">
        <f aca="false">+L1326+M1325</f>
        <v>-6514.26249020013</v>
      </c>
    </row>
    <row r="1327" customFormat="false" ht="12.75" hidden="false" customHeight="false" outlineLevel="0" collapsed="false">
      <c r="A1327" s="0" t="n">
        <v>1324</v>
      </c>
      <c r="B1327" s="7" t="s">
        <v>1338</v>
      </c>
      <c r="C1327" s="1" t="n">
        <v>20.9808714731021</v>
      </c>
      <c r="D1327" s="1" t="n">
        <v>3501.43590384129</v>
      </c>
      <c r="E1327" s="1" t="n">
        <v>15.6983940414339</v>
      </c>
      <c r="F1327" s="1" t="n">
        <v>14.37</v>
      </c>
      <c r="G1327" s="1" t="n">
        <v>24.59</v>
      </c>
      <c r="H1327" s="1" t="n">
        <v>76.450760807842</v>
      </c>
      <c r="I1327" s="1" t="n">
        <v>96.8628548011184</v>
      </c>
      <c r="J1327" s="2" t="n">
        <f aca="false">(F1327-F1326)*H1327</f>
        <v>13.7611369454115</v>
      </c>
      <c r="K1327" s="2" t="n">
        <f aca="false">(G1327-G1326)*I1327</f>
        <v>1.93725709602233</v>
      </c>
      <c r="L1327" s="2" t="n">
        <f aca="false">SUM(J1327:K1327)</f>
        <v>15.6983940414339</v>
      </c>
      <c r="M1327" s="2" t="n">
        <f aca="false">+L1327+M1326</f>
        <v>-6498.56409615869</v>
      </c>
    </row>
    <row r="1328" customFormat="false" ht="12.75" hidden="false" customHeight="false" outlineLevel="0" collapsed="false">
      <c r="A1328" s="0" t="n">
        <v>1325</v>
      </c>
      <c r="B1328" s="7" t="s">
        <v>1339</v>
      </c>
      <c r="C1328" s="1" t="n">
        <v>48.9533141128702</v>
      </c>
      <c r="D1328" s="1" t="n">
        <v>3376.53982678279</v>
      </c>
      <c r="E1328" s="1" t="n">
        <v>-124.896077058501</v>
      </c>
      <c r="F1328" s="1" t="n">
        <v>13.2</v>
      </c>
      <c r="G1328" s="1" t="n">
        <v>24.2</v>
      </c>
      <c r="H1328" s="1" t="n">
        <v>74.450760807842</v>
      </c>
      <c r="I1328" s="1" t="n">
        <v>96.8940690085292</v>
      </c>
      <c r="J1328" s="2" t="n">
        <f aca="false">(F1328-F1327)*H1328</f>
        <v>-87.1073901451751</v>
      </c>
      <c r="K1328" s="2" t="n">
        <f aca="false">(G1328-G1327)*I1328</f>
        <v>-37.7886869133264</v>
      </c>
      <c r="L1328" s="2" t="n">
        <f aca="false">SUM(J1328:K1328)</f>
        <v>-124.896077058502</v>
      </c>
      <c r="M1328" s="2" t="n">
        <f aca="false">+L1328+M1327</f>
        <v>-6623.46017321719</v>
      </c>
    </row>
    <row r="1329" customFormat="false" ht="12.75" hidden="false" customHeight="false" outlineLevel="0" collapsed="false">
      <c r="A1329" s="0" t="n">
        <v>1326</v>
      </c>
      <c r="B1329" s="7" t="s">
        <v>1340</v>
      </c>
      <c r="C1329" s="1" t="n">
        <v>9.13643312379553</v>
      </c>
      <c r="D1329" s="1" t="n">
        <v>3460.01317690454</v>
      </c>
      <c r="E1329" s="1" t="n">
        <v>83.4733501217515</v>
      </c>
      <c r="F1329" s="1" t="n">
        <v>13.58</v>
      </c>
      <c r="G1329" s="1" t="n">
        <v>24.76</v>
      </c>
      <c r="H1329" s="1" t="n">
        <v>74.450760807842</v>
      </c>
      <c r="I1329" s="1" t="n">
        <v>98.5393946692347</v>
      </c>
      <c r="J1329" s="2" t="n">
        <f aca="false">(F1329-F1328)*H1329</f>
        <v>28.29128910698</v>
      </c>
      <c r="K1329" s="2" t="n">
        <f aca="false">(G1329-G1328)*I1329</f>
        <v>55.1820610147717</v>
      </c>
      <c r="L1329" s="2" t="n">
        <f aca="false">SUM(J1329:K1329)</f>
        <v>83.4733501217517</v>
      </c>
      <c r="M1329" s="2" t="n">
        <f aca="false">+L1329+M1328</f>
        <v>-6539.98682309544</v>
      </c>
    </row>
    <row r="1330" customFormat="false" ht="12.75" hidden="false" customHeight="false" outlineLevel="0" collapsed="false">
      <c r="A1330" s="0" t="n">
        <v>1327</v>
      </c>
      <c r="B1330" s="7" t="s">
        <v>1341</v>
      </c>
      <c r="C1330" s="1" t="n">
        <v>14.6240148131533</v>
      </c>
      <c r="D1330" s="1" t="n">
        <v>3430.17800685648</v>
      </c>
      <c r="E1330" s="1" t="n">
        <v>-29.8351700480657</v>
      </c>
      <c r="F1330" s="1" t="n">
        <v>13.39</v>
      </c>
      <c r="G1330" s="1" t="n">
        <v>24.6</v>
      </c>
      <c r="H1330" s="1" t="n">
        <v>74.0466678999364</v>
      </c>
      <c r="I1330" s="1" t="n">
        <v>98.5393946692347</v>
      </c>
      <c r="J1330" s="2" t="n">
        <f aca="false">(F1330-F1329)*H1330</f>
        <v>-14.0688669009879</v>
      </c>
      <c r="K1330" s="2" t="n">
        <f aca="false">(G1330-G1329)*I1330</f>
        <v>-15.7663031470776</v>
      </c>
      <c r="L1330" s="2" t="n">
        <f aca="false">SUM(J1330:K1330)</f>
        <v>-29.8351700480654</v>
      </c>
      <c r="M1330" s="2" t="n">
        <f aca="false">+L1330+M1329</f>
        <v>-6569.82199314351</v>
      </c>
    </row>
    <row r="1331" customFormat="false" ht="12.75" hidden="false" customHeight="false" outlineLevel="0" collapsed="false">
      <c r="A1331" s="0" t="n">
        <v>1328</v>
      </c>
      <c r="B1331" s="7" t="s">
        <v>1342</v>
      </c>
      <c r="C1331" s="1" t="n">
        <v>19.9029002763314</v>
      </c>
      <c r="D1331" s="1" t="n">
        <v>3450.66274909854</v>
      </c>
      <c r="E1331" s="1" t="n">
        <v>20.4847422420607</v>
      </c>
      <c r="F1331" s="1" t="n">
        <v>13.24</v>
      </c>
      <c r="G1331" s="1" t="n">
        <v>24.92</v>
      </c>
      <c r="H1331" s="1" t="n">
        <v>73.6524270139635</v>
      </c>
      <c r="I1331" s="1" t="n">
        <v>98.5393946692347</v>
      </c>
      <c r="J1331" s="2" t="n">
        <f aca="false">(F1331-F1330)*H1331</f>
        <v>-11.0478640520946</v>
      </c>
      <c r="K1331" s="2" t="n">
        <f aca="false">(G1331-G1330)*I1331</f>
        <v>31.5326062941551</v>
      </c>
      <c r="L1331" s="2" t="n">
        <f aca="false">SUM(J1331:K1331)</f>
        <v>20.4847422420606</v>
      </c>
      <c r="M1331" s="2" t="n">
        <f aca="false">+L1331+M1330</f>
        <v>-6549.33725090145</v>
      </c>
    </row>
    <row r="1332" customFormat="false" ht="12.75" hidden="false" customHeight="false" outlineLevel="0" collapsed="false">
      <c r="A1332" s="0" t="n">
        <v>1329</v>
      </c>
      <c r="B1332" s="7" t="s">
        <v>1343</v>
      </c>
      <c r="C1332" s="1" t="n">
        <v>23.9807488347573</v>
      </c>
      <c r="D1332" s="1" t="n">
        <v>3499.01426611751</v>
      </c>
      <c r="E1332" s="1" t="n">
        <v>48.3515170189735</v>
      </c>
      <c r="F1332" s="1" t="n">
        <v>13.12</v>
      </c>
      <c r="G1332" s="1" t="n">
        <v>25.5</v>
      </c>
      <c r="H1332" s="1" t="n">
        <v>73.3444324098527</v>
      </c>
      <c r="I1332" s="1" t="n">
        <v>98.5393946692347</v>
      </c>
      <c r="J1332" s="2" t="n">
        <f aca="false">(F1332-F1331)*H1332</f>
        <v>-8.8013318891824</v>
      </c>
      <c r="K1332" s="2" t="n">
        <f aca="false">(G1332-G1331)*I1332</f>
        <v>57.152848908156</v>
      </c>
      <c r="L1332" s="2" t="n">
        <f aca="false">SUM(J1332:K1332)</f>
        <v>48.3515170189736</v>
      </c>
      <c r="M1332" s="2" t="n">
        <f aca="false">+L1332+M1331</f>
        <v>-6500.98573388247</v>
      </c>
    </row>
    <row r="1333" customFormat="false" ht="12.75" hidden="false" customHeight="false" outlineLevel="0" collapsed="false">
      <c r="A1333" s="0" t="n">
        <v>1330</v>
      </c>
      <c r="B1333" s="7" t="s">
        <v>1344</v>
      </c>
      <c r="C1333" s="1" t="n">
        <v>77.1980352832361</v>
      </c>
      <c r="D1333" s="1" t="n">
        <v>3472.4813503018</v>
      </c>
      <c r="E1333" s="1" t="n">
        <v>-26.5329158157106</v>
      </c>
      <c r="F1333" s="1" t="n">
        <v>13.14</v>
      </c>
      <c r="G1333" s="1" t="n">
        <v>25.21</v>
      </c>
      <c r="H1333" s="1" t="n">
        <v>73.1754319183528</v>
      </c>
      <c r="I1333" s="1" t="n">
        <v>96.5393946692348</v>
      </c>
      <c r="J1333" s="2" t="n">
        <f aca="false">(F1333-F1332)*H1333</f>
        <v>1.46350863836715</v>
      </c>
      <c r="K1333" s="2" t="n">
        <f aca="false">(G1333-G1332)*I1333</f>
        <v>-27.996424454078</v>
      </c>
      <c r="L1333" s="2" t="n">
        <f aca="false">SUM(J1333:K1333)</f>
        <v>-26.5329158157109</v>
      </c>
      <c r="M1333" s="2" t="n">
        <f aca="false">+L1333+M1332</f>
        <v>-6527.51864969818</v>
      </c>
    </row>
    <row r="1334" customFormat="false" ht="12.75" hidden="false" customHeight="false" outlineLevel="0" collapsed="false">
      <c r="A1334" s="0" t="n">
        <v>1331</v>
      </c>
      <c r="B1334" s="7" t="s">
        <v>1345</v>
      </c>
      <c r="C1334" s="1" t="n">
        <v>98.3011791805907</v>
      </c>
      <c r="D1334" s="1" t="n">
        <v>3552.13348721389</v>
      </c>
      <c r="E1334" s="1" t="n">
        <v>79.6521369120851</v>
      </c>
      <c r="F1334" s="1" t="n">
        <v>13.51</v>
      </c>
      <c r="G1334" s="1" t="n">
        <v>25.76</v>
      </c>
      <c r="H1334" s="1" t="n">
        <v>72.4669288508594</v>
      </c>
      <c r="I1334" s="1" t="n">
        <v>96.0715877041221</v>
      </c>
      <c r="J1334" s="2" t="n">
        <f aca="false">(F1334-F1333)*H1334</f>
        <v>26.8127636748179</v>
      </c>
      <c r="K1334" s="2" t="n">
        <f aca="false">(G1334-G1333)*I1334</f>
        <v>52.8393732372672</v>
      </c>
      <c r="L1334" s="2" t="n">
        <f aca="false">SUM(J1334:K1334)</f>
        <v>79.6521369120851</v>
      </c>
      <c r="M1334" s="2" t="n">
        <f aca="false">+L1334+M1333</f>
        <v>-6447.8665127861</v>
      </c>
    </row>
    <row r="1335" customFormat="false" ht="12.75" hidden="false" customHeight="false" outlineLevel="0" collapsed="false">
      <c r="A1335" s="0" t="n">
        <v>1332</v>
      </c>
      <c r="B1335" s="7" t="s">
        <v>1346</v>
      </c>
      <c r="C1335" s="1" t="n">
        <v>94.9761864404364</v>
      </c>
      <c r="D1335" s="1" t="n">
        <v>3553.34383886926</v>
      </c>
      <c r="E1335" s="1" t="n">
        <v>1.21035165537114</v>
      </c>
      <c r="F1335" s="1" t="n">
        <v>13.58</v>
      </c>
      <c r="G1335" s="1" t="n">
        <v>25.72</v>
      </c>
      <c r="H1335" s="1" t="n">
        <v>72.3096734397113</v>
      </c>
      <c r="I1335" s="1" t="n">
        <v>96.2831371352076</v>
      </c>
      <c r="J1335" s="2" t="n">
        <f aca="false">(F1335-F1334)*H1335</f>
        <v>5.06167714077981</v>
      </c>
      <c r="K1335" s="2" t="n">
        <f aca="false">(G1335-G1334)*I1335</f>
        <v>-3.85132548540856</v>
      </c>
      <c r="L1335" s="2" t="n">
        <f aca="false">SUM(J1335:K1335)</f>
        <v>1.21035165537125</v>
      </c>
      <c r="M1335" s="2" t="n">
        <f aca="false">+L1335+M1334</f>
        <v>-6446.65616113073</v>
      </c>
    </row>
    <row r="1336" customFormat="false" ht="12.75" hidden="false" customHeight="false" outlineLevel="0" collapsed="false">
      <c r="A1336" s="0" t="n">
        <v>1333</v>
      </c>
      <c r="B1336" s="7" t="s">
        <v>1347</v>
      </c>
      <c r="C1336" s="1" t="n">
        <v>95.3393757192774</v>
      </c>
      <c r="D1336" s="1" t="n">
        <v>3521.06461978502</v>
      </c>
      <c r="E1336" s="1" t="n">
        <v>-32.2792190842329</v>
      </c>
      <c r="F1336" s="1" t="n">
        <v>13.44</v>
      </c>
      <c r="G1336" s="1" t="n">
        <v>25.49</v>
      </c>
      <c r="H1336" s="1" t="n">
        <v>73.0634443275631</v>
      </c>
      <c r="I1336" s="1" t="n">
        <v>95.8710299059749</v>
      </c>
      <c r="J1336" s="2" t="n">
        <f aca="false">(F1336-F1335)*H1336</f>
        <v>-10.2288822058589</v>
      </c>
      <c r="K1336" s="2" t="n">
        <f aca="false">(G1336-G1335)*I1336</f>
        <v>-22.0503368783743</v>
      </c>
      <c r="L1336" s="2" t="n">
        <f aca="false">SUM(J1336:K1336)</f>
        <v>-32.2792190842331</v>
      </c>
      <c r="M1336" s="2" t="n">
        <f aca="false">+L1336+M1335</f>
        <v>-6478.93538021496</v>
      </c>
    </row>
    <row r="1337" customFormat="false" ht="12.75" hidden="false" customHeight="false" outlineLevel="0" collapsed="false">
      <c r="A1337" s="0" t="n">
        <v>1334</v>
      </c>
      <c r="B1337" s="7" t="s">
        <v>1348</v>
      </c>
      <c r="C1337" s="1" t="n">
        <v>111.025083636491</v>
      </c>
      <c r="D1337" s="1" t="n">
        <v>3488.76700048532</v>
      </c>
      <c r="E1337" s="1" t="n">
        <v>-32.2976192997025</v>
      </c>
      <c r="F1337" s="1" t="n">
        <v>13.35</v>
      </c>
      <c r="G1337" s="1" t="n">
        <v>25.22</v>
      </c>
      <c r="H1337" s="1" t="n">
        <v>73.0084354616702</v>
      </c>
      <c r="I1337" s="1" t="n">
        <v>95.2846670672298</v>
      </c>
      <c r="J1337" s="2" t="n">
        <f aca="false">(F1337-F1336)*H1337</f>
        <v>-6.57075919155031</v>
      </c>
      <c r="K1337" s="2" t="n">
        <f aca="false">(G1337-G1336)*I1337</f>
        <v>-25.726860108152</v>
      </c>
      <c r="L1337" s="2" t="n">
        <f aca="false">SUM(J1337:K1337)</f>
        <v>-32.2976192997023</v>
      </c>
      <c r="M1337" s="2" t="n">
        <f aca="false">+L1337+M1336</f>
        <v>-6511.23299951466</v>
      </c>
    </row>
    <row r="1338" customFormat="false" ht="12.75" hidden="false" customHeight="false" outlineLevel="0" collapsed="false">
      <c r="A1338" s="0" t="n">
        <v>1335</v>
      </c>
      <c r="B1338" s="7" t="s">
        <v>1349</v>
      </c>
      <c r="C1338" s="1" t="n">
        <v>72.2761363928004</v>
      </c>
      <c r="D1338" s="1" t="n">
        <v>3576.67618662037</v>
      </c>
      <c r="E1338" s="1" t="n">
        <v>87.9091861350462</v>
      </c>
      <c r="F1338" s="1" t="n">
        <v>13.86</v>
      </c>
      <c r="G1338" s="1" t="n">
        <v>25.74</v>
      </c>
      <c r="H1338" s="1" t="n">
        <v>74.4053283669055</v>
      </c>
      <c r="I1338" s="1" t="n">
        <v>96.0816705152392</v>
      </c>
      <c r="J1338" s="2" t="n">
        <f aca="false">(F1338-F1337)*H1338</f>
        <v>37.9467174671218</v>
      </c>
      <c r="K1338" s="2" t="n">
        <f aca="false">(G1338-G1337)*I1338</f>
        <v>49.9624686679243</v>
      </c>
      <c r="L1338" s="2" t="n">
        <f aca="false">SUM(J1338:K1338)</f>
        <v>87.9091861350461</v>
      </c>
      <c r="M1338" s="2" t="n">
        <f aca="false">+L1338+M1337</f>
        <v>-6423.32381337962</v>
      </c>
    </row>
    <row r="1339" customFormat="false" ht="12.75" hidden="false" customHeight="false" outlineLevel="0" collapsed="false">
      <c r="A1339" s="0" t="n">
        <v>1336</v>
      </c>
      <c r="B1339" s="7" t="s">
        <v>1350</v>
      </c>
      <c r="C1339" s="1" t="n">
        <v>33.4874270825072</v>
      </c>
      <c r="D1339" s="1" t="n">
        <v>3597.51020731278</v>
      </c>
      <c r="E1339" s="1" t="n">
        <v>20.8340206924081</v>
      </c>
      <c r="F1339" s="1" t="n">
        <v>14.06</v>
      </c>
      <c r="G1339" s="1" t="n">
        <v>25.8</v>
      </c>
      <c r="H1339" s="1" t="n">
        <v>74.9875746108592</v>
      </c>
      <c r="I1339" s="1" t="n">
        <v>97.2750961706042</v>
      </c>
      <c r="J1339" s="2" t="n">
        <f aca="false">(F1339-F1338)*H1339</f>
        <v>14.9975149221719</v>
      </c>
      <c r="K1339" s="2" t="n">
        <f aca="false">(G1339-G1338)*I1339</f>
        <v>5.83650577023647</v>
      </c>
      <c r="L1339" s="2" t="n">
        <f aca="false">SUM(J1339:K1339)</f>
        <v>20.8340206924084</v>
      </c>
      <c r="M1339" s="2" t="n">
        <f aca="false">+L1339+M1338</f>
        <v>-6402.48979268721</v>
      </c>
    </row>
    <row r="1340" customFormat="false" ht="12.75" hidden="false" customHeight="false" outlineLevel="0" collapsed="false">
      <c r="A1340" s="0" t="n">
        <v>1337</v>
      </c>
      <c r="B1340" s="7" t="s">
        <v>1351</v>
      </c>
      <c r="C1340" s="1" t="n">
        <v>13.5424173293991</v>
      </c>
      <c r="D1340" s="1" t="n">
        <v>3586.83831850827</v>
      </c>
      <c r="E1340" s="1" t="n">
        <v>-10.6718888045098</v>
      </c>
      <c r="F1340" s="1" t="n">
        <v>14.22</v>
      </c>
      <c r="G1340" s="1" t="n">
        <v>25.57</v>
      </c>
      <c r="H1340" s="1" t="n">
        <v>74.5711457170546</v>
      </c>
      <c r="I1340" s="1" t="n">
        <v>98.2750961706042</v>
      </c>
      <c r="J1340" s="2" t="n">
        <f aca="false">(F1340-F1339)*H1340</f>
        <v>11.9313833147287</v>
      </c>
      <c r="K1340" s="2" t="n">
        <f aca="false">(G1340-G1339)*I1340</f>
        <v>-22.603272119239</v>
      </c>
      <c r="L1340" s="2" t="n">
        <f aca="false">SUM(J1340:K1340)</f>
        <v>-10.6718888045103</v>
      </c>
      <c r="M1340" s="2" t="n">
        <f aca="false">+L1340+M1339</f>
        <v>-6413.16168149172</v>
      </c>
    </row>
    <row r="1341" customFormat="false" ht="12.75" hidden="false" customHeight="false" outlineLevel="0" collapsed="false">
      <c r="A1341" s="0" t="n">
        <v>1338</v>
      </c>
      <c r="B1341" s="7" t="s">
        <v>1352</v>
      </c>
      <c r="C1341" s="1" t="n">
        <v>13.5424173293991</v>
      </c>
      <c r="D1341" s="1" t="n">
        <v>3612.01954333424</v>
      </c>
      <c r="E1341" s="1" t="n">
        <v>25.1812248259775</v>
      </c>
      <c r="F1341" s="1" t="n">
        <v>14.36</v>
      </c>
      <c r="G1341" s="1" t="n">
        <v>25.72</v>
      </c>
      <c r="H1341" s="1" t="n">
        <v>74.5711457170546</v>
      </c>
      <c r="I1341" s="1" t="n">
        <v>98.2750961706042</v>
      </c>
      <c r="J1341" s="2" t="n">
        <f aca="false">(F1341-F1340)*H1341</f>
        <v>10.4399604003876</v>
      </c>
      <c r="K1341" s="2" t="n">
        <f aca="false">(G1341-G1340)*I1341</f>
        <v>14.7412644255905</v>
      </c>
      <c r="L1341" s="2" t="n">
        <f aca="false">SUM(J1341:K1341)</f>
        <v>25.181224825978</v>
      </c>
      <c r="M1341" s="2" t="n">
        <f aca="false">+L1341+M1340</f>
        <v>-6387.98045666574</v>
      </c>
    </row>
    <row r="1342" customFormat="false" ht="12.75" hidden="false" customHeight="false" outlineLevel="0" collapsed="false">
      <c r="A1342" s="0" t="n">
        <v>1339</v>
      </c>
      <c r="B1342" s="7" t="s">
        <v>1353</v>
      </c>
      <c r="C1342" s="1" t="n">
        <v>13.5424173293991</v>
      </c>
      <c r="D1342" s="1" t="n">
        <v>3656.07548299361</v>
      </c>
      <c r="E1342" s="1" t="n">
        <v>44.0559396593649</v>
      </c>
      <c r="F1342" s="1" t="n">
        <v>14.45</v>
      </c>
      <c r="G1342" s="1" t="n">
        <v>26.1</v>
      </c>
      <c r="H1342" s="1" t="n">
        <v>74.5711457170546</v>
      </c>
      <c r="I1342" s="1" t="n">
        <v>98.2750961706042</v>
      </c>
      <c r="J1342" s="2" t="n">
        <f aca="false">(F1342-F1341)*H1342</f>
        <v>6.7114031145349</v>
      </c>
      <c r="K1342" s="2" t="n">
        <f aca="false">(G1342-G1341)*I1342</f>
        <v>37.3445365448298</v>
      </c>
      <c r="L1342" s="2" t="n">
        <f aca="false">SUM(J1342:K1342)</f>
        <v>44.0559396593648</v>
      </c>
      <c r="M1342" s="2" t="n">
        <f aca="false">+L1342+M1341</f>
        <v>-6343.92451700638</v>
      </c>
    </row>
    <row r="1343" customFormat="false" ht="12.75" hidden="false" customHeight="false" outlineLevel="0" collapsed="false">
      <c r="A1343" s="0" t="n">
        <v>1340</v>
      </c>
      <c r="B1343" s="7" t="s">
        <v>1354</v>
      </c>
      <c r="C1343" s="1" t="n">
        <v>13.5424173293991</v>
      </c>
      <c r="D1343" s="1" t="n">
        <v>3754.78613888863</v>
      </c>
      <c r="E1343" s="1" t="n">
        <v>98.710655895024</v>
      </c>
      <c r="F1343" s="1" t="n">
        <v>16.09</v>
      </c>
      <c r="G1343" s="1" t="n">
        <v>25.86</v>
      </c>
      <c r="H1343" s="1" t="n">
        <v>74.5711457170546</v>
      </c>
      <c r="I1343" s="1" t="n">
        <v>98.2750961706042</v>
      </c>
      <c r="J1343" s="2" t="n">
        <f aca="false">(F1343-F1342)*H1343</f>
        <v>122.29667897597</v>
      </c>
      <c r="K1343" s="2" t="n">
        <f aca="false">(G1343-G1342)*I1343</f>
        <v>-23.5860230809452</v>
      </c>
      <c r="L1343" s="2" t="n">
        <f aca="false">SUM(J1343:K1343)</f>
        <v>98.7106558950244</v>
      </c>
      <c r="M1343" s="2" t="n">
        <f aca="false">+L1343+M1342</f>
        <v>-6245.21386111135</v>
      </c>
    </row>
    <row r="1344" customFormat="false" ht="12.75" hidden="false" customHeight="false" outlineLevel="0" collapsed="false">
      <c r="A1344" s="0" t="n">
        <v>1341</v>
      </c>
      <c r="B1344" s="7" t="s">
        <v>1355</v>
      </c>
      <c r="C1344" s="1" t="n">
        <v>11.5470437549038</v>
      </c>
      <c r="D1344" s="1" t="n">
        <v>3908.70713007062</v>
      </c>
      <c r="E1344" s="1" t="n">
        <v>153.920991181993</v>
      </c>
      <c r="F1344" s="1" t="n">
        <v>17.5</v>
      </c>
      <c r="G1344" s="1" t="n">
        <v>26.37</v>
      </c>
      <c r="H1344" s="1" t="n">
        <v>73.3045576252043</v>
      </c>
      <c r="I1344" s="1" t="n">
        <v>99.1403233930469</v>
      </c>
      <c r="J1344" s="2" t="n">
        <f aca="false">(F1344-F1343)*H1344</f>
        <v>103.359426251538</v>
      </c>
      <c r="K1344" s="2" t="n">
        <f aca="false">(G1344-G1343)*I1344</f>
        <v>50.5615649304541</v>
      </c>
      <c r="L1344" s="2" t="n">
        <f aca="false">SUM(J1344:K1344)</f>
        <v>153.920991181992</v>
      </c>
      <c r="M1344" s="2" t="n">
        <f aca="false">+L1344+M1343</f>
        <v>-6091.29286992936</v>
      </c>
    </row>
    <row r="1345" customFormat="false" ht="12.75" hidden="false" customHeight="false" outlineLevel="0" collapsed="false">
      <c r="A1345" s="0" t="n">
        <v>1342</v>
      </c>
      <c r="B1345" s="7" t="s">
        <v>1356</v>
      </c>
      <c r="C1345" s="1" t="n">
        <v>16.0061281458272</v>
      </c>
      <c r="D1345" s="1" t="n">
        <v>3882.05168386046</v>
      </c>
      <c r="E1345" s="1" t="n">
        <v>-26.655446210169</v>
      </c>
      <c r="F1345" s="1" t="n">
        <v>17.65</v>
      </c>
      <c r="G1345" s="1" t="n">
        <v>25.99</v>
      </c>
      <c r="H1345" s="1" t="n">
        <v>73.1999683342874</v>
      </c>
      <c r="I1345" s="1" t="n">
        <v>99.0406354218721</v>
      </c>
      <c r="J1345" s="2" t="n">
        <f aca="false">(F1345-F1344)*H1345</f>
        <v>10.979995250143</v>
      </c>
      <c r="K1345" s="2" t="n">
        <f aca="false">(G1345-G1344)*I1345</f>
        <v>-37.6354414603116</v>
      </c>
      <c r="L1345" s="2" t="n">
        <f aca="false">SUM(J1345:K1345)</f>
        <v>-26.6554462101686</v>
      </c>
      <c r="M1345" s="2" t="n">
        <f aca="false">+L1345+M1344</f>
        <v>-6117.94831613953</v>
      </c>
    </row>
    <row r="1346" customFormat="false" ht="12.75" hidden="false" customHeight="false" outlineLevel="0" collapsed="false">
      <c r="A1346" s="0" t="n">
        <v>1343</v>
      </c>
      <c r="B1346" s="7" t="s">
        <v>1357</v>
      </c>
      <c r="C1346" s="1" t="n">
        <v>20.1074721307291</v>
      </c>
      <c r="D1346" s="1" t="n">
        <v>3882.83018415458</v>
      </c>
      <c r="E1346" s="1" t="n">
        <v>0.778500294126843</v>
      </c>
      <c r="F1346" s="1" t="n">
        <v>18</v>
      </c>
      <c r="G1346" s="1" t="n">
        <v>25.74</v>
      </c>
      <c r="H1346" s="1" t="n">
        <v>72.9675975702703</v>
      </c>
      <c r="I1346" s="1" t="n">
        <v>99.0406354218721</v>
      </c>
      <c r="J1346" s="2" t="n">
        <f aca="false">(F1346-F1345)*H1346</f>
        <v>25.5386591495947</v>
      </c>
      <c r="K1346" s="2" t="n">
        <f aca="false">(G1346-G1345)*I1346</f>
        <v>-24.760158855468</v>
      </c>
      <c r="L1346" s="2" t="n">
        <f aca="false">SUM(J1346:K1346)</f>
        <v>0.778500294126683</v>
      </c>
      <c r="M1346" s="2" t="n">
        <f aca="false">+L1346+M1345</f>
        <v>-6117.1698158454</v>
      </c>
    </row>
    <row r="1347" customFormat="false" ht="12.75" hidden="false" customHeight="false" outlineLevel="0" collapsed="false">
      <c r="A1347" s="0" t="n">
        <v>1344</v>
      </c>
      <c r="B1347" s="7" t="s">
        <v>1358</v>
      </c>
      <c r="C1347" s="1" t="n">
        <v>70.0193314833178</v>
      </c>
      <c r="D1347" s="1" t="n">
        <v>3965.10166256234</v>
      </c>
      <c r="E1347" s="1" t="n">
        <v>82.2714784077557</v>
      </c>
      <c r="F1347" s="1" t="n">
        <v>18.3</v>
      </c>
      <c r="G1347" s="1" t="n">
        <v>26.36</v>
      </c>
      <c r="H1347" s="1" t="n">
        <v>71.6331804655492</v>
      </c>
      <c r="I1347" s="1" t="n">
        <v>98.0347165614367</v>
      </c>
      <c r="J1347" s="2" t="n">
        <f aca="false">(F1347-F1346)*H1347</f>
        <v>21.4899541396648</v>
      </c>
      <c r="K1347" s="2" t="n">
        <f aca="false">(G1347-G1346)*I1347</f>
        <v>60.7815242680909</v>
      </c>
      <c r="L1347" s="2" t="n">
        <f aca="false">SUM(J1347:K1347)</f>
        <v>82.2714784077557</v>
      </c>
      <c r="M1347" s="2" t="n">
        <f aca="false">+L1347+M1346</f>
        <v>-6034.89833743765</v>
      </c>
    </row>
    <row r="1348" customFormat="false" ht="12.75" hidden="false" customHeight="false" outlineLevel="0" collapsed="false">
      <c r="A1348" s="0" t="n">
        <v>1345</v>
      </c>
      <c r="B1348" s="7" t="s">
        <v>1359</v>
      </c>
      <c r="C1348" s="1" t="n">
        <v>61.4228094429506</v>
      </c>
      <c r="D1348" s="1" t="n">
        <v>3967.24640086062</v>
      </c>
      <c r="E1348" s="1" t="n">
        <v>2.14473829828194</v>
      </c>
      <c r="F1348" s="1" t="n">
        <v>18.56</v>
      </c>
      <c r="G1348" s="1" t="n">
        <v>26.2</v>
      </c>
      <c r="H1348" s="1" t="n">
        <v>69.6331804655492</v>
      </c>
      <c r="I1348" s="1" t="n">
        <v>99.7493038922548</v>
      </c>
      <c r="J1348" s="2" t="n">
        <f aca="false">(F1348-F1347)*H1348</f>
        <v>18.1046269210427</v>
      </c>
      <c r="K1348" s="2" t="n">
        <f aca="false">(G1348-G1347)*I1348</f>
        <v>-15.9598886227608</v>
      </c>
      <c r="L1348" s="2" t="n">
        <f aca="false">SUM(J1348:K1348)</f>
        <v>2.14473829828187</v>
      </c>
      <c r="M1348" s="2" t="n">
        <f aca="false">+L1348+M1347</f>
        <v>-6032.75359913936</v>
      </c>
    </row>
    <row r="1349" customFormat="false" ht="12.75" hidden="false" customHeight="false" outlineLevel="0" collapsed="false">
      <c r="A1349" s="0" t="n">
        <v>1346</v>
      </c>
      <c r="B1349" s="7" t="s">
        <v>1360</v>
      </c>
      <c r="C1349" s="1" t="n">
        <v>60.1312042904629</v>
      </c>
      <c r="D1349" s="1" t="n">
        <v>3953.99990492236</v>
      </c>
      <c r="E1349" s="1" t="n">
        <v>-13.2464959382637</v>
      </c>
      <c r="F1349" s="1" t="n">
        <v>18.67</v>
      </c>
      <c r="G1349" s="1" t="n">
        <v>25.99</v>
      </c>
      <c r="H1349" s="1" t="n">
        <v>69.8324381522834</v>
      </c>
      <c r="I1349" s="1" t="n">
        <v>99.6574482619763</v>
      </c>
      <c r="J1349" s="2" t="n">
        <f aca="false">(F1349-F1348)*H1349</f>
        <v>7.68156819675138</v>
      </c>
      <c r="K1349" s="2" t="n">
        <f aca="false">(G1349-G1348)*I1349</f>
        <v>-20.9280641350151</v>
      </c>
      <c r="L1349" s="2" t="n">
        <f aca="false">SUM(J1349:K1349)</f>
        <v>-13.2464959382637</v>
      </c>
      <c r="M1349" s="2" t="n">
        <f aca="false">+L1349+M1348</f>
        <v>-6046.00009507763</v>
      </c>
    </row>
    <row r="1350" customFormat="false" ht="12.75" hidden="false" customHeight="false" outlineLevel="0" collapsed="false">
      <c r="A1350" s="0" t="n">
        <v>1347</v>
      </c>
      <c r="B1350" s="7" t="s">
        <v>1361</v>
      </c>
      <c r="C1350" s="1" t="n">
        <v>89.8379765049352</v>
      </c>
      <c r="D1350" s="1" t="n">
        <v>3909.16413747694</v>
      </c>
      <c r="E1350" s="1" t="n">
        <v>-44.8357674454151</v>
      </c>
      <c r="F1350" s="1" t="n">
        <v>18.55</v>
      </c>
      <c r="G1350" s="1" t="n">
        <v>25.62</v>
      </c>
      <c r="H1350" s="1" t="n">
        <v>69.7944941036403</v>
      </c>
      <c r="I1350" s="1" t="n">
        <v>98.5416977107525</v>
      </c>
      <c r="J1350" s="2" t="n">
        <f aca="false">(F1350-F1349)*H1350</f>
        <v>-8.37533929243691</v>
      </c>
      <c r="K1350" s="2" t="n">
        <f aca="false">(G1350-G1349)*I1350</f>
        <v>-36.4604281529782</v>
      </c>
      <c r="L1350" s="2" t="n">
        <f aca="false">SUM(J1350:K1350)</f>
        <v>-44.8357674454151</v>
      </c>
      <c r="M1350" s="2" t="n">
        <f aca="false">+L1350+M1349</f>
        <v>-6090.83586252304</v>
      </c>
    </row>
    <row r="1351" customFormat="false" ht="12.75" hidden="false" customHeight="false" outlineLevel="0" collapsed="false">
      <c r="A1351" s="0" t="n">
        <v>1348</v>
      </c>
      <c r="B1351" s="7" t="s">
        <v>1362</v>
      </c>
      <c r="C1351" s="1" t="n">
        <v>70.7609054795636</v>
      </c>
      <c r="D1351" s="1" t="n">
        <v>3938.58022430498</v>
      </c>
      <c r="E1351" s="1" t="n">
        <v>29.4160868280378</v>
      </c>
      <c r="F1351" s="1" t="n">
        <v>18.73</v>
      </c>
      <c r="G1351" s="1" t="n">
        <v>25.79</v>
      </c>
      <c r="H1351" s="1" t="n">
        <v>69.3447603695095</v>
      </c>
      <c r="I1351" s="1" t="n">
        <v>99.6119409501553</v>
      </c>
      <c r="J1351" s="2" t="n">
        <f aca="false">(F1351-F1350)*H1351</f>
        <v>12.4820568665117</v>
      </c>
      <c r="K1351" s="2" t="n">
        <f aca="false">(G1351-G1350)*I1351</f>
        <v>16.9340299615262</v>
      </c>
      <c r="L1351" s="2" t="n">
        <f aca="false">SUM(J1351:K1351)</f>
        <v>29.4160868280379</v>
      </c>
      <c r="M1351" s="2" t="n">
        <f aca="false">+L1351+M1350</f>
        <v>-6061.41977569501</v>
      </c>
    </row>
    <row r="1352" customFormat="false" ht="12.75" hidden="false" customHeight="false" outlineLevel="0" collapsed="false">
      <c r="A1352" s="0" t="n">
        <v>1349</v>
      </c>
      <c r="B1352" s="7" t="s">
        <v>1363</v>
      </c>
      <c r="C1352" s="1" t="n">
        <v>133.619007950796</v>
      </c>
      <c r="D1352" s="1" t="n">
        <v>3921.91758064605</v>
      </c>
      <c r="E1352" s="1" t="n">
        <v>-16.6626436589286</v>
      </c>
      <c r="F1352" s="1" t="n">
        <v>18.8</v>
      </c>
      <c r="G1352" s="1" t="n">
        <v>25.57</v>
      </c>
      <c r="H1352" s="1" t="n">
        <v>68.7426192872226</v>
      </c>
      <c r="I1352" s="1" t="n">
        <v>97.6119409501553</v>
      </c>
      <c r="J1352" s="2" t="n">
        <f aca="false">(F1352-F1351)*H1352</f>
        <v>4.8119833501056</v>
      </c>
      <c r="K1352" s="2" t="n">
        <f aca="false">(G1352-G1351)*I1352</f>
        <v>-21.4746270090341</v>
      </c>
      <c r="L1352" s="2" t="n">
        <f aca="false">SUM(J1352:K1352)</f>
        <v>-16.6626436589285</v>
      </c>
      <c r="M1352" s="2" t="n">
        <f aca="false">+L1352+M1351</f>
        <v>-6078.08241935393</v>
      </c>
    </row>
    <row r="1353" customFormat="false" ht="12.75" hidden="false" customHeight="false" outlineLevel="0" collapsed="false">
      <c r="A1353" s="0" t="n">
        <v>1350</v>
      </c>
      <c r="B1353" s="7" t="s">
        <v>1364</v>
      </c>
      <c r="C1353" s="1" t="n">
        <v>122.830980325116</v>
      </c>
      <c r="D1353" s="1" t="n">
        <v>3794.31476093054</v>
      </c>
      <c r="E1353" s="1" t="n">
        <v>-127.602819715514</v>
      </c>
      <c r="F1353" s="1" t="n">
        <v>18.1</v>
      </c>
      <c r="G1353" s="1" t="n">
        <v>24.76</v>
      </c>
      <c r="H1353" s="1" t="n">
        <v>69.4661002866924</v>
      </c>
      <c r="I1353" s="1" t="n">
        <v>97.5019129812717</v>
      </c>
      <c r="J1353" s="2" t="n">
        <f aca="false">(F1353-F1352)*H1353</f>
        <v>-48.6262702006846</v>
      </c>
      <c r="K1353" s="2" t="n">
        <f aca="false">(G1353-G1352)*I1353</f>
        <v>-78.97654951483</v>
      </c>
      <c r="L1353" s="2" t="n">
        <f aca="false">SUM(J1353:K1353)</f>
        <v>-127.602819715515</v>
      </c>
      <c r="M1353" s="2" t="n">
        <f aca="false">+L1353+M1352</f>
        <v>-6205.68523906945</v>
      </c>
    </row>
    <row r="1354" customFormat="false" ht="12.75" hidden="false" customHeight="false" outlineLevel="0" collapsed="false">
      <c r="A1354" s="0" t="n">
        <v>1351</v>
      </c>
      <c r="B1354" s="7" t="s">
        <v>1365</v>
      </c>
      <c r="C1354" s="1" t="n">
        <v>135.711170363797</v>
      </c>
      <c r="D1354" s="1" t="n">
        <v>3760.51031415622</v>
      </c>
      <c r="E1354" s="1" t="n">
        <v>-33.8044467743121</v>
      </c>
      <c r="F1354" s="1" t="n">
        <v>17.79</v>
      </c>
      <c r="G1354" s="1" t="n">
        <v>24.63</v>
      </c>
      <c r="H1354" s="1" t="n">
        <v>67.8953209631145</v>
      </c>
      <c r="I1354" s="1" t="n">
        <v>98.129979044199</v>
      </c>
      <c r="J1354" s="2" t="n">
        <f aca="false">(F1354-F1353)*H1354</f>
        <v>-21.0475494985657</v>
      </c>
      <c r="K1354" s="2" t="n">
        <f aca="false">(G1354-G1353)*I1354</f>
        <v>-12.7568972757461</v>
      </c>
      <c r="L1354" s="2" t="n">
        <f aca="false">SUM(J1354:K1354)</f>
        <v>-33.8044467743118</v>
      </c>
      <c r="M1354" s="2" t="n">
        <f aca="false">+L1354+M1353</f>
        <v>-6239.48968584376</v>
      </c>
    </row>
    <row r="1355" customFormat="false" ht="12.75" hidden="false" customHeight="false" outlineLevel="0" collapsed="false">
      <c r="A1355" s="0" t="n">
        <v>1352</v>
      </c>
      <c r="B1355" s="7" t="s">
        <v>1366</v>
      </c>
      <c r="C1355" s="1" t="n">
        <v>182.8052564425</v>
      </c>
      <c r="D1355" s="1" t="n">
        <v>3705.86653529513</v>
      </c>
      <c r="E1355" s="1" t="n">
        <v>-54.6437788610901</v>
      </c>
      <c r="F1355" s="1" t="n">
        <v>17.85</v>
      </c>
      <c r="G1355" s="1" t="n">
        <v>24.03</v>
      </c>
      <c r="H1355" s="1" t="n">
        <v>65.8953209631145</v>
      </c>
      <c r="I1355" s="1" t="n">
        <v>97.6624968647957</v>
      </c>
      <c r="J1355" s="2" t="n">
        <f aca="false">(F1355-F1354)*H1355</f>
        <v>3.95371925778702</v>
      </c>
      <c r="K1355" s="2" t="n">
        <f aca="false">(G1355-G1354)*I1355</f>
        <v>-58.5974981188772</v>
      </c>
      <c r="L1355" s="2" t="n">
        <f aca="false">SUM(J1355:K1355)</f>
        <v>-54.6437788610902</v>
      </c>
      <c r="M1355" s="2" t="n">
        <f aca="false">+L1355+M1354</f>
        <v>-6294.13346470485</v>
      </c>
    </row>
    <row r="1356" customFormat="false" ht="12.75" hidden="false" customHeight="false" outlineLevel="0" collapsed="false">
      <c r="A1356" s="0" t="n">
        <v>1353</v>
      </c>
      <c r="B1356" s="7" t="s">
        <v>1367</v>
      </c>
      <c r="C1356" s="1" t="n">
        <v>190.00851928897</v>
      </c>
      <c r="D1356" s="1" t="n">
        <v>3744.00036211557</v>
      </c>
      <c r="E1356" s="1" t="n">
        <v>38.1338268204399</v>
      </c>
      <c r="F1356" s="1" t="n">
        <v>18.24</v>
      </c>
      <c r="G1356" s="1" t="n">
        <v>24.16</v>
      </c>
      <c r="H1356" s="1" t="n">
        <v>65.1370428316295</v>
      </c>
      <c r="I1356" s="1" t="n">
        <v>97.926000893116</v>
      </c>
      <c r="J1356" s="2" t="n">
        <f aca="false">(F1356-F1355)*H1356</f>
        <v>25.4034467043353</v>
      </c>
      <c r="K1356" s="2" t="n">
        <f aca="false">(G1356-G1355)*I1356</f>
        <v>12.730380116105</v>
      </c>
      <c r="L1356" s="2" t="n">
        <f aca="false">SUM(J1356:K1356)</f>
        <v>38.1338268204403</v>
      </c>
      <c r="M1356" s="2" t="n">
        <f aca="false">+L1356+M1355</f>
        <v>-6255.99963788441</v>
      </c>
    </row>
    <row r="1357" customFormat="false" ht="12.75" hidden="false" customHeight="false" outlineLevel="0" collapsed="false">
      <c r="A1357" s="0" t="n">
        <v>1354</v>
      </c>
      <c r="B1357" s="7" t="s">
        <v>1368</v>
      </c>
      <c r="C1357" s="1" t="n">
        <v>207.236144139243</v>
      </c>
      <c r="D1357" s="1" t="n">
        <v>3754.99797241069</v>
      </c>
      <c r="E1357" s="1" t="n">
        <v>10.9976102951177</v>
      </c>
      <c r="F1357" s="1" t="n">
        <v>18.32</v>
      </c>
      <c r="G1357" s="1" t="n">
        <v>24.22</v>
      </c>
      <c r="H1357" s="1" t="n">
        <v>63.8077429048717</v>
      </c>
      <c r="I1357" s="1" t="n">
        <v>98.2165143787861</v>
      </c>
      <c r="J1357" s="2" t="n">
        <f aca="false">(F1357-F1356)*H1357</f>
        <v>5.10461943238985</v>
      </c>
      <c r="K1357" s="2" t="n">
        <f aca="false">(G1357-G1356)*I1357</f>
        <v>5.89299086272704</v>
      </c>
      <c r="L1357" s="2" t="n">
        <f aca="false">SUM(J1357:K1357)</f>
        <v>10.9976102951169</v>
      </c>
      <c r="M1357" s="2" t="n">
        <f aca="false">+L1357+M1356</f>
        <v>-6245.00202758929</v>
      </c>
    </row>
    <row r="1358" customFormat="false" ht="12.75" hidden="false" customHeight="false" outlineLevel="0" collapsed="false">
      <c r="A1358" s="0" t="n">
        <v>1355</v>
      </c>
      <c r="B1358" s="7" t="s">
        <v>1369</v>
      </c>
      <c r="C1358" s="1" t="n">
        <v>219.525713622643</v>
      </c>
      <c r="D1358" s="1" t="n">
        <v>3846.3384887094</v>
      </c>
      <c r="E1358" s="1" t="n">
        <v>91.340516298711</v>
      </c>
      <c r="F1358" s="1" t="n">
        <v>18.88</v>
      </c>
      <c r="G1358" s="1" t="n">
        <v>24.79</v>
      </c>
      <c r="H1358" s="1" t="n">
        <v>63.140258025378</v>
      </c>
      <c r="I1358" s="1" t="n">
        <v>98.2139856219292</v>
      </c>
      <c r="J1358" s="2" t="n">
        <f aca="false">(F1358-F1357)*H1358</f>
        <v>35.3585444942116</v>
      </c>
      <c r="K1358" s="2" t="n">
        <f aca="false">(G1358-G1357)*I1358</f>
        <v>55.9819718044997</v>
      </c>
      <c r="L1358" s="2" t="n">
        <f aca="false">SUM(J1358:K1358)</f>
        <v>91.3405162987113</v>
      </c>
      <c r="M1358" s="2" t="n">
        <f aca="false">+L1358+M1357</f>
        <v>-6153.66151129058</v>
      </c>
    </row>
    <row r="1359" customFormat="false" ht="12.75" hidden="false" customHeight="false" outlineLevel="0" collapsed="false">
      <c r="A1359" s="0" t="n">
        <v>1356</v>
      </c>
      <c r="B1359" s="7" t="s">
        <v>1370</v>
      </c>
      <c r="C1359" s="1" t="n">
        <v>206.300324823929</v>
      </c>
      <c r="D1359" s="1" t="n">
        <v>3771.04057319991</v>
      </c>
      <c r="E1359" s="1" t="n">
        <v>-75.2979155094918</v>
      </c>
      <c r="F1359" s="1" t="n">
        <v>18.28</v>
      </c>
      <c r="G1359" s="1" t="n">
        <v>24.41</v>
      </c>
      <c r="H1359" s="1" t="n">
        <v>62.7851866595447</v>
      </c>
      <c r="I1359" s="1" t="n">
        <v>99.017903983593</v>
      </c>
      <c r="J1359" s="2" t="n">
        <f aca="false">(F1359-F1358)*H1359</f>
        <v>-37.6711119957267</v>
      </c>
      <c r="K1359" s="2" t="n">
        <f aca="false">(G1359-G1358)*I1359</f>
        <v>-37.6268035137652</v>
      </c>
      <c r="L1359" s="2" t="n">
        <f aca="false">SUM(J1359:K1359)</f>
        <v>-75.2979155094919</v>
      </c>
      <c r="M1359" s="2" t="n">
        <f aca="false">+L1359+M1358</f>
        <v>-6228.95942680008</v>
      </c>
    </row>
    <row r="1360" customFormat="false" ht="12.75" hidden="false" customHeight="false" outlineLevel="0" collapsed="false">
      <c r="A1360" s="0" t="n">
        <v>1357</v>
      </c>
      <c r="B1360" s="7" t="s">
        <v>1371</v>
      </c>
      <c r="C1360" s="1" t="n">
        <v>253.215659664942</v>
      </c>
      <c r="D1360" s="1" t="n">
        <v>3759.08941502422</v>
      </c>
      <c r="E1360" s="1" t="n">
        <v>-11.9511581756929</v>
      </c>
      <c r="F1360" s="1" t="n">
        <v>18.1</v>
      </c>
      <c r="G1360" s="1" t="n">
        <v>24.4</v>
      </c>
      <c r="H1360" s="1" t="n">
        <v>60.9236575476825</v>
      </c>
      <c r="I1360" s="1" t="n">
        <v>98.4899817109108</v>
      </c>
      <c r="J1360" s="2" t="n">
        <f aca="false">(F1360-F1359)*H1360</f>
        <v>-10.9662583585828</v>
      </c>
      <c r="K1360" s="2" t="n">
        <f aca="false">(G1360-G1359)*I1360</f>
        <v>-0.984899817109262</v>
      </c>
      <c r="L1360" s="2" t="n">
        <f aca="false">SUM(J1360:K1360)</f>
        <v>-11.9511581756921</v>
      </c>
      <c r="M1360" s="2" t="n">
        <f aca="false">+L1360+M1359</f>
        <v>-6240.91058497577</v>
      </c>
    </row>
    <row r="1361" customFormat="false" ht="12.75" hidden="false" customHeight="false" outlineLevel="0" collapsed="false">
      <c r="A1361" s="0" t="n">
        <v>1358</v>
      </c>
      <c r="B1361" s="7" t="s">
        <v>1372</v>
      </c>
      <c r="C1361" s="1" t="n">
        <v>213.248599766566</v>
      </c>
      <c r="D1361" s="1" t="n">
        <v>3770.7955868588</v>
      </c>
      <c r="E1361" s="1" t="n">
        <v>11.7061718345813</v>
      </c>
      <c r="F1361" s="1" t="n">
        <v>17.95</v>
      </c>
      <c r="G1361" s="1" t="n">
        <v>24.61</v>
      </c>
      <c r="H1361" s="1" t="n">
        <v>61.5193644873798</v>
      </c>
      <c r="I1361" s="1" t="n">
        <v>99.6860786080361</v>
      </c>
      <c r="J1361" s="2" t="n">
        <f aca="false">(F1361-F1360)*H1361</f>
        <v>-9.2279046731071</v>
      </c>
      <c r="K1361" s="2" t="n">
        <f aca="false">(G1361-G1360)*I1361</f>
        <v>20.9340765076877</v>
      </c>
      <c r="L1361" s="2" t="n">
        <f aca="false">SUM(J1361:K1361)</f>
        <v>11.7061718345806</v>
      </c>
      <c r="M1361" s="2" t="n">
        <f aca="false">+L1361+M1360</f>
        <v>-6229.20441314119</v>
      </c>
    </row>
    <row r="1362" customFormat="false" ht="12.75" hidden="false" customHeight="false" outlineLevel="0" collapsed="false">
      <c r="A1362" s="0" t="n">
        <v>1359</v>
      </c>
      <c r="B1362" s="7" t="s">
        <v>1373</v>
      </c>
      <c r="C1362" s="1" t="n">
        <v>167.725186117662</v>
      </c>
      <c r="D1362" s="1" t="n">
        <v>3742.89218079943</v>
      </c>
      <c r="E1362" s="1" t="n">
        <v>-27.9034060593694</v>
      </c>
      <c r="F1362" s="1" t="n">
        <v>17.45</v>
      </c>
      <c r="G1362" s="1" t="n">
        <v>24.64</v>
      </c>
      <c r="H1362" s="1" t="n">
        <v>61.8830486349762</v>
      </c>
      <c r="I1362" s="1" t="n">
        <v>101.270608603954</v>
      </c>
      <c r="J1362" s="2" t="n">
        <f aca="false">(F1362-F1361)*H1362</f>
        <v>-30.9415243174881</v>
      </c>
      <c r="K1362" s="2" t="n">
        <f aca="false">(G1362-G1361)*I1362</f>
        <v>3.03811825811874</v>
      </c>
      <c r="L1362" s="2" t="n">
        <f aca="false">SUM(J1362:K1362)</f>
        <v>-27.9034060593694</v>
      </c>
      <c r="M1362" s="2" t="n">
        <f aca="false">+L1362+M1361</f>
        <v>-6257.10781920056</v>
      </c>
    </row>
    <row r="1363" customFormat="false" ht="12.75" hidden="false" customHeight="false" outlineLevel="0" collapsed="false">
      <c r="A1363" s="0" t="n">
        <v>1360</v>
      </c>
      <c r="B1363" s="7" t="s">
        <v>1374</v>
      </c>
      <c r="C1363" s="1" t="n">
        <v>138.026005993856</v>
      </c>
      <c r="D1363" s="1" t="n">
        <v>3758.5963970558</v>
      </c>
      <c r="E1363" s="1" t="n">
        <v>15.7042162563653</v>
      </c>
      <c r="F1363" s="1" t="n">
        <v>17.31</v>
      </c>
      <c r="G1363" s="1" t="n">
        <v>24.88</v>
      </c>
      <c r="H1363" s="1" t="n">
        <v>62.6133855395019</v>
      </c>
      <c r="I1363" s="1" t="n">
        <v>101.958709299564</v>
      </c>
      <c r="J1363" s="2" t="n">
        <f aca="false">(F1363-F1362)*H1363</f>
        <v>-8.7658739755303</v>
      </c>
      <c r="K1363" s="2" t="n">
        <f aca="false">(G1363-G1362)*I1363</f>
        <v>24.4700902318952</v>
      </c>
      <c r="L1363" s="2" t="n">
        <f aca="false">SUM(J1363:K1363)</f>
        <v>15.7042162563649</v>
      </c>
      <c r="M1363" s="2" t="n">
        <f aca="false">+L1363+M1362</f>
        <v>-6241.40360294419</v>
      </c>
    </row>
    <row r="1364" customFormat="false" ht="12.75" hidden="false" customHeight="false" outlineLevel="0" collapsed="false">
      <c r="A1364" s="0" t="n">
        <v>1361</v>
      </c>
      <c r="B1364" s="7" t="s">
        <v>1375</v>
      </c>
      <c r="C1364" s="1" t="n">
        <v>75.0326614174975</v>
      </c>
      <c r="D1364" s="1" t="n">
        <v>3776.25009602703</v>
      </c>
      <c r="E1364" s="1" t="n">
        <v>17.653698971234</v>
      </c>
      <c r="F1364" s="1" t="n">
        <v>17.6</v>
      </c>
      <c r="G1364" s="1" t="n">
        <v>24.87</v>
      </c>
      <c r="H1364" s="1" t="n">
        <v>64.434263329953</v>
      </c>
      <c r="I1364" s="1" t="n">
        <v>103.22373944521</v>
      </c>
      <c r="J1364" s="2" t="n">
        <f aca="false">(F1364-F1363)*H1364</f>
        <v>18.6859363656865</v>
      </c>
      <c r="K1364" s="2" t="n">
        <f aca="false">(G1364-G1363)*I1364</f>
        <v>-1.03223739445189</v>
      </c>
      <c r="L1364" s="2" t="n">
        <f aca="false">SUM(J1364:K1364)</f>
        <v>17.6536989712347</v>
      </c>
      <c r="M1364" s="2" t="n">
        <f aca="false">+L1364+M1363</f>
        <v>-6223.74990397296</v>
      </c>
    </row>
    <row r="1365" customFormat="false" ht="12.75" hidden="false" customHeight="false" outlineLevel="0" collapsed="false">
      <c r="A1365" s="0" t="n">
        <v>1362</v>
      </c>
      <c r="B1365" s="7" t="s">
        <v>1376</v>
      </c>
      <c r="C1365" s="1" t="n">
        <v>79.1650114760531</v>
      </c>
      <c r="D1365" s="1" t="n">
        <v>3698.8081784793</v>
      </c>
      <c r="E1365" s="1" t="n">
        <v>-77.4419175477324</v>
      </c>
      <c r="F1365" s="1" t="n">
        <v>17.64</v>
      </c>
      <c r="G1365" s="1" t="n">
        <v>24.09</v>
      </c>
      <c r="H1365" s="1" t="n">
        <v>65.0518839173019</v>
      </c>
      <c r="I1365" s="1" t="n">
        <v>102.620503723621</v>
      </c>
      <c r="J1365" s="2" t="n">
        <f aca="false">(F1365-F1364)*H1365</f>
        <v>2.60207535669202</v>
      </c>
      <c r="K1365" s="2" t="n">
        <f aca="false">(G1365-G1364)*I1365</f>
        <v>-80.0439929044245</v>
      </c>
      <c r="L1365" s="2" t="n">
        <f aca="false">SUM(J1365:K1365)</f>
        <v>-77.4419175477325</v>
      </c>
      <c r="M1365" s="2" t="n">
        <f aca="false">+L1365+M1364</f>
        <v>-6301.19182152069</v>
      </c>
    </row>
    <row r="1366" customFormat="false" ht="12.75" hidden="false" customHeight="false" outlineLevel="0" collapsed="false">
      <c r="A1366" s="0" t="n">
        <v>1363</v>
      </c>
      <c r="B1366" s="7" t="s">
        <v>1377</v>
      </c>
      <c r="C1366" s="1" t="n">
        <v>76.008874914421</v>
      </c>
      <c r="D1366" s="1" t="n">
        <v>3623.95967491072</v>
      </c>
      <c r="E1366" s="1" t="n">
        <v>-74.8485035685822</v>
      </c>
      <c r="F1366" s="1" t="n">
        <v>17.15</v>
      </c>
      <c r="G1366" s="1" t="n">
        <v>23.67</v>
      </c>
      <c r="H1366" s="1" t="n">
        <v>64.0513146929443</v>
      </c>
      <c r="I1366" s="1" t="n">
        <v>103.484188973904</v>
      </c>
      <c r="J1366" s="2" t="n">
        <f aca="false">(F1366-F1365)*H1366</f>
        <v>-31.3851441995428</v>
      </c>
      <c r="K1366" s="2" t="n">
        <f aca="false">(G1366-G1365)*I1366</f>
        <v>-43.4633593690395</v>
      </c>
      <c r="L1366" s="2" t="n">
        <f aca="false">SUM(J1366:K1366)</f>
        <v>-74.8485035685823</v>
      </c>
      <c r="M1366" s="2" t="n">
        <f aca="false">+L1366+M1365</f>
        <v>-6376.04032508927</v>
      </c>
    </row>
    <row r="1367" customFormat="false" ht="12.75" hidden="false" customHeight="false" outlineLevel="0" collapsed="false">
      <c r="A1367" s="0" t="n">
        <v>1364</v>
      </c>
      <c r="B1367" s="7" t="s">
        <v>1378</v>
      </c>
      <c r="C1367" s="1" t="n">
        <v>94.5558546853794</v>
      </c>
      <c r="D1367" s="1" t="n">
        <v>3609.44936648246</v>
      </c>
      <c r="E1367" s="1" t="n">
        <v>-14.5103084282582</v>
      </c>
      <c r="F1367" s="1" t="n">
        <v>16.79</v>
      </c>
      <c r="G1367" s="1" t="n">
        <v>23.75</v>
      </c>
      <c r="H1367" s="1" t="n">
        <v>63.2567122988403</v>
      </c>
      <c r="I1367" s="1" t="n">
        <v>103.27634999156</v>
      </c>
      <c r="J1367" s="2" t="n">
        <f aca="false">(F1367-F1366)*H1367</f>
        <v>-22.7724164275825</v>
      </c>
      <c r="K1367" s="2" t="n">
        <f aca="false">(G1367-G1366)*I1367</f>
        <v>8.26210799932462</v>
      </c>
      <c r="L1367" s="2" t="n">
        <f aca="false">SUM(J1367:K1367)</f>
        <v>-14.5103084282578</v>
      </c>
      <c r="M1367" s="2" t="n">
        <f aca="false">+L1367+M1366</f>
        <v>-6390.55063351753</v>
      </c>
    </row>
    <row r="1368" customFormat="false" ht="12.75" hidden="false" customHeight="false" outlineLevel="0" collapsed="false">
      <c r="A1368" s="0" t="n">
        <v>1365</v>
      </c>
      <c r="B1368" s="7" t="s">
        <v>1379</v>
      </c>
      <c r="C1368" s="1" t="n">
        <v>109.574769543184</v>
      </c>
      <c r="D1368" s="1" t="n">
        <v>3729.62195624336</v>
      </c>
      <c r="E1368" s="1" t="n">
        <v>120.172589760907</v>
      </c>
      <c r="F1368" s="1" t="n">
        <v>17.18</v>
      </c>
      <c r="G1368" s="1" t="n">
        <v>24.68</v>
      </c>
      <c r="H1368" s="1" t="n">
        <v>63.0937892906368</v>
      </c>
      <c r="I1368" s="1" t="n">
        <v>102.759152621031</v>
      </c>
      <c r="J1368" s="2" t="n">
        <f aca="false">(F1368-F1367)*H1368</f>
        <v>24.6065778233484</v>
      </c>
      <c r="K1368" s="2" t="n">
        <f aca="false">(G1368-G1367)*I1368</f>
        <v>95.5660119375588</v>
      </c>
      <c r="L1368" s="2" t="n">
        <f aca="false">SUM(J1368:K1368)</f>
        <v>120.172589760907</v>
      </c>
      <c r="M1368" s="2" t="n">
        <f aca="false">+L1368+M1367</f>
        <v>-6270.37804375662</v>
      </c>
    </row>
    <row r="1369" customFormat="false" ht="12.75" hidden="false" customHeight="false" outlineLevel="0" collapsed="false">
      <c r="A1369" s="0" t="n">
        <v>1366</v>
      </c>
      <c r="B1369" s="7" t="s">
        <v>1380</v>
      </c>
      <c r="C1369" s="1" t="n">
        <v>131.062630769981</v>
      </c>
      <c r="D1369" s="1" t="n">
        <v>3766.92303428698</v>
      </c>
      <c r="E1369" s="1" t="n">
        <v>37.3010780436175</v>
      </c>
      <c r="F1369" s="1" t="n">
        <v>17.45</v>
      </c>
      <c r="G1369" s="1" t="n">
        <v>24.88</v>
      </c>
      <c r="H1369" s="1" t="n">
        <v>62.2378054969013</v>
      </c>
      <c r="I1369" s="1" t="n">
        <v>102.48435279727</v>
      </c>
      <c r="J1369" s="2" t="n">
        <f aca="false">(F1369-F1368)*H1369</f>
        <v>16.8042074841633</v>
      </c>
      <c r="K1369" s="2" t="n">
        <f aca="false">(G1369-G1368)*I1369</f>
        <v>20.4968705594539</v>
      </c>
      <c r="L1369" s="2" t="n">
        <f aca="false">SUM(J1369:K1369)</f>
        <v>37.3010780436172</v>
      </c>
      <c r="M1369" s="2" t="n">
        <f aca="false">+L1369+M1368</f>
        <v>-6233.07696571301</v>
      </c>
    </row>
    <row r="1370" customFormat="false" ht="12.75" hidden="false" customHeight="false" outlineLevel="0" collapsed="false">
      <c r="A1370" s="0" t="n">
        <v>1367</v>
      </c>
      <c r="B1370" s="7" t="s">
        <v>1381</v>
      </c>
      <c r="C1370" s="1" t="n">
        <v>72.0059756306542</v>
      </c>
      <c r="D1370" s="1" t="n">
        <v>3798.50289392788</v>
      </c>
      <c r="E1370" s="1" t="n">
        <v>31.5798596408963</v>
      </c>
      <c r="F1370" s="1" t="n">
        <v>17.77</v>
      </c>
      <c r="G1370" s="1" t="n">
        <v>24.99</v>
      </c>
      <c r="H1370" s="1" t="n">
        <v>62.7705651037395</v>
      </c>
      <c r="I1370" s="1" t="n">
        <v>104.48435279727</v>
      </c>
      <c r="J1370" s="2" t="n">
        <f aca="false">(F1370-F1369)*H1370</f>
        <v>20.0865808331967</v>
      </c>
      <c r="K1370" s="2" t="n">
        <f aca="false">(G1370-G1369)*I1370</f>
        <v>11.4932788076996</v>
      </c>
      <c r="L1370" s="2" t="n">
        <f aca="false">SUM(J1370:K1370)</f>
        <v>31.5798596408963</v>
      </c>
      <c r="M1370" s="2" t="n">
        <f aca="false">+L1370+M1369</f>
        <v>-6201.49710607211</v>
      </c>
    </row>
    <row r="1371" customFormat="false" ht="12.75" hidden="false" customHeight="false" outlineLevel="0" collapsed="false">
      <c r="A1371" s="0" t="n">
        <v>1368</v>
      </c>
      <c r="B1371" s="7" t="s">
        <v>1382</v>
      </c>
      <c r="C1371" s="1" t="n">
        <v>26.6217699614896</v>
      </c>
      <c r="D1371" s="1" t="n">
        <v>3740.41903549358</v>
      </c>
      <c r="E1371" s="1" t="n">
        <v>-58.0838584342969</v>
      </c>
      <c r="F1371" s="1" t="n">
        <v>17.42</v>
      </c>
      <c r="G1371" s="1" t="n">
        <v>24.65</v>
      </c>
      <c r="H1371" s="1" t="n">
        <v>62.5119385235012</v>
      </c>
      <c r="I1371" s="1" t="n">
        <v>106.48435279727</v>
      </c>
      <c r="J1371" s="2" t="n">
        <f aca="false">(F1371-F1370)*H1371</f>
        <v>-21.8791784832253</v>
      </c>
      <c r="K1371" s="2" t="n">
        <f aca="false">(G1371-G1370)*I1371</f>
        <v>-36.2046799510718</v>
      </c>
      <c r="L1371" s="2" t="n">
        <f aca="false">SUM(J1371:K1371)</f>
        <v>-58.0838584342971</v>
      </c>
      <c r="M1371" s="2" t="n">
        <f aca="false">+L1371+M1370</f>
        <v>-6259.58096450641</v>
      </c>
    </row>
    <row r="1372" customFormat="false" ht="12.75" hidden="false" customHeight="false" outlineLevel="0" collapsed="false">
      <c r="A1372" s="0" t="n">
        <v>1369</v>
      </c>
      <c r="B1372" s="7" t="s">
        <v>1383</v>
      </c>
      <c r="C1372" s="1" t="n">
        <v>73.6861910144223</v>
      </c>
      <c r="D1372" s="1" t="n">
        <v>3870.38513561528</v>
      </c>
      <c r="E1372" s="1" t="n">
        <v>129.966100121699</v>
      </c>
      <c r="F1372" s="1" t="n">
        <v>18.27</v>
      </c>
      <c r="G1372" s="1" t="n">
        <v>25.39</v>
      </c>
      <c r="H1372" s="1" t="n">
        <v>60.8162128441036</v>
      </c>
      <c r="I1372" s="1" t="n">
        <v>105.773404330015</v>
      </c>
      <c r="J1372" s="2" t="n">
        <f aca="false">(F1372-F1371)*H1372</f>
        <v>51.6937809174879</v>
      </c>
      <c r="K1372" s="2" t="n">
        <f aca="false">(G1372-G1371)*I1372</f>
        <v>78.2723192042113</v>
      </c>
      <c r="L1372" s="2" t="n">
        <f aca="false">SUM(J1372:K1372)</f>
        <v>129.966100121699</v>
      </c>
      <c r="M1372" s="2" t="n">
        <f aca="false">+L1372+M1371</f>
        <v>-6129.61486438471</v>
      </c>
    </row>
    <row r="1373" customFormat="false" ht="12.75" hidden="false" customHeight="false" outlineLevel="0" collapsed="false">
      <c r="A1373" s="0" t="n">
        <v>1370</v>
      </c>
      <c r="B1373" s="7" t="s">
        <v>1384</v>
      </c>
      <c r="C1373" s="1" t="n">
        <v>61.7723862583173</v>
      </c>
      <c r="D1373" s="1" t="n">
        <v>3926.24733198803</v>
      </c>
      <c r="E1373" s="1" t="n">
        <v>55.8621963727483</v>
      </c>
      <c r="F1373" s="1" t="n">
        <v>18.19</v>
      </c>
      <c r="G1373" s="1" t="n">
        <v>25.96</v>
      </c>
      <c r="H1373" s="1" t="n">
        <v>60.4710368923843</v>
      </c>
      <c r="I1373" s="1" t="n">
        <v>106.491016358137</v>
      </c>
      <c r="J1373" s="2" t="n">
        <f aca="false">(F1373-F1372)*H1373</f>
        <v>-4.83768295139064</v>
      </c>
      <c r="K1373" s="2" t="n">
        <f aca="false">(G1373-G1372)*I1373</f>
        <v>60.6998793241381</v>
      </c>
      <c r="L1373" s="2" t="n">
        <f aca="false">SUM(J1373:K1373)</f>
        <v>55.8621963727475</v>
      </c>
      <c r="M1373" s="2" t="n">
        <f aca="false">+L1373+M1372</f>
        <v>-6073.75266801196</v>
      </c>
    </row>
    <row r="1374" customFormat="false" ht="12.75" hidden="false" customHeight="false" outlineLevel="0" collapsed="false">
      <c r="A1374" s="0" t="n">
        <v>1371</v>
      </c>
      <c r="B1374" s="7" t="s">
        <v>1385</v>
      </c>
      <c r="C1374" s="1" t="n">
        <v>38.2538593613339</v>
      </c>
      <c r="D1374" s="1" t="n">
        <v>3994.48369373672</v>
      </c>
      <c r="E1374" s="1" t="n">
        <v>68.2363617486881</v>
      </c>
      <c r="F1374" s="1" t="n">
        <v>19.12</v>
      </c>
      <c r="G1374" s="1" t="n">
        <v>26.07</v>
      </c>
      <c r="H1374" s="1" t="n">
        <v>60.6875050924718</v>
      </c>
      <c r="I1374" s="1" t="n">
        <v>107.245291024446</v>
      </c>
      <c r="J1374" s="2" t="n">
        <f aca="false">(F1374-F1373)*H1374</f>
        <v>56.4393797359988</v>
      </c>
      <c r="K1374" s="2" t="n">
        <f aca="false">(G1374-G1373)*I1374</f>
        <v>11.796982012689</v>
      </c>
      <c r="L1374" s="2" t="n">
        <f aca="false">SUM(J1374:K1374)</f>
        <v>68.2363617486878</v>
      </c>
      <c r="M1374" s="2" t="n">
        <f aca="false">+L1374+M1373</f>
        <v>-6005.51630626327</v>
      </c>
    </row>
    <row r="1375" customFormat="false" ht="12.75" hidden="false" customHeight="false" outlineLevel="0" collapsed="false">
      <c r="A1375" s="0" t="n">
        <v>1372</v>
      </c>
      <c r="B1375" s="7" t="s">
        <v>1386</v>
      </c>
      <c r="C1375" s="1" t="n">
        <v>35.6245736183954</v>
      </c>
      <c r="D1375" s="1" t="n">
        <v>3995.69180802271</v>
      </c>
      <c r="E1375" s="1" t="n">
        <v>1.20811428599018</v>
      </c>
      <c r="F1375" s="1" t="n">
        <v>19.14</v>
      </c>
      <c r="G1375" s="1" t="n">
        <v>26.07</v>
      </c>
      <c r="H1375" s="1" t="n">
        <v>60.4057142995298</v>
      </c>
      <c r="I1375" s="1" t="n">
        <v>107.55281406641</v>
      </c>
      <c r="J1375" s="2" t="n">
        <f aca="false">(F1375-F1374)*H1375</f>
        <v>1.20811428599057</v>
      </c>
      <c r="K1375" s="2" t="n">
        <f aca="false">(G1375-G1374)*I1375</f>
        <v>0</v>
      </c>
      <c r="L1375" s="2" t="n">
        <f aca="false">SUM(J1375:K1375)</f>
        <v>1.20811428599057</v>
      </c>
      <c r="M1375" s="2" t="n">
        <f aca="false">+L1375+M1374</f>
        <v>-6004.30819197728</v>
      </c>
    </row>
    <row r="1376" customFormat="false" ht="12.75" hidden="false" customHeight="false" outlineLevel="0" collapsed="false">
      <c r="A1376" s="0" t="n">
        <v>1373</v>
      </c>
      <c r="B1376" s="7" t="s">
        <v>1387</v>
      </c>
      <c r="C1376" s="1" t="n">
        <v>9.55457361839543</v>
      </c>
      <c r="D1376" s="1" t="n">
        <v>4027.53988253794</v>
      </c>
      <c r="E1376" s="1" t="n">
        <v>31.8480745152378</v>
      </c>
      <c r="F1376" s="1" t="n">
        <v>19.2</v>
      </c>
      <c r="G1376" s="1" t="n">
        <v>26.33</v>
      </c>
      <c r="H1376" s="1" t="n">
        <v>60.4057142995298</v>
      </c>
      <c r="I1376" s="1" t="n">
        <v>108.55281406641</v>
      </c>
      <c r="J1376" s="2" t="n">
        <f aca="false">(F1376-F1375)*H1376</f>
        <v>3.62434285797171</v>
      </c>
      <c r="K1376" s="2" t="n">
        <f aca="false">(G1376-G1375)*I1376</f>
        <v>28.2237316572664</v>
      </c>
      <c r="L1376" s="2" t="n">
        <f aca="false">SUM(J1376:K1376)</f>
        <v>31.8480745152381</v>
      </c>
      <c r="M1376" s="2" t="n">
        <f aca="false">+L1376+M1375</f>
        <v>-5972.46011746204</v>
      </c>
    </row>
    <row r="1377" customFormat="false" ht="12.75" hidden="false" customHeight="false" outlineLevel="0" collapsed="false">
      <c r="A1377" s="0" t="n">
        <v>1374</v>
      </c>
      <c r="B1377" s="7" t="s">
        <v>1388</v>
      </c>
      <c r="C1377" s="1" t="n">
        <v>25.7533064403368</v>
      </c>
      <c r="D1377" s="1" t="n">
        <v>3960.06183555022</v>
      </c>
      <c r="E1377" s="1" t="n">
        <v>-67.4780469877264</v>
      </c>
      <c r="F1377" s="1" t="n">
        <v>19.06</v>
      </c>
      <c r="G1377" s="1" t="n">
        <v>25.78</v>
      </c>
      <c r="H1377" s="1" t="n">
        <v>61.725048687309</v>
      </c>
      <c r="I1377" s="1" t="n">
        <v>106.975527584553</v>
      </c>
      <c r="J1377" s="2" t="n">
        <f aca="false">(F1377-F1376)*H1377</f>
        <v>-8.6415068162233</v>
      </c>
      <c r="K1377" s="2" t="n">
        <f aca="false">(G1377-G1376)*I1377</f>
        <v>-58.8365401715039</v>
      </c>
      <c r="L1377" s="2" t="n">
        <f aca="false">SUM(J1377:K1377)</f>
        <v>-67.4780469877271</v>
      </c>
      <c r="M1377" s="2" t="n">
        <f aca="false">+L1377+M1376</f>
        <v>-6039.93816444977</v>
      </c>
    </row>
    <row r="1378" customFormat="false" ht="12.75" hidden="false" customHeight="false" outlineLevel="0" collapsed="false">
      <c r="A1378" s="0" t="n">
        <v>1375</v>
      </c>
      <c r="B1378" s="7" t="s">
        <v>1389</v>
      </c>
      <c r="C1378" s="1" t="n">
        <v>18.409330896361</v>
      </c>
      <c r="D1378" s="1" t="n">
        <v>3934.11289339661</v>
      </c>
      <c r="E1378" s="1" t="n">
        <v>-25.9489421536027</v>
      </c>
      <c r="F1378" s="1" t="n">
        <v>18.78</v>
      </c>
      <c r="G1378" s="1" t="n">
        <v>25.7</v>
      </c>
      <c r="H1378" s="1" t="n">
        <v>62.1103569529951</v>
      </c>
      <c r="I1378" s="1" t="n">
        <v>106.975527584553</v>
      </c>
      <c r="J1378" s="2" t="n">
        <f aca="false">(F1378-F1377)*H1378</f>
        <v>-17.3908999468385</v>
      </c>
      <c r="K1378" s="2" t="n">
        <f aca="false">(G1378-G1377)*I1378</f>
        <v>-8.55804220676444</v>
      </c>
      <c r="L1378" s="2" t="n">
        <f aca="false">SUM(J1378:K1378)</f>
        <v>-25.9489421536029</v>
      </c>
      <c r="M1378" s="2" t="n">
        <f aca="false">+L1378+M1377</f>
        <v>-6065.88710660337</v>
      </c>
    </row>
    <row r="1379" customFormat="false" ht="12.75" hidden="false" customHeight="false" outlineLevel="0" collapsed="false">
      <c r="A1379" s="0" t="n">
        <v>1376</v>
      </c>
      <c r="B1379" s="7" t="s">
        <v>1390</v>
      </c>
      <c r="C1379" s="1" t="n">
        <v>22.0477289523912</v>
      </c>
      <c r="D1379" s="1" t="n">
        <v>3907.36639146302</v>
      </c>
      <c r="E1379" s="1" t="n">
        <v>-26.7465019335973</v>
      </c>
      <c r="F1379" s="1" t="n">
        <v>19.09</v>
      </c>
      <c r="G1379" s="1" t="n">
        <v>25.26</v>
      </c>
      <c r="H1379" s="1" t="n">
        <v>63.7036865018308</v>
      </c>
      <c r="I1379" s="1" t="n">
        <v>105.669647157192</v>
      </c>
      <c r="J1379" s="2" t="n">
        <f aca="false">(F1379-F1378)*H1379</f>
        <v>19.7481428155675</v>
      </c>
      <c r="K1379" s="2" t="n">
        <f aca="false">(G1379-G1378)*I1379</f>
        <v>-46.4946447491642</v>
      </c>
      <c r="L1379" s="2" t="n">
        <f aca="false">SUM(J1379:K1379)</f>
        <v>-26.7465019335968</v>
      </c>
      <c r="M1379" s="2" t="n">
        <f aca="false">+L1379+M1378</f>
        <v>-6092.63360853697</v>
      </c>
    </row>
    <row r="1380" customFormat="false" ht="12.75" hidden="false" customHeight="false" outlineLevel="0" collapsed="false">
      <c r="A1380" s="0" t="n">
        <v>1377</v>
      </c>
      <c r="B1380" s="7" t="s">
        <v>1391</v>
      </c>
      <c r="C1380" s="1" t="n">
        <v>17.8662492503954</v>
      </c>
      <c r="D1380" s="1" t="n">
        <v>3972.01490080673</v>
      </c>
      <c r="E1380" s="1" t="n">
        <v>64.6485093437136</v>
      </c>
      <c r="F1380" s="1" t="n">
        <v>19.29</v>
      </c>
      <c r="G1380" s="1" t="n">
        <v>25.75</v>
      </c>
      <c r="H1380" s="1" t="n">
        <v>63.418731238693</v>
      </c>
      <c r="I1380" s="1" t="n">
        <v>106.050536930561</v>
      </c>
      <c r="J1380" s="2" t="n">
        <f aca="false">(F1380-F1379)*H1380</f>
        <v>12.6837462477386</v>
      </c>
      <c r="K1380" s="2" t="n">
        <f aca="false">(G1380-G1379)*I1380</f>
        <v>51.9647630959747</v>
      </c>
      <c r="L1380" s="2" t="n">
        <f aca="false">SUM(J1380:K1380)</f>
        <v>64.6485093437133</v>
      </c>
      <c r="M1380" s="2" t="n">
        <f aca="false">+L1380+M1379</f>
        <v>-6027.98509919326</v>
      </c>
    </row>
    <row r="1381" customFormat="false" ht="12.75" hidden="false" customHeight="false" outlineLevel="0" collapsed="false">
      <c r="A1381" s="0" t="n">
        <v>1378</v>
      </c>
      <c r="B1381" s="7" t="s">
        <v>1392</v>
      </c>
      <c r="C1381" s="1" t="n">
        <v>54.9759790232016</v>
      </c>
      <c r="D1381" s="1" t="n">
        <v>3924.13287007857</v>
      </c>
      <c r="E1381" s="1" t="n">
        <v>-47.8820307281617</v>
      </c>
      <c r="F1381" s="1" t="n">
        <v>18.73</v>
      </c>
      <c r="G1381" s="1" t="n">
        <v>25.63</v>
      </c>
      <c r="H1381" s="1" t="n">
        <v>63.0239583514631</v>
      </c>
      <c r="I1381" s="1" t="n">
        <v>104.905117094517</v>
      </c>
      <c r="J1381" s="2" t="n">
        <f aca="false">(F1381-F1380)*H1381</f>
        <v>-35.2934166768193</v>
      </c>
      <c r="K1381" s="2" t="n">
        <f aca="false">(G1381-G1380)*I1381</f>
        <v>-12.5886140513421</v>
      </c>
      <c r="L1381" s="2" t="n">
        <f aca="false">SUM(J1381:K1381)</f>
        <v>-47.8820307281614</v>
      </c>
      <c r="M1381" s="2" t="n">
        <f aca="false">+L1381+M1380</f>
        <v>-6075.86712992142</v>
      </c>
    </row>
    <row r="1382" customFormat="false" ht="12.75" hidden="false" customHeight="false" outlineLevel="0" collapsed="false">
      <c r="A1382" s="0" t="n">
        <v>1379</v>
      </c>
      <c r="B1382" s="7" t="s">
        <v>1393</v>
      </c>
      <c r="C1382" s="1" t="n">
        <v>24.5763036730124</v>
      </c>
      <c r="D1382" s="1" t="n">
        <v>3946.29466437474</v>
      </c>
      <c r="E1382" s="1" t="n">
        <v>22.161794296168</v>
      </c>
      <c r="F1382" s="1" t="n">
        <v>19.06</v>
      </c>
      <c r="G1382" s="1" t="n">
        <v>25.64</v>
      </c>
      <c r="H1382" s="1" t="n">
        <v>63.9628590606153</v>
      </c>
      <c r="I1382" s="1" t="n">
        <v>105.405080616474</v>
      </c>
      <c r="J1382" s="2" t="n">
        <f aca="false">(F1382-F1381)*H1382</f>
        <v>21.1077434900029</v>
      </c>
      <c r="K1382" s="2" t="n">
        <f aca="false">(G1382-G1381)*I1382</f>
        <v>1.0540508061649</v>
      </c>
      <c r="L1382" s="2" t="n">
        <f aca="false">SUM(J1382:K1382)</f>
        <v>22.1617942961678</v>
      </c>
      <c r="M1382" s="2" t="n">
        <f aca="false">+L1382+M1381</f>
        <v>-6053.70533562525</v>
      </c>
    </row>
    <row r="1383" customFormat="false" ht="12.75" hidden="false" customHeight="false" outlineLevel="0" collapsed="false">
      <c r="A1383" s="0" t="n">
        <v>1380</v>
      </c>
      <c r="B1383" s="7" t="s">
        <v>1394</v>
      </c>
      <c r="C1383" s="1" t="n">
        <v>20.2888679029776</v>
      </c>
      <c r="D1383" s="1" t="n">
        <v>4002.55285652671</v>
      </c>
      <c r="E1383" s="1" t="n">
        <v>56.2581921519704</v>
      </c>
      <c r="F1383" s="1" t="n">
        <v>19.09</v>
      </c>
      <c r="G1383" s="1" t="n">
        <v>26.15</v>
      </c>
      <c r="H1383" s="1" t="n">
        <v>62.5380286239088</v>
      </c>
      <c r="I1383" s="1" t="n">
        <v>106.631473124027</v>
      </c>
      <c r="J1383" s="2" t="n">
        <f aca="false">(F1383-F1382)*H1383</f>
        <v>1.87614085871734</v>
      </c>
      <c r="K1383" s="2" t="n">
        <f aca="false">(G1383-G1382)*I1383</f>
        <v>54.3820512932536</v>
      </c>
      <c r="L1383" s="2" t="n">
        <f aca="false">SUM(J1383:K1383)</f>
        <v>56.2581921519709</v>
      </c>
      <c r="M1383" s="2" t="n">
        <f aca="false">+L1383+M1382</f>
        <v>-5997.44714347328</v>
      </c>
    </row>
    <row r="1384" customFormat="false" ht="12.75" hidden="false" customHeight="false" outlineLevel="0" collapsed="false">
      <c r="A1384" s="0" t="n">
        <v>1381</v>
      </c>
      <c r="B1384" s="7" t="s">
        <v>1395</v>
      </c>
      <c r="C1384" s="1" t="n">
        <v>36.8325326501561</v>
      </c>
      <c r="D1384" s="1" t="n">
        <v>4091.06960835125</v>
      </c>
      <c r="E1384" s="1" t="n">
        <v>88.5167518245435</v>
      </c>
      <c r="F1384" s="1" t="n">
        <v>19.27</v>
      </c>
      <c r="G1384" s="1" t="n">
        <v>26.88</v>
      </c>
      <c r="H1384" s="1" t="n">
        <v>62.8758954368532</v>
      </c>
      <c r="I1384" s="1" t="n">
        <v>105.752178966999</v>
      </c>
      <c r="J1384" s="2" t="n">
        <f aca="false">(F1384-F1383)*H1384</f>
        <v>11.3176611786336</v>
      </c>
      <c r="K1384" s="2" t="n">
        <f aca="false">(G1384-G1383)*I1384</f>
        <v>77.1990906459093</v>
      </c>
      <c r="L1384" s="2" t="n">
        <f aca="false">SUM(J1384:K1384)</f>
        <v>88.5167518245429</v>
      </c>
      <c r="M1384" s="2" t="n">
        <f aca="false">+L1384+M1383</f>
        <v>-5908.93039164874</v>
      </c>
    </row>
    <row r="1385" customFormat="false" ht="12.75" hidden="false" customHeight="false" outlineLevel="0" collapsed="false">
      <c r="A1385" s="0" t="n">
        <v>1382</v>
      </c>
      <c r="B1385" s="7" t="s">
        <v>1396</v>
      </c>
      <c r="C1385" s="1" t="n">
        <v>15.0722375451757</v>
      </c>
      <c r="D1385" s="1" t="n">
        <v>4041.77353176314</v>
      </c>
      <c r="E1385" s="1" t="n">
        <v>-49.2960765881094</v>
      </c>
      <c r="F1385" s="1" t="n">
        <v>19.13</v>
      </c>
      <c r="G1385" s="1" t="n">
        <v>26.5</v>
      </c>
      <c r="H1385" s="1" t="n">
        <v>62.8758954368532</v>
      </c>
      <c r="I1385" s="1" t="n">
        <v>106.561713755131</v>
      </c>
      <c r="J1385" s="2" t="n">
        <f aca="false">(F1385-F1384)*H1385</f>
        <v>-8.80262536115948</v>
      </c>
      <c r="K1385" s="2" t="n">
        <f aca="false">(G1385-G1384)*I1385</f>
        <v>-40.4934512269497</v>
      </c>
      <c r="L1385" s="2" t="n">
        <f aca="false">SUM(J1385:K1385)</f>
        <v>-49.2960765881092</v>
      </c>
      <c r="M1385" s="2" t="n">
        <f aca="false">+L1385+M1384</f>
        <v>-5958.22646823684</v>
      </c>
    </row>
    <row r="1386" customFormat="false" ht="12.75" hidden="false" customHeight="false" outlineLevel="0" collapsed="false">
      <c r="A1386" s="0" t="n">
        <v>1383</v>
      </c>
      <c r="B1386" s="7" t="s">
        <v>1397</v>
      </c>
      <c r="C1386" s="1" t="n">
        <v>15.0722375451757</v>
      </c>
      <c r="D1386" s="1" t="n">
        <v>4186.33847104113</v>
      </c>
      <c r="E1386" s="1" t="n">
        <v>144.564939277993</v>
      </c>
      <c r="F1386" s="1" t="n">
        <v>19.87</v>
      </c>
      <c r="G1386" s="1" t="n">
        <v>27.42</v>
      </c>
      <c r="H1386" s="1" t="n">
        <v>62.8758954368532</v>
      </c>
      <c r="I1386" s="1" t="n">
        <v>106.561713755131</v>
      </c>
      <c r="J1386" s="2" t="n">
        <f aca="false">(F1386-F1385)*H1386</f>
        <v>46.5281626232715</v>
      </c>
      <c r="K1386" s="2" t="n">
        <f aca="false">(G1386-G1385)*I1386</f>
        <v>98.0367766547207</v>
      </c>
      <c r="L1386" s="2" t="n">
        <f aca="false">SUM(J1386:K1386)</f>
        <v>144.564939277992</v>
      </c>
      <c r="M1386" s="2" t="n">
        <f aca="false">+L1386+M1385</f>
        <v>-5813.66152895885</v>
      </c>
    </row>
    <row r="1387" customFormat="false" ht="12.75" hidden="false" customHeight="false" outlineLevel="0" collapsed="false">
      <c r="A1387" s="0" t="n">
        <v>1384</v>
      </c>
      <c r="B1387" s="7" t="s">
        <v>1398</v>
      </c>
      <c r="C1387" s="1" t="n">
        <v>55.874069958551</v>
      </c>
      <c r="D1387" s="1" t="n">
        <v>4249.00773444883</v>
      </c>
      <c r="E1387" s="1" t="n">
        <v>62.669263407699</v>
      </c>
      <c r="F1387" s="1" t="n">
        <v>20.4</v>
      </c>
      <c r="G1387" s="1" t="n">
        <v>27.7</v>
      </c>
      <c r="H1387" s="1" t="n">
        <v>62.6447954438627</v>
      </c>
      <c r="I1387" s="1" t="n">
        <v>105.241149365902</v>
      </c>
      <c r="J1387" s="2" t="n">
        <f aca="false">(F1387-F1386)*H1387</f>
        <v>33.2017415852471</v>
      </c>
      <c r="K1387" s="2" t="n">
        <f aca="false">(G1387-G1386)*I1387</f>
        <v>29.4675218224523</v>
      </c>
      <c r="L1387" s="2" t="n">
        <f aca="false">SUM(J1387:K1387)</f>
        <v>62.6692634076994</v>
      </c>
      <c r="M1387" s="2" t="n">
        <f aca="false">+L1387+M1386</f>
        <v>-5750.99226555115</v>
      </c>
    </row>
    <row r="1388" customFormat="false" ht="12.75" hidden="false" customHeight="false" outlineLevel="0" collapsed="false">
      <c r="A1388" s="0" t="n">
        <v>1385</v>
      </c>
      <c r="B1388" s="7" t="s">
        <v>1399</v>
      </c>
      <c r="C1388" s="1" t="n">
        <v>70.1299072917534</v>
      </c>
      <c r="D1388" s="1" t="n">
        <v>4193.37719489846</v>
      </c>
      <c r="E1388" s="1" t="n">
        <v>-55.6305395503714</v>
      </c>
      <c r="F1388" s="1" t="n">
        <v>19.89</v>
      </c>
      <c r="G1388" s="1" t="n">
        <v>27.47</v>
      </c>
      <c r="H1388" s="1" t="n">
        <v>61.4545887969434</v>
      </c>
      <c r="I1388" s="1" t="n">
        <v>105.603040277958</v>
      </c>
      <c r="J1388" s="2" t="n">
        <f aca="false">(F1388-F1387)*H1388</f>
        <v>-31.341840286441</v>
      </c>
      <c r="K1388" s="2" t="n">
        <f aca="false">(G1388-G1387)*I1388</f>
        <v>-24.2886992639304</v>
      </c>
      <c r="L1388" s="2" t="n">
        <f aca="false">SUM(J1388:K1388)</f>
        <v>-55.6305395503714</v>
      </c>
      <c r="M1388" s="2" t="n">
        <f aca="false">+L1388+M1387</f>
        <v>-5806.62280510153</v>
      </c>
    </row>
    <row r="1389" customFormat="false" ht="12.75" hidden="false" customHeight="false" outlineLevel="0" collapsed="false">
      <c r="A1389" s="0" t="n">
        <v>1386</v>
      </c>
      <c r="B1389" s="7" t="s">
        <v>1400</v>
      </c>
      <c r="C1389" s="1" t="n">
        <v>58.7512175726129</v>
      </c>
      <c r="D1389" s="1" t="n">
        <v>4114.93626461655</v>
      </c>
      <c r="E1389" s="1" t="n">
        <v>-78.4409302819149</v>
      </c>
      <c r="F1389" s="1" t="n">
        <v>19.58</v>
      </c>
      <c r="G1389" s="1" t="n">
        <v>26.91</v>
      </c>
      <c r="H1389" s="1" t="n">
        <v>61.2415420971811</v>
      </c>
      <c r="I1389" s="1" t="n">
        <v>106.17152184248</v>
      </c>
      <c r="J1389" s="2" t="n">
        <f aca="false">(F1389-F1388)*H1389</f>
        <v>-18.9848780501263</v>
      </c>
      <c r="K1389" s="2" t="n">
        <f aca="false">(G1389-G1388)*I1389</f>
        <v>-59.4560522317887</v>
      </c>
      <c r="L1389" s="2" t="n">
        <f aca="false">SUM(J1389:K1389)</f>
        <v>-78.4409302819149</v>
      </c>
      <c r="M1389" s="2" t="n">
        <f aca="false">+L1389+M1388</f>
        <v>-5885.06373538344</v>
      </c>
    </row>
    <row r="1390" customFormat="false" ht="12.75" hidden="false" customHeight="false" outlineLevel="0" collapsed="false">
      <c r="A1390" s="0" t="n">
        <v>1387</v>
      </c>
      <c r="B1390" s="7" t="s">
        <v>1401</v>
      </c>
      <c r="C1390" s="1" t="n">
        <v>84.6136506604386</v>
      </c>
      <c r="D1390" s="1" t="n">
        <v>4173.52561285902</v>
      </c>
      <c r="E1390" s="1" t="n">
        <v>58.589348242469</v>
      </c>
      <c r="F1390" s="1" t="n">
        <v>19.85</v>
      </c>
      <c r="G1390" s="1" t="n">
        <v>27.31</v>
      </c>
      <c r="H1390" s="1" t="n">
        <v>62.6694055758417</v>
      </c>
      <c r="I1390" s="1" t="n">
        <v>104.17152184248</v>
      </c>
      <c r="J1390" s="2" t="n">
        <f aca="false">(F1390-F1389)*H1390</f>
        <v>16.9207395054775</v>
      </c>
      <c r="K1390" s="2" t="n">
        <f aca="false">(G1390-G1389)*I1390</f>
        <v>41.6686087369919</v>
      </c>
      <c r="L1390" s="2" t="n">
        <f aca="false">SUM(J1390:K1390)</f>
        <v>58.5893482424693</v>
      </c>
      <c r="M1390" s="2" t="n">
        <f aca="false">+L1390+M1389</f>
        <v>-5826.47438714097</v>
      </c>
    </row>
    <row r="1391" customFormat="false" ht="12.75" hidden="false" customHeight="false" outlineLevel="0" collapsed="false">
      <c r="A1391" s="0" t="n">
        <v>1388</v>
      </c>
      <c r="B1391" s="7" t="s">
        <v>1402</v>
      </c>
      <c r="C1391" s="1" t="n">
        <v>82.792526071517</v>
      </c>
      <c r="D1391" s="1" t="n">
        <v>4186.04030550458</v>
      </c>
      <c r="E1391" s="1" t="n">
        <v>12.5146926455582</v>
      </c>
      <c r="F1391" s="1" t="n">
        <v>19.9</v>
      </c>
      <c r="G1391" s="1" t="n">
        <v>27.4</v>
      </c>
      <c r="H1391" s="1" t="n">
        <v>62.683424372226</v>
      </c>
      <c r="I1391" s="1" t="n">
        <v>104.228015854955</v>
      </c>
      <c r="J1391" s="2" t="n">
        <f aca="false">(F1391-F1390)*H1391</f>
        <v>3.13417121861112</v>
      </c>
      <c r="K1391" s="2" t="n">
        <f aca="false">(G1391-G1390)*I1391</f>
        <v>9.38052142694594</v>
      </c>
      <c r="L1391" s="2" t="n">
        <f aca="false">SUM(J1391:K1391)</f>
        <v>12.5146926455571</v>
      </c>
      <c r="M1391" s="2" t="n">
        <f aca="false">+L1391+M1390</f>
        <v>-5813.95969449541</v>
      </c>
    </row>
    <row r="1392" customFormat="false" ht="12.75" hidden="false" customHeight="false" outlineLevel="0" collapsed="false">
      <c r="A1392" s="0" t="n">
        <v>1389</v>
      </c>
      <c r="B1392" s="7" t="s">
        <v>1403</v>
      </c>
      <c r="C1392" s="1" t="n">
        <v>69.0144858382625</v>
      </c>
      <c r="D1392" s="1" t="n">
        <v>4154.238765903</v>
      </c>
      <c r="E1392" s="1" t="n">
        <v>-31.8015396015726</v>
      </c>
      <c r="F1392" s="1" t="n">
        <v>19.61</v>
      </c>
      <c r="G1392" s="1" t="n">
        <v>27.27</v>
      </c>
      <c r="H1392" s="1" t="n">
        <v>62.7260362990201</v>
      </c>
      <c r="I1392" s="1" t="n">
        <v>104.699915960431</v>
      </c>
      <c r="J1392" s="2" t="n">
        <f aca="false">(F1392-F1391)*H1392</f>
        <v>-18.1905505267158</v>
      </c>
      <c r="K1392" s="2" t="n">
        <f aca="false">(G1392-G1391)*I1392</f>
        <v>-13.6109890748559</v>
      </c>
      <c r="L1392" s="2" t="n">
        <f aca="false">SUM(J1392:K1392)</f>
        <v>-31.8015396015717</v>
      </c>
      <c r="M1392" s="2" t="n">
        <f aca="false">+L1392+M1391</f>
        <v>-5845.76123409699</v>
      </c>
    </row>
    <row r="1393" customFormat="false" ht="12.75" hidden="false" customHeight="false" outlineLevel="0" collapsed="false">
      <c r="A1393" s="0" t="n">
        <v>1390</v>
      </c>
      <c r="B1393" s="7" t="s">
        <v>1404</v>
      </c>
      <c r="C1393" s="1" t="n">
        <v>50.0225465883298</v>
      </c>
      <c r="D1393" s="1" t="n">
        <v>4196.86524343263</v>
      </c>
      <c r="E1393" s="1" t="n">
        <v>42.6264775296295</v>
      </c>
      <c r="F1393" s="1" t="n">
        <v>19.87</v>
      </c>
      <c r="G1393" s="1" t="n">
        <v>27.52</v>
      </c>
      <c r="H1393" s="1" t="n">
        <v>62.3348664827645</v>
      </c>
      <c r="I1393" s="1" t="n">
        <v>105.677648976445</v>
      </c>
      <c r="J1393" s="2" t="n">
        <f aca="false">(F1393-F1392)*H1393</f>
        <v>16.2070652855189</v>
      </c>
      <c r="K1393" s="2" t="n">
        <f aca="false">(G1393-G1392)*I1393</f>
        <v>26.4194122441112</v>
      </c>
      <c r="L1393" s="2" t="n">
        <f aca="false">SUM(J1393:K1393)</f>
        <v>42.6264775296301</v>
      </c>
      <c r="M1393" s="2" t="n">
        <f aca="false">+L1393+M1392</f>
        <v>-5803.13475656735</v>
      </c>
    </row>
    <row r="1394" customFormat="false" ht="12.75" hidden="false" customHeight="false" outlineLevel="0" collapsed="false">
      <c r="A1394" s="0" t="n">
        <v>1391</v>
      </c>
      <c r="B1394" s="7" t="s">
        <v>1405</v>
      </c>
      <c r="C1394" s="1" t="n">
        <v>30.9087544541044</v>
      </c>
      <c r="D1394" s="1" t="n">
        <v>4173.51774474926</v>
      </c>
      <c r="E1394" s="1" t="n">
        <v>-23.3474986833698</v>
      </c>
      <c r="F1394" s="1" t="n">
        <v>20.9</v>
      </c>
      <c r="G1394" s="1" t="n">
        <v>26.69</v>
      </c>
      <c r="H1394" s="1" t="n">
        <v>62.7869119532406</v>
      </c>
      <c r="I1394" s="1" t="n">
        <v>106.045804813504</v>
      </c>
      <c r="J1394" s="2" t="n">
        <f aca="false">(F1394-F1393)*H1394</f>
        <v>64.6705193118377</v>
      </c>
      <c r="K1394" s="2" t="n">
        <f aca="false">(G1394-G1393)*I1394</f>
        <v>-88.0180179952081</v>
      </c>
      <c r="L1394" s="2" t="n">
        <f aca="false">SUM(J1394:K1394)</f>
        <v>-23.3474986833705</v>
      </c>
      <c r="M1394" s="2" t="n">
        <f aca="false">+L1394+M1393</f>
        <v>-5826.48225525073</v>
      </c>
    </row>
    <row r="1395" customFormat="false" ht="12.75" hidden="false" customHeight="false" outlineLevel="0" collapsed="false">
      <c r="A1395" s="0" t="n">
        <v>1392</v>
      </c>
      <c r="B1395" s="7" t="s">
        <v>1406</v>
      </c>
      <c r="C1395" s="1" t="n">
        <v>35.7753075970692</v>
      </c>
      <c r="D1395" s="1" t="n">
        <v>4192.05888374966</v>
      </c>
      <c r="E1395" s="1" t="n">
        <v>18.5411390003974</v>
      </c>
      <c r="F1395" s="1" t="n">
        <v>20.859</v>
      </c>
      <c r="G1395" s="1" t="n">
        <v>26.89</v>
      </c>
      <c r="H1395" s="1" t="n">
        <v>63.0768288262189</v>
      </c>
      <c r="I1395" s="1" t="n">
        <v>105.636444911361</v>
      </c>
      <c r="J1395" s="2" t="n">
        <f aca="false">(F1395-F1394)*H1395</f>
        <v>-2.58614998187477</v>
      </c>
      <c r="K1395" s="2" t="n">
        <f aca="false">(G1395-G1394)*I1395</f>
        <v>21.1272889822721</v>
      </c>
      <c r="L1395" s="2" t="n">
        <f aca="false">SUM(J1395:K1395)</f>
        <v>18.5411390003974</v>
      </c>
      <c r="M1395" s="2" t="n">
        <f aca="false">+L1395+M1394</f>
        <v>-5807.94111625033</v>
      </c>
    </row>
    <row r="1396" customFormat="false" ht="12.75" hidden="false" customHeight="false" outlineLevel="0" collapsed="false">
      <c r="A1396" s="0" t="n">
        <v>1393</v>
      </c>
      <c r="B1396" s="7" t="s">
        <v>1407</v>
      </c>
      <c r="C1396" s="1" t="n">
        <v>37.2933851569576</v>
      </c>
      <c r="D1396" s="1" t="n">
        <v>4086.81800722391</v>
      </c>
      <c r="E1396" s="1" t="n">
        <v>-105.240876525749</v>
      </c>
      <c r="F1396" s="1" t="n">
        <v>20.61</v>
      </c>
      <c r="G1396" s="1" t="n">
        <v>26.04</v>
      </c>
      <c r="H1396" s="1" t="n">
        <v>63.5843002088368</v>
      </c>
      <c r="I1396" s="1" t="n">
        <v>105.18633620441</v>
      </c>
      <c r="J1396" s="2" t="n">
        <f aca="false">(F1396-F1395)*H1396</f>
        <v>-15.8324907520005</v>
      </c>
      <c r="K1396" s="2" t="n">
        <f aca="false">(G1396-G1395)*I1396</f>
        <v>-89.4083857737487</v>
      </c>
      <c r="L1396" s="2" t="n">
        <f aca="false">SUM(J1396:K1396)</f>
        <v>-105.240876525749</v>
      </c>
      <c r="M1396" s="2" t="n">
        <f aca="false">+L1396+M1395</f>
        <v>-5913.18199277608</v>
      </c>
    </row>
    <row r="1397" customFormat="false" ht="12.75" hidden="false" customHeight="false" outlineLevel="0" collapsed="false">
      <c r="A1397" s="0" t="n">
        <v>1394</v>
      </c>
      <c r="B1397" s="7" t="s">
        <v>1408</v>
      </c>
      <c r="C1397" s="1" t="n">
        <v>30.8541971826238</v>
      </c>
      <c r="D1397" s="1" t="n">
        <v>4134.7890172818</v>
      </c>
      <c r="E1397" s="1" t="n">
        <v>47.9710100578886</v>
      </c>
      <c r="F1397" s="1" t="n">
        <v>20.8</v>
      </c>
      <c r="G1397" s="1" t="n">
        <v>26.38</v>
      </c>
      <c r="H1397" s="1" t="n">
        <v>63.0462149269879</v>
      </c>
      <c r="I1397" s="1" t="n">
        <v>105.859497711062</v>
      </c>
      <c r="J1397" s="2" t="n">
        <f aca="false">(F1397-F1396)*H1397</f>
        <v>11.9787808361278</v>
      </c>
      <c r="K1397" s="2" t="n">
        <f aca="false">(G1397-G1396)*I1397</f>
        <v>35.9922292217611</v>
      </c>
      <c r="L1397" s="2" t="n">
        <f aca="false">SUM(J1397:K1397)</f>
        <v>47.9710100578888</v>
      </c>
      <c r="M1397" s="2" t="n">
        <f aca="false">+L1397+M1396</f>
        <v>-5865.21098271819</v>
      </c>
    </row>
    <row r="1398" customFormat="false" ht="12.75" hidden="false" customHeight="false" outlineLevel="0" collapsed="false">
      <c r="A1398" s="0" t="n">
        <v>1395</v>
      </c>
      <c r="B1398" s="7" t="s">
        <v>1409</v>
      </c>
      <c r="C1398" s="1" t="n">
        <v>45.6832211923284</v>
      </c>
      <c r="D1398" s="1" t="n">
        <v>4141.53199085929</v>
      </c>
      <c r="E1398" s="1" t="n">
        <v>6.74297357749128</v>
      </c>
      <c r="F1398" s="1" t="n">
        <v>20.79</v>
      </c>
      <c r="G1398" s="1" t="n">
        <v>26.45</v>
      </c>
      <c r="H1398" s="1" t="n">
        <v>63.0060255564749</v>
      </c>
      <c r="I1398" s="1" t="n">
        <v>105.329054757953</v>
      </c>
      <c r="J1398" s="2" t="n">
        <f aca="false">(F1398-F1397)*H1398</f>
        <v>-0.630060255564848</v>
      </c>
      <c r="K1398" s="2" t="n">
        <f aca="false">(G1398-G1397)*I1398</f>
        <v>7.37303383305674</v>
      </c>
      <c r="L1398" s="2" t="n">
        <f aca="false">SUM(J1398:K1398)</f>
        <v>6.74297357749189</v>
      </c>
      <c r="M1398" s="2" t="n">
        <f aca="false">+L1398+M1397</f>
        <v>-5858.4680091407</v>
      </c>
    </row>
    <row r="1399" customFormat="false" ht="12.75" hidden="false" customHeight="false" outlineLevel="0" collapsed="false">
      <c r="A1399" s="0" t="n">
        <v>1396</v>
      </c>
      <c r="B1399" s="7" t="s">
        <v>1410</v>
      </c>
      <c r="C1399" s="1" t="n">
        <v>5.5839031791372</v>
      </c>
      <c r="D1399" s="1" t="n">
        <v>4075.95217090734</v>
      </c>
      <c r="E1399" s="1" t="n">
        <v>-65.5798199519509</v>
      </c>
      <c r="F1399" s="1" t="n">
        <v>20.51</v>
      </c>
      <c r="G1399" s="1" t="n">
        <v>26</v>
      </c>
      <c r="H1399" s="1" t="n">
        <v>64.9348046816886</v>
      </c>
      <c r="I1399" s="1" t="n">
        <v>105.329054757953</v>
      </c>
      <c r="J1399" s="2" t="n">
        <f aca="false">(F1399-F1398)*H1399</f>
        <v>-18.1817453108727</v>
      </c>
      <c r="K1399" s="2" t="n">
        <f aca="false">(G1399-G1398)*I1399</f>
        <v>-47.3980746410788</v>
      </c>
      <c r="L1399" s="2" t="n">
        <f aca="false">SUM(J1399:K1399)</f>
        <v>-65.5798199519514</v>
      </c>
      <c r="M1399" s="2" t="n">
        <f aca="false">+L1399+M1398</f>
        <v>-5924.04782909265</v>
      </c>
    </row>
    <row r="1400" customFormat="false" ht="12.75" hidden="false" customHeight="false" outlineLevel="0" collapsed="false">
      <c r="A1400" s="0" t="n">
        <v>1397</v>
      </c>
      <c r="B1400" s="7" t="s">
        <v>1411</v>
      </c>
      <c r="C1400" s="1" t="n">
        <v>1.30679788705537</v>
      </c>
      <c r="D1400" s="1" t="n">
        <v>4236.37696761329</v>
      </c>
      <c r="E1400" s="1" t="n">
        <v>160.424796705953</v>
      </c>
      <c r="F1400" s="1" t="n">
        <v>21.54</v>
      </c>
      <c r="G1400" s="1" t="n">
        <v>26.89</v>
      </c>
      <c r="H1400" s="1" t="n">
        <v>63.8756679333747</v>
      </c>
      <c r="I1400" s="1" t="n">
        <v>106.329054757953</v>
      </c>
      <c r="J1400" s="2" t="n">
        <f aca="false">(F1400-F1399)*H1400</f>
        <v>65.7919379713758</v>
      </c>
      <c r="K1400" s="2" t="n">
        <f aca="false">(G1400-G1399)*I1400</f>
        <v>94.6328587345782</v>
      </c>
      <c r="L1400" s="2" t="n">
        <f aca="false">SUM(J1400:K1400)</f>
        <v>160.424796705954</v>
      </c>
      <c r="M1400" s="2" t="n">
        <f aca="false">+L1400+M1399</f>
        <v>-5763.62303238669</v>
      </c>
    </row>
    <row r="1401" customFormat="false" ht="12.75" hidden="false" customHeight="false" outlineLevel="0" collapsed="false">
      <c r="A1401" s="0" t="n">
        <v>1398</v>
      </c>
      <c r="B1401" s="7" t="s">
        <v>1412</v>
      </c>
      <c r="C1401" s="1" t="n">
        <v>6.91061648484895</v>
      </c>
      <c r="D1401" s="1" t="n">
        <v>4171.53156631999</v>
      </c>
      <c r="E1401" s="1" t="n">
        <v>-64.8454012932998</v>
      </c>
      <c r="F1401" s="1" t="n">
        <v>20.99</v>
      </c>
      <c r="G1401" s="1" t="n">
        <v>26.61</v>
      </c>
      <c r="H1401" s="1" t="n">
        <v>63.8756679333747</v>
      </c>
      <c r="I1401" s="1" t="n">
        <v>106.120656892657</v>
      </c>
      <c r="J1401" s="2" t="n">
        <f aca="false">(F1401-F1400)*H1401</f>
        <v>-35.1316173633561</v>
      </c>
      <c r="K1401" s="2" t="n">
        <f aca="false">(G1401-G1400)*I1401</f>
        <v>-29.7137839299441</v>
      </c>
      <c r="L1401" s="2" t="n">
        <f aca="false">SUM(J1401:K1401)</f>
        <v>-64.8454012933002</v>
      </c>
      <c r="M1401" s="2" t="n">
        <f aca="false">+L1401+M1400</f>
        <v>-5828.46843367999</v>
      </c>
    </row>
    <row r="1402" customFormat="false" ht="12.75" hidden="false" customHeight="false" outlineLevel="0" collapsed="false">
      <c r="A1402" s="0" t="n">
        <v>1399</v>
      </c>
      <c r="B1402" s="7" t="s">
        <v>1413</v>
      </c>
      <c r="C1402" s="1" t="n">
        <v>6.91061648484895</v>
      </c>
      <c r="D1402" s="1" t="n">
        <v>4139.42824401301</v>
      </c>
      <c r="E1402" s="1" t="n">
        <v>-32.1033223069835</v>
      </c>
      <c r="F1402" s="1" t="n">
        <v>20.72</v>
      </c>
      <c r="G1402" s="1" t="n">
        <v>26.47</v>
      </c>
      <c r="H1402" s="1" t="n">
        <v>63.8756679333747</v>
      </c>
      <c r="I1402" s="1" t="n">
        <v>106.120656892657</v>
      </c>
      <c r="J1402" s="2" t="n">
        <f aca="false">(F1402-F1401)*H1402</f>
        <v>-17.2464303420111</v>
      </c>
      <c r="K1402" s="2" t="n">
        <f aca="false">(G1402-G1401)*I1402</f>
        <v>-14.856891964972</v>
      </c>
      <c r="L1402" s="2" t="n">
        <f aca="false">SUM(J1402:K1402)</f>
        <v>-32.1033223069832</v>
      </c>
      <c r="M1402" s="2" t="n">
        <f aca="false">+L1402+M1401</f>
        <v>-5860.57175598698</v>
      </c>
    </row>
    <row r="1403" customFormat="false" ht="12.75" hidden="false" customHeight="false" outlineLevel="0" collapsed="false">
      <c r="A1403" s="0" t="n">
        <v>1400</v>
      </c>
      <c r="B1403" s="7" t="s">
        <v>1414</v>
      </c>
      <c r="C1403" s="1" t="n">
        <v>27.9639330964966</v>
      </c>
      <c r="D1403" s="1" t="n">
        <v>4086.19578240034</v>
      </c>
      <c r="E1403" s="1" t="n">
        <v>-53.2324616126707</v>
      </c>
      <c r="F1403" s="1" t="n">
        <v>20.28</v>
      </c>
      <c r="G1403" s="1" t="n">
        <v>26.23</v>
      </c>
      <c r="H1403" s="1" t="n">
        <v>63.2771687544882</v>
      </c>
      <c r="I1403" s="1" t="n">
        <v>105.79378066957</v>
      </c>
      <c r="J1403" s="2" t="n">
        <f aca="false">(F1403-F1402)*H1403</f>
        <v>-27.8419542519747</v>
      </c>
      <c r="K1403" s="2" t="n">
        <f aca="false">(G1403-G1402)*I1403</f>
        <v>-25.3905073606966</v>
      </c>
      <c r="L1403" s="2" t="n">
        <f aca="false">SUM(J1403:K1403)</f>
        <v>-53.2324616126713</v>
      </c>
      <c r="M1403" s="2" t="n">
        <f aca="false">+L1403+M1402</f>
        <v>-5913.80421759965</v>
      </c>
    </row>
    <row r="1404" customFormat="false" ht="12.75" hidden="false" customHeight="false" outlineLevel="0" collapsed="false">
      <c r="A1404" s="0" t="n">
        <v>1401</v>
      </c>
      <c r="B1404" s="7" t="s">
        <v>1415</v>
      </c>
      <c r="C1404" s="1" t="n">
        <v>7.68393309649656</v>
      </c>
      <c r="D1404" s="1" t="n">
        <v>4156.66039792445</v>
      </c>
      <c r="E1404" s="1" t="n">
        <v>70.4646155241126</v>
      </c>
      <c r="F1404" s="1" t="n">
        <v>21.08</v>
      </c>
      <c r="G1404" s="1" t="n">
        <v>26.41</v>
      </c>
      <c r="H1404" s="1" t="n">
        <v>64.2771687544882</v>
      </c>
      <c r="I1404" s="1" t="n">
        <v>105.79378066957</v>
      </c>
      <c r="J1404" s="2" t="n">
        <f aca="false">(F1404-F1403)*H1404</f>
        <v>51.4217350035904</v>
      </c>
      <c r="K1404" s="2" t="n">
        <f aca="false">(G1404-G1403)*I1404</f>
        <v>19.0428805205226</v>
      </c>
      <c r="L1404" s="2" t="n">
        <f aca="false">SUM(J1404:K1404)</f>
        <v>70.4646155241129</v>
      </c>
      <c r="M1404" s="2" t="n">
        <f aca="false">+L1404+M1403</f>
        <v>-5843.33960207554</v>
      </c>
    </row>
    <row r="1405" customFormat="false" ht="12.75" hidden="false" customHeight="false" outlineLevel="0" collapsed="false">
      <c r="A1405" s="0" t="n">
        <v>1402</v>
      </c>
      <c r="B1405" s="7" t="s">
        <v>1416</v>
      </c>
      <c r="C1405" s="1" t="n">
        <v>7.68393309649656</v>
      </c>
      <c r="D1405" s="1" t="n">
        <v>4108.77288149968</v>
      </c>
      <c r="E1405" s="1" t="n">
        <v>-47.8875164247675</v>
      </c>
      <c r="F1405" s="1" t="n">
        <v>20.73</v>
      </c>
      <c r="G1405" s="1" t="n">
        <v>26.17</v>
      </c>
      <c r="H1405" s="1" t="n">
        <v>64.2771687544882</v>
      </c>
      <c r="I1405" s="1" t="n">
        <v>105.79378066957</v>
      </c>
      <c r="J1405" s="2" t="n">
        <f aca="false">(F1405-F1404)*H1405</f>
        <v>-22.4970090640707</v>
      </c>
      <c r="K1405" s="2" t="n">
        <f aca="false">(G1405-G1404)*I1405</f>
        <v>-25.3905073606966</v>
      </c>
      <c r="L1405" s="2" t="n">
        <f aca="false">SUM(J1405:K1405)</f>
        <v>-47.8875164247674</v>
      </c>
      <c r="M1405" s="2" t="n">
        <f aca="false">+L1405+M1404</f>
        <v>-5891.2271185003</v>
      </c>
    </row>
    <row r="1406" customFormat="false" ht="12.75" hidden="false" customHeight="false" outlineLevel="0" collapsed="false">
      <c r="A1406" s="0" t="n">
        <v>1403</v>
      </c>
      <c r="B1406" s="7" t="s">
        <v>1417</v>
      </c>
      <c r="C1406" s="1" t="n">
        <v>19.5910751992149</v>
      </c>
      <c r="D1406" s="1" t="n">
        <v>4140.67931038797</v>
      </c>
      <c r="E1406" s="1" t="n">
        <v>31.906428888291</v>
      </c>
      <c r="F1406" s="1" t="n">
        <v>21.21</v>
      </c>
      <c r="G1406" s="1" t="n">
        <v>26.18</v>
      </c>
      <c r="H1406" s="1" t="n">
        <v>64.2771687544882</v>
      </c>
      <c r="I1406" s="1" t="n">
        <v>105.338788613677</v>
      </c>
      <c r="J1406" s="2" t="n">
        <f aca="false">(F1406-F1405)*H1406</f>
        <v>30.8530410021544</v>
      </c>
      <c r="K1406" s="2" t="n">
        <f aca="false">(G1406-G1405)*I1406</f>
        <v>1.05338788613656</v>
      </c>
      <c r="L1406" s="2" t="n">
        <f aca="false">SUM(J1406:K1406)</f>
        <v>31.9064288882909</v>
      </c>
      <c r="M1406" s="2" t="n">
        <f aca="false">+L1406+M1405</f>
        <v>-5859.32068961201</v>
      </c>
    </row>
    <row r="1407" customFormat="false" ht="12.75" hidden="false" customHeight="false" outlineLevel="0" collapsed="false">
      <c r="A1407" s="0" t="n">
        <v>1404</v>
      </c>
      <c r="B1407" s="7" t="s">
        <v>1418</v>
      </c>
      <c r="C1407" s="1" t="n">
        <v>19.5910751992149</v>
      </c>
      <c r="D1407" s="1" t="n">
        <v>4032.55309024264</v>
      </c>
      <c r="E1407" s="1" t="n">
        <v>-108.126220145337</v>
      </c>
      <c r="F1407" s="1" t="n">
        <v>20.38</v>
      </c>
      <c r="G1407" s="1" t="n">
        <v>25.66</v>
      </c>
      <c r="H1407" s="1" t="n">
        <v>64.2771687544882</v>
      </c>
      <c r="I1407" s="1" t="n">
        <v>105.338788613677</v>
      </c>
      <c r="J1407" s="2" t="n">
        <f aca="false">(F1407-F1406)*H1407</f>
        <v>-53.3500500662253</v>
      </c>
      <c r="K1407" s="2" t="n">
        <f aca="false">(G1407-G1406)*I1407</f>
        <v>-54.776170079112</v>
      </c>
      <c r="L1407" s="2" t="n">
        <f aca="false">SUM(J1407:K1407)</f>
        <v>-108.126220145337</v>
      </c>
      <c r="M1407" s="2" t="n">
        <f aca="false">+L1407+M1406</f>
        <v>-5967.44690975735</v>
      </c>
    </row>
    <row r="1408" customFormat="false" ht="12.75" hidden="false" customHeight="false" outlineLevel="0" collapsed="false">
      <c r="A1408" s="0" t="n">
        <v>1405</v>
      </c>
      <c r="B1408" s="7" t="s">
        <v>1419</v>
      </c>
      <c r="C1408" s="1" t="n">
        <v>34.5829441111965</v>
      </c>
      <c r="D1408" s="1" t="n">
        <v>3984.56783512556</v>
      </c>
      <c r="E1408" s="1" t="n">
        <v>-47.9852551170811</v>
      </c>
      <c r="F1408" s="1" t="n">
        <v>19.63</v>
      </c>
      <c r="G1408" s="1" t="n">
        <v>25.65</v>
      </c>
      <c r="H1408" s="1" t="n">
        <v>62.5654866732657</v>
      </c>
      <c r="I1408" s="1" t="n">
        <v>106.114011213183</v>
      </c>
      <c r="J1408" s="2" t="n">
        <f aca="false">(F1408-F1407)*H1408</f>
        <v>-46.9241150049493</v>
      </c>
      <c r="K1408" s="2" t="n">
        <f aca="false">(G1408-G1407)*I1408</f>
        <v>-1.061140112132</v>
      </c>
      <c r="L1408" s="2" t="n">
        <f aca="false">SUM(J1408:K1408)</f>
        <v>-47.9852551170813</v>
      </c>
      <c r="M1408" s="2" t="n">
        <f aca="false">+L1408+M1407</f>
        <v>-6015.43216487443</v>
      </c>
    </row>
    <row r="1409" customFormat="false" ht="12.75" hidden="false" customHeight="false" outlineLevel="0" collapsed="false">
      <c r="A1409" s="0" t="n">
        <v>1406</v>
      </c>
      <c r="B1409" s="7" t="s">
        <v>1420</v>
      </c>
      <c r="C1409" s="1" t="n">
        <v>81.3114559882564</v>
      </c>
      <c r="D1409" s="1" t="n">
        <v>4009.17583026514</v>
      </c>
      <c r="E1409" s="1" t="n">
        <v>24.6079951395841</v>
      </c>
      <c r="F1409" s="1" t="n">
        <v>19.93</v>
      </c>
      <c r="G1409" s="1" t="n">
        <v>25.71</v>
      </c>
      <c r="H1409" s="1" t="n">
        <v>60.9156835116446</v>
      </c>
      <c r="I1409" s="1" t="n">
        <v>105.554834768176</v>
      </c>
      <c r="J1409" s="2" t="n">
        <f aca="false">(F1409-F1408)*H1409</f>
        <v>18.2747050534934</v>
      </c>
      <c r="K1409" s="2" t="n">
        <f aca="false">(G1409-G1408)*I1409</f>
        <v>6.3332900860908</v>
      </c>
      <c r="L1409" s="2" t="n">
        <f aca="false">SUM(J1409:K1409)</f>
        <v>24.6079951395842</v>
      </c>
      <c r="M1409" s="2" t="n">
        <f aca="false">+L1409+M1408</f>
        <v>-5990.82416973485</v>
      </c>
    </row>
    <row r="1410" customFormat="false" ht="12.75" hidden="false" customHeight="false" outlineLevel="0" collapsed="false">
      <c r="A1410" s="0" t="n">
        <v>1407</v>
      </c>
      <c r="B1410" s="7" t="s">
        <v>1421</v>
      </c>
      <c r="C1410" s="1" t="n">
        <v>134.040925865738</v>
      </c>
      <c r="D1410" s="1" t="n">
        <v>3978.34613335502</v>
      </c>
      <c r="E1410" s="1" t="n">
        <v>-30.8296969101202</v>
      </c>
      <c r="F1410" s="1" t="n">
        <v>19.64</v>
      </c>
      <c r="G1410" s="1" t="n">
        <v>25.58</v>
      </c>
      <c r="H1410" s="1" t="n">
        <v>59.3759444989264</v>
      </c>
      <c r="I1410" s="1" t="n">
        <v>104.697484657168</v>
      </c>
      <c r="J1410" s="2" t="n">
        <f aca="false">(F1410-F1409)*H1410</f>
        <v>-17.2190239046886</v>
      </c>
      <c r="K1410" s="2" t="n">
        <f aca="false">(G1410-G1409)*I1410</f>
        <v>-13.6106730054321</v>
      </c>
      <c r="L1410" s="2" t="n">
        <f aca="false">SUM(J1410:K1410)</f>
        <v>-30.8296969101207</v>
      </c>
      <c r="M1410" s="2" t="n">
        <f aca="false">+L1410+M1409</f>
        <v>-6021.65386664497</v>
      </c>
    </row>
    <row r="1411" customFormat="false" ht="12.75" hidden="false" customHeight="false" outlineLevel="0" collapsed="false">
      <c r="A1411" s="0" t="n">
        <v>1408</v>
      </c>
      <c r="B1411" s="7" t="s">
        <v>1422</v>
      </c>
      <c r="C1411" s="1" t="n">
        <v>129.992949014275</v>
      </c>
      <c r="D1411" s="1" t="n">
        <v>3982.6827766696</v>
      </c>
      <c r="E1411" s="1" t="n">
        <v>4.33664331458476</v>
      </c>
      <c r="F1411" s="1" t="n">
        <v>19.66</v>
      </c>
      <c r="G1411" s="1" t="n">
        <v>25.61</v>
      </c>
      <c r="H1411" s="1" t="n">
        <v>58.2378807105124</v>
      </c>
      <c r="I1411" s="1" t="n">
        <v>105.729523345828</v>
      </c>
      <c r="J1411" s="2" t="n">
        <f aca="false">(F1411-F1410)*H1411</f>
        <v>1.16475761421022</v>
      </c>
      <c r="K1411" s="2" t="n">
        <f aca="false">(G1411-G1410)*I1411</f>
        <v>3.17188570037496</v>
      </c>
      <c r="L1411" s="2" t="n">
        <f aca="false">SUM(J1411:K1411)</f>
        <v>4.33664331458518</v>
      </c>
      <c r="M1411" s="2" t="n">
        <f aca="false">+L1411+M1410</f>
        <v>-6017.31722333038</v>
      </c>
    </row>
    <row r="1412" customFormat="false" ht="12.75" hidden="false" customHeight="false" outlineLevel="0" collapsed="false">
      <c r="A1412" s="0" t="n">
        <v>1409</v>
      </c>
      <c r="B1412" s="7" t="s">
        <v>1423</v>
      </c>
      <c r="C1412" s="1" t="n">
        <v>133.207093385426</v>
      </c>
      <c r="D1412" s="1" t="n">
        <v>3997.71031557549</v>
      </c>
      <c r="E1412" s="1" t="n">
        <v>15.0275389058888</v>
      </c>
      <c r="F1412" s="1" t="n">
        <v>19.7</v>
      </c>
      <c r="G1412" s="1" t="n">
        <v>25.73</v>
      </c>
      <c r="H1412" s="1" t="n">
        <v>57.747835341841</v>
      </c>
      <c r="I1412" s="1" t="n">
        <v>105.980212435126</v>
      </c>
      <c r="J1412" s="2" t="n">
        <f aca="false">(F1412-F1411)*H1412</f>
        <v>2.30991341367359</v>
      </c>
      <c r="K1412" s="2" t="n">
        <f aca="false">(G1412-G1411)*I1412</f>
        <v>12.7176254922152</v>
      </c>
      <c r="L1412" s="2" t="n">
        <f aca="false">SUM(J1412:K1412)</f>
        <v>15.0275389058888</v>
      </c>
      <c r="M1412" s="2" t="n">
        <f aca="false">+L1412+M1411</f>
        <v>-6002.2896844245</v>
      </c>
    </row>
    <row r="1413" customFormat="false" ht="12.75" hidden="false" customHeight="false" outlineLevel="0" collapsed="false">
      <c r="A1413" s="0" t="n">
        <v>1410</v>
      </c>
      <c r="B1413" s="7" t="s">
        <v>1424</v>
      </c>
      <c r="C1413" s="1" t="n">
        <v>183.532539978294</v>
      </c>
      <c r="D1413" s="1" t="n">
        <v>4010.74704939161</v>
      </c>
      <c r="E1413" s="1" t="n">
        <v>13.0367338161168</v>
      </c>
      <c r="F1413" s="1" t="n">
        <v>20.18</v>
      </c>
      <c r="G1413" s="1" t="n">
        <v>25.6</v>
      </c>
      <c r="H1413" s="1" t="n">
        <v>55.747835341841</v>
      </c>
      <c r="I1413" s="1" t="n">
        <v>105.555593445897</v>
      </c>
      <c r="J1413" s="2" t="n">
        <f aca="false">(F1413-F1412)*H1413</f>
        <v>26.7589609640837</v>
      </c>
      <c r="K1413" s="2" t="n">
        <f aca="false">(G1413-G1412)*I1413</f>
        <v>-13.7222271479665</v>
      </c>
      <c r="L1413" s="2" t="n">
        <f aca="false">SUM(J1413:K1413)</f>
        <v>13.0367338161172</v>
      </c>
      <c r="M1413" s="2" t="n">
        <f aca="false">+L1413+M1412</f>
        <v>-5989.25295060838</v>
      </c>
    </row>
    <row r="1414" customFormat="false" ht="12.75" hidden="false" customHeight="false" outlineLevel="0" collapsed="false">
      <c r="A1414" s="0" t="n">
        <v>1411</v>
      </c>
      <c r="B1414" s="7" t="s">
        <v>1425</v>
      </c>
      <c r="C1414" s="1" t="n">
        <v>126.125950355796</v>
      </c>
      <c r="D1414" s="1" t="n">
        <v>4001.90990022302</v>
      </c>
      <c r="E1414" s="1" t="n">
        <v>-8.83714916858844</v>
      </c>
      <c r="F1414" s="1" t="n">
        <v>19.97</v>
      </c>
      <c r="G1414" s="1" t="n">
        <v>25.63</v>
      </c>
      <c r="H1414" s="1" t="n">
        <v>57.3059236444533</v>
      </c>
      <c r="I1414" s="1" t="n">
        <v>106.569826558232</v>
      </c>
      <c r="J1414" s="2" t="n">
        <f aca="false">(F1414-F1413)*H1414</f>
        <v>-12.0342439653352</v>
      </c>
      <c r="K1414" s="2" t="n">
        <f aca="false">(G1414-G1413)*I1414</f>
        <v>3.1970947967467</v>
      </c>
      <c r="L1414" s="2" t="n">
        <f aca="false">SUM(J1414:K1414)</f>
        <v>-8.83714916858854</v>
      </c>
      <c r="M1414" s="2" t="n">
        <f aca="false">+L1414+M1413</f>
        <v>-5998.09009977697</v>
      </c>
    </row>
    <row r="1415" customFormat="false" ht="12.75" hidden="false" customHeight="false" outlineLevel="0" collapsed="false">
      <c r="A1415" s="0" t="n">
        <v>1412</v>
      </c>
      <c r="B1415" s="7" t="s">
        <v>1426</v>
      </c>
      <c r="C1415" s="1" t="n">
        <v>34.9259503557963</v>
      </c>
      <c r="D1415" s="1" t="n">
        <v>3976.71907568522</v>
      </c>
      <c r="E1415" s="1" t="n">
        <v>-25.1908245377981</v>
      </c>
      <c r="F1415" s="1" t="n">
        <v>19.71</v>
      </c>
      <c r="G1415" s="1" t="n">
        <v>25.54</v>
      </c>
      <c r="H1415" s="1" t="n">
        <v>59.3059236444533</v>
      </c>
      <c r="I1415" s="1" t="n">
        <v>108.569826558232</v>
      </c>
      <c r="J1415" s="2" t="n">
        <f aca="false">(F1415-F1414)*H1415</f>
        <v>-15.4195401475577</v>
      </c>
      <c r="K1415" s="2" t="n">
        <f aca="false">(G1415-G1414)*I1415</f>
        <v>-9.77128439024086</v>
      </c>
      <c r="L1415" s="2" t="n">
        <f aca="false">SUM(J1415:K1415)</f>
        <v>-25.1908245377986</v>
      </c>
      <c r="M1415" s="2" t="n">
        <f aca="false">+L1415+M1414</f>
        <v>-6023.28092431477</v>
      </c>
    </row>
    <row r="1416" customFormat="false" ht="12.75" hidden="false" customHeight="false" outlineLevel="0" collapsed="false">
      <c r="A1416" s="0" t="n">
        <v>1413</v>
      </c>
      <c r="B1416" s="7" t="s">
        <v>1427</v>
      </c>
      <c r="C1416" s="1" t="n">
        <v>39.2112050321383</v>
      </c>
      <c r="D1416" s="1" t="n">
        <v>4031.64446387891</v>
      </c>
      <c r="E1416" s="1" t="n">
        <v>54.9253881936893</v>
      </c>
      <c r="F1416" s="1" t="n">
        <v>20.34</v>
      </c>
      <c r="G1416" s="1" t="n">
        <v>25.7</v>
      </c>
      <c r="H1416" s="1" t="n">
        <v>59.7369598783553</v>
      </c>
      <c r="I1416" s="1" t="n">
        <v>108.069396689534</v>
      </c>
      <c r="J1416" s="2" t="n">
        <f aca="false">(F1416-F1415)*H1416</f>
        <v>37.6342847233638</v>
      </c>
      <c r="K1416" s="2" t="n">
        <f aca="false">(G1416-G1415)*I1416</f>
        <v>17.2911034703255</v>
      </c>
      <c r="L1416" s="2" t="n">
        <f aca="false">SUM(J1416:K1416)</f>
        <v>54.9253881936892</v>
      </c>
      <c r="M1416" s="2" t="n">
        <f aca="false">+L1416+M1415</f>
        <v>-5968.35553612108</v>
      </c>
    </row>
    <row r="1417" customFormat="false" ht="12.75" hidden="false" customHeight="false" outlineLevel="0" collapsed="false">
      <c r="A1417" s="0" t="n">
        <v>1414</v>
      </c>
      <c r="B1417" s="7" t="s">
        <v>1428</v>
      </c>
      <c r="C1417" s="1" t="n">
        <v>30.451525330512</v>
      </c>
      <c r="D1417" s="1" t="n">
        <v>4130.24515586939</v>
      </c>
      <c r="E1417" s="1" t="n">
        <v>98.6006919904798</v>
      </c>
      <c r="F1417" s="1" t="n">
        <v>20.32</v>
      </c>
      <c r="G1417" s="1" t="n">
        <v>26.62</v>
      </c>
      <c r="H1417" s="1" t="n">
        <v>59.6594191081822</v>
      </c>
      <c r="I1417" s="1" t="n">
        <v>108.471609100699</v>
      </c>
      <c r="J1417" s="2" t="n">
        <f aca="false">(F1417-F1416)*H1417</f>
        <v>-1.19318838216362</v>
      </c>
      <c r="K1417" s="2" t="n">
        <f aca="false">(G1417-G1416)*I1417</f>
        <v>99.7938803726433</v>
      </c>
      <c r="L1417" s="2" t="n">
        <f aca="false">SUM(J1417:K1417)</f>
        <v>98.6006919904797</v>
      </c>
      <c r="M1417" s="2" t="n">
        <f aca="false">+L1417+M1416</f>
        <v>-5869.7548441306</v>
      </c>
    </row>
    <row r="1418" customFormat="false" ht="12.75" hidden="false" customHeight="false" outlineLevel="0" collapsed="false">
      <c r="A1418" s="0" t="n">
        <v>1415</v>
      </c>
      <c r="B1418" s="7" t="s">
        <v>1429</v>
      </c>
      <c r="C1418" s="1" t="n">
        <v>41.8918223237676</v>
      </c>
      <c r="D1418" s="1" t="n">
        <v>4151.89804605351</v>
      </c>
      <c r="E1418" s="1" t="n">
        <v>21.652890184112</v>
      </c>
      <c r="F1418" s="1" t="n">
        <v>21.01</v>
      </c>
      <c r="G1418" s="1" t="n">
        <v>26.45</v>
      </c>
      <c r="H1418" s="1" t="n">
        <v>58.2626867778599</v>
      </c>
      <c r="I1418" s="1" t="n">
        <v>109.108021721244</v>
      </c>
      <c r="J1418" s="2" t="n">
        <f aca="false">(F1418-F1417)*H1418</f>
        <v>40.2012538767234</v>
      </c>
      <c r="K1418" s="2" t="n">
        <f aca="false">(G1418-G1417)*I1418</f>
        <v>-18.5483636926117</v>
      </c>
      <c r="L1418" s="2" t="n">
        <f aca="false">SUM(J1418:K1418)</f>
        <v>21.6528901841117</v>
      </c>
      <c r="M1418" s="2" t="n">
        <f aca="false">+L1418+M1417</f>
        <v>-5848.10195394649</v>
      </c>
    </row>
    <row r="1419" customFormat="false" ht="12.75" hidden="false" customHeight="false" outlineLevel="0" collapsed="false">
      <c r="A1419" s="0" t="n">
        <v>1416</v>
      </c>
      <c r="B1419" s="7" t="s">
        <v>1430</v>
      </c>
      <c r="C1419" s="1" t="n">
        <v>23.8557389148755</v>
      </c>
      <c r="D1419" s="1" t="n">
        <v>4168.71105447706</v>
      </c>
      <c r="E1419" s="1" t="n">
        <v>16.813008423559</v>
      </c>
      <c r="F1419" s="1" t="n">
        <v>21.68</v>
      </c>
      <c r="G1419" s="1" t="n">
        <v>26.24</v>
      </c>
      <c r="H1419" s="1" t="n">
        <v>59.2580039985478</v>
      </c>
      <c r="I1419" s="1" t="n">
        <v>108.999305978417</v>
      </c>
      <c r="J1419" s="2" t="n">
        <f aca="false">(F1419-F1418)*H1419</f>
        <v>39.7028626790269</v>
      </c>
      <c r="K1419" s="2" t="n">
        <f aca="false">(G1419-G1418)*I1419</f>
        <v>-22.8898542554677</v>
      </c>
      <c r="L1419" s="2" t="n">
        <f aca="false">SUM(J1419:K1419)</f>
        <v>16.8130084235593</v>
      </c>
      <c r="M1419" s="2" t="n">
        <f aca="false">+L1419+M1418</f>
        <v>-5831.28894552293</v>
      </c>
    </row>
    <row r="1420" customFormat="false" ht="12.75" hidden="false" customHeight="false" outlineLevel="0" collapsed="false">
      <c r="A1420" s="0" t="n">
        <v>1417</v>
      </c>
      <c r="B1420" s="7" t="s">
        <v>1431</v>
      </c>
      <c r="C1420" s="1" t="n">
        <v>26.6058748659177</v>
      </c>
      <c r="D1420" s="1" t="n">
        <v>4119.38710492608</v>
      </c>
      <c r="E1420" s="1" t="n">
        <v>-49.3239495509861</v>
      </c>
      <c r="F1420" s="1" t="n">
        <v>20.88</v>
      </c>
      <c r="G1420" s="1" t="n">
        <v>26.22</v>
      </c>
      <c r="H1420" s="1" t="n">
        <v>58.925710786134</v>
      </c>
      <c r="I1420" s="1" t="n">
        <v>109.169046103954</v>
      </c>
      <c r="J1420" s="2" t="n">
        <f aca="false">(F1420-F1419)*H1420</f>
        <v>-47.1405686289072</v>
      </c>
      <c r="K1420" s="2" t="n">
        <f aca="false">(G1420-G1419)*I1420</f>
        <v>-2.18338092207903</v>
      </c>
      <c r="L1420" s="2" t="n">
        <f aca="false">SUM(J1420:K1420)</f>
        <v>-49.3239495509863</v>
      </c>
      <c r="M1420" s="2" t="n">
        <f aca="false">+L1420+M1419</f>
        <v>-5880.61289507391</v>
      </c>
    </row>
    <row r="1421" customFormat="false" ht="12.75" hidden="false" customHeight="false" outlineLevel="0" collapsed="false">
      <c r="A1421" s="0" t="n">
        <v>1418</v>
      </c>
      <c r="B1421" s="7" t="s">
        <v>1432</v>
      </c>
      <c r="C1421" s="1" t="n">
        <v>89.8662922343297</v>
      </c>
      <c r="D1421" s="1" t="n">
        <v>4148.44819440622</v>
      </c>
      <c r="E1421" s="1" t="n">
        <v>29.0610894801466</v>
      </c>
      <c r="F1421" s="1" t="n">
        <v>20.86</v>
      </c>
      <c r="G1421" s="1" t="n">
        <v>26.5</v>
      </c>
      <c r="H1421" s="1" t="n">
        <v>57.494201887399</v>
      </c>
      <c r="I1421" s="1" t="n">
        <v>107.896333992481</v>
      </c>
      <c r="J1421" s="2" t="n">
        <f aca="false">(F1421-F1420)*H1421</f>
        <v>-1.14988403774796</v>
      </c>
      <c r="K1421" s="2" t="n">
        <f aca="false">(G1421-G1420)*I1421</f>
        <v>30.2109735178948</v>
      </c>
      <c r="L1421" s="2" t="n">
        <f aca="false">SUM(J1421:K1421)</f>
        <v>29.0610894801468</v>
      </c>
      <c r="M1421" s="2" t="n">
        <f aca="false">+L1421+M1420</f>
        <v>-5851.55180559377</v>
      </c>
    </row>
    <row r="1422" customFormat="false" ht="12.75" hidden="false" customHeight="false" outlineLevel="0" collapsed="false">
      <c r="A1422" s="0" t="n">
        <v>1419</v>
      </c>
      <c r="B1422" s="7" t="s">
        <v>1433</v>
      </c>
      <c r="C1422" s="1" t="n">
        <v>30.0958325215859</v>
      </c>
      <c r="D1422" s="1" t="n">
        <v>4167.35251660392</v>
      </c>
      <c r="E1422" s="1" t="n">
        <v>18.9043221976981</v>
      </c>
      <c r="F1422" s="1" t="n">
        <v>21.05</v>
      </c>
      <c r="G1422" s="1" t="n">
        <v>26.57</v>
      </c>
      <c r="H1422" s="1" t="n">
        <v>59.494201887399</v>
      </c>
      <c r="I1422" s="1" t="n">
        <v>108.577483415604</v>
      </c>
      <c r="J1422" s="2" t="n">
        <f aca="false">(F1422-F1421)*H1422</f>
        <v>11.3038983586059</v>
      </c>
      <c r="K1422" s="2" t="n">
        <f aca="false">(G1422-G1421)*I1422</f>
        <v>7.60042383909231</v>
      </c>
      <c r="L1422" s="2" t="n">
        <f aca="false">SUM(J1422:K1422)</f>
        <v>18.9043221976982</v>
      </c>
      <c r="M1422" s="2" t="n">
        <f aca="false">+L1422+M1421</f>
        <v>-5832.64748339607</v>
      </c>
    </row>
    <row r="1423" customFormat="false" ht="12.75" hidden="false" customHeight="false" outlineLevel="0" collapsed="false">
      <c r="A1423" s="0" t="n">
        <v>1420</v>
      </c>
      <c r="B1423" s="7" t="s">
        <v>1434</v>
      </c>
      <c r="C1423" s="1" t="n">
        <v>3.52583252158592</v>
      </c>
      <c r="D1423" s="1" t="n">
        <v>4176.49840090316</v>
      </c>
      <c r="E1423" s="1" t="n">
        <v>9.14588429924061</v>
      </c>
      <c r="F1423" s="1" t="n">
        <v>21.48</v>
      </c>
      <c r="G1423" s="1" t="n">
        <v>26.42</v>
      </c>
      <c r="H1423" s="1" t="n">
        <v>59.494201887399</v>
      </c>
      <c r="I1423" s="1" t="n">
        <v>109.577483415604</v>
      </c>
      <c r="J1423" s="2" t="n">
        <f aca="false">(F1423-F1422)*H1423</f>
        <v>25.5825068115816</v>
      </c>
      <c r="K1423" s="2" t="n">
        <f aca="false">(G1423-G1422)*I1423</f>
        <v>-16.4366225123404</v>
      </c>
      <c r="L1423" s="2" t="n">
        <f aca="false">SUM(J1423:K1423)</f>
        <v>9.14588429924111</v>
      </c>
      <c r="M1423" s="2" t="n">
        <f aca="false">+L1423+M1422</f>
        <v>-5823.50159909683</v>
      </c>
    </row>
    <row r="1424" customFormat="false" ht="12.75" hidden="false" customHeight="false" outlineLevel="0" collapsed="false">
      <c r="A1424" s="0" t="n">
        <v>1421</v>
      </c>
      <c r="B1424" s="7" t="s">
        <v>1435</v>
      </c>
      <c r="C1424" s="1" t="n">
        <v>12.5069418665452</v>
      </c>
      <c r="D1424" s="1" t="n">
        <v>4228.30439612888</v>
      </c>
      <c r="E1424" s="1" t="n">
        <v>51.8059952257208</v>
      </c>
      <c r="F1424" s="1" t="n">
        <v>22.19</v>
      </c>
      <c r="G1424" s="1" t="n">
        <v>26.51</v>
      </c>
      <c r="H1424" s="1" t="n">
        <v>59.0760869272053</v>
      </c>
      <c r="I1424" s="1" t="n">
        <v>109.577483415604</v>
      </c>
      <c r="J1424" s="2" t="n">
        <f aca="false">(F1424-F1423)*H1424</f>
        <v>41.9440217183158</v>
      </c>
      <c r="K1424" s="2" t="n">
        <f aca="false">(G1424-G1423)*I1424</f>
        <v>9.86197350740434</v>
      </c>
      <c r="L1424" s="2" t="n">
        <f aca="false">SUM(J1424:K1424)</f>
        <v>51.8059952257202</v>
      </c>
      <c r="M1424" s="2" t="n">
        <f aca="false">+L1424+M1423</f>
        <v>-5771.69560387111</v>
      </c>
    </row>
    <row r="1425" customFormat="false" ht="12.75" hidden="false" customHeight="false" outlineLevel="0" collapsed="false">
      <c r="A1425" s="0" t="n">
        <v>1422</v>
      </c>
      <c r="B1425" s="7" t="s">
        <v>1436</v>
      </c>
      <c r="C1425" s="1" t="n">
        <v>38.3890689393563</v>
      </c>
      <c r="D1425" s="1" t="n">
        <v>4254.04104688138</v>
      </c>
      <c r="E1425" s="1" t="n">
        <v>25.7366507524994</v>
      </c>
      <c r="F1425" s="1" t="n">
        <v>22.61</v>
      </c>
      <c r="G1425" s="1" t="n">
        <v>26.52</v>
      </c>
      <c r="H1425" s="1" t="n">
        <v>58.6841874010861</v>
      </c>
      <c r="I1425" s="1" t="n">
        <v>108.929204404354</v>
      </c>
      <c r="J1425" s="2" t="n">
        <f aca="false">(F1425-F1424)*H1425</f>
        <v>24.6473587084561</v>
      </c>
      <c r="K1425" s="2" t="n">
        <f aca="false">(G1425-G1424)*I1425</f>
        <v>1.08929204404332</v>
      </c>
      <c r="L1425" s="2" t="n">
        <f aca="false">SUM(J1425:K1425)</f>
        <v>25.7366507524994</v>
      </c>
      <c r="M1425" s="2" t="n">
        <f aca="false">+L1425+M1424</f>
        <v>-5745.95895311861</v>
      </c>
    </row>
    <row r="1426" customFormat="false" ht="12.75" hidden="false" customHeight="false" outlineLevel="0" collapsed="false">
      <c r="A1426" s="0" t="n">
        <v>1423</v>
      </c>
      <c r="B1426" s="7" t="s">
        <v>1437</v>
      </c>
      <c r="C1426" s="1" t="n">
        <v>46.7089833685441</v>
      </c>
      <c r="D1426" s="1" t="n">
        <v>4348.39662907184</v>
      </c>
      <c r="E1426" s="1" t="n">
        <v>94.3555821904547</v>
      </c>
      <c r="F1426" s="1" t="n">
        <v>22.85</v>
      </c>
      <c r="G1426" s="1" t="n">
        <v>27.26</v>
      </c>
      <c r="H1426" s="1" t="n">
        <v>58.9504454024136</v>
      </c>
      <c r="I1426" s="1" t="n">
        <v>108.388480126858</v>
      </c>
      <c r="J1426" s="2" t="n">
        <f aca="false">(F1426-F1425)*H1426</f>
        <v>14.1481068965794</v>
      </c>
      <c r="K1426" s="2" t="n">
        <f aca="false">(G1426-G1425)*I1426</f>
        <v>80.2074752938751</v>
      </c>
      <c r="L1426" s="2" t="n">
        <f aca="false">SUM(J1426:K1426)</f>
        <v>94.3555821904545</v>
      </c>
      <c r="M1426" s="2" t="n">
        <f aca="false">+L1426+M1425</f>
        <v>-5651.60337092815</v>
      </c>
    </row>
    <row r="1427" customFormat="false" ht="12.75" hidden="false" customHeight="false" outlineLevel="0" collapsed="false">
      <c r="A1427" s="0" t="n">
        <v>1424</v>
      </c>
      <c r="B1427" s="7" t="s">
        <v>1438</v>
      </c>
      <c r="C1427" s="1" t="n">
        <v>20.9378825320734</v>
      </c>
      <c r="D1427" s="1" t="n">
        <v>4468.04917697393</v>
      </c>
      <c r="E1427" s="1" t="n">
        <v>119.652547902092</v>
      </c>
      <c r="F1427" s="1" t="n">
        <v>22.95</v>
      </c>
      <c r="G1427" s="1" t="n">
        <v>28.3</v>
      </c>
      <c r="H1427" s="1" t="n">
        <v>58.8852857016027</v>
      </c>
      <c r="I1427" s="1" t="n">
        <v>109.388480126858</v>
      </c>
      <c r="J1427" s="2" t="n">
        <f aca="false">(F1427-F1426)*H1427</f>
        <v>5.88852857016014</v>
      </c>
      <c r="K1427" s="2" t="n">
        <f aca="false">(G1427-G1426)*I1427</f>
        <v>113.764019331932</v>
      </c>
      <c r="L1427" s="2" t="n">
        <f aca="false">SUM(J1427:K1427)</f>
        <v>119.652547902092</v>
      </c>
      <c r="M1427" s="2" t="n">
        <f aca="false">+L1427+M1426</f>
        <v>-5531.95082302606</v>
      </c>
    </row>
    <row r="1428" customFormat="false" ht="12.75" hidden="false" customHeight="false" outlineLevel="0" collapsed="false">
      <c r="A1428" s="0" t="n">
        <v>1425</v>
      </c>
      <c r="B1428" s="7" t="s">
        <v>1439</v>
      </c>
      <c r="C1428" s="1" t="n">
        <v>23.2152785478962</v>
      </c>
      <c r="D1428" s="1" t="n">
        <v>4475.21535305925</v>
      </c>
      <c r="E1428" s="1" t="n">
        <v>7.16617608532306</v>
      </c>
      <c r="F1428" s="1" t="n">
        <v>22.83</v>
      </c>
      <c r="G1428" s="1" t="n">
        <v>28.43</v>
      </c>
      <c r="H1428" s="1" t="n">
        <v>58.7860527597368</v>
      </c>
      <c r="I1428" s="1" t="n">
        <v>109.388480126858</v>
      </c>
      <c r="J1428" s="2" t="n">
        <f aca="false">(F1428-F1427)*H1428</f>
        <v>-7.05432633116847</v>
      </c>
      <c r="K1428" s="2" t="n">
        <f aca="false">(G1428-G1427)*I1428</f>
        <v>14.2205024164914</v>
      </c>
      <c r="L1428" s="2" t="n">
        <f aca="false">SUM(J1428:K1428)</f>
        <v>7.16617608532296</v>
      </c>
      <c r="M1428" s="2" t="n">
        <f aca="false">+L1428+M1427</f>
        <v>-5524.78464694074</v>
      </c>
    </row>
    <row r="1429" customFormat="false" ht="12.75" hidden="false" customHeight="false" outlineLevel="0" collapsed="false">
      <c r="A1429" s="0" t="n">
        <v>1426</v>
      </c>
      <c r="B1429" s="7" t="s">
        <v>1440</v>
      </c>
      <c r="C1429" s="1" t="n">
        <v>28.9260822155012</v>
      </c>
      <c r="D1429" s="1" t="n">
        <v>4450.59555345935</v>
      </c>
      <c r="E1429" s="1" t="n">
        <v>-24.6197995999082</v>
      </c>
      <c r="F1429" s="1" t="n">
        <v>22.5</v>
      </c>
      <c r="G1429" s="1" t="n">
        <v>28.38</v>
      </c>
      <c r="H1429" s="1" t="n">
        <v>57.9615600071847</v>
      </c>
      <c r="I1429" s="1" t="n">
        <v>109.849695950747</v>
      </c>
      <c r="J1429" s="2" t="n">
        <f aca="false">(F1429-F1428)*H1429</f>
        <v>-19.1273148023709</v>
      </c>
      <c r="K1429" s="2" t="n">
        <f aca="false">(G1429-G1428)*I1429</f>
        <v>-5.49248479753743</v>
      </c>
      <c r="L1429" s="2" t="n">
        <f aca="false">SUM(J1429:K1429)</f>
        <v>-24.6197995999083</v>
      </c>
      <c r="M1429" s="2" t="n">
        <f aca="false">+L1429+M1428</f>
        <v>-5549.40444654065</v>
      </c>
    </row>
    <row r="1430" customFormat="false" ht="12.75" hidden="false" customHeight="false" outlineLevel="0" collapsed="false">
      <c r="A1430" s="0" t="n">
        <v>1427</v>
      </c>
      <c r="B1430" s="7" t="s">
        <v>1441</v>
      </c>
      <c r="C1430" s="1" t="n">
        <v>0.546082215501169</v>
      </c>
      <c r="D1430" s="1" t="n">
        <v>4515.49718799841</v>
      </c>
      <c r="E1430" s="1" t="n">
        <v>64.9016345390673</v>
      </c>
      <c r="F1430" s="1" t="n">
        <v>22.74</v>
      </c>
      <c r="G1430" s="1" t="n">
        <v>28.84</v>
      </c>
      <c r="H1430" s="1" t="n">
        <v>57.9615600071847</v>
      </c>
      <c r="I1430" s="1" t="n">
        <v>110.849695950747</v>
      </c>
      <c r="J1430" s="2" t="n">
        <f aca="false">(F1430-F1429)*H1430</f>
        <v>13.9107744017242</v>
      </c>
      <c r="K1430" s="2" t="n">
        <f aca="false">(G1430-G1429)*I1430</f>
        <v>50.9908601373437</v>
      </c>
      <c r="L1430" s="2" t="n">
        <f aca="false">SUM(J1430:K1430)</f>
        <v>64.901634539068</v>
      </c>
      <c r="M1430" s="2" t="n">
        <f aca="false">+L1430+M1429</f>
        <v>-5484.50281200158</v>
      </c>
    </row>
    <row r="1431" customFormat="false" ht="12.75" hidden="false" customHeight="false" outlineLevel="0" collapsed="false">
      <c r="A1431" s="0" t="n">
        <v>1428</v>
      </c>
      <c r="B1431" s="7" t="s">
        <v>1442</v>
      </c>
      <c r="C1431" s="1" t="n">
        <v>0.81105869729648</v>
      </c>
      <c r="D1431" s="1" t="n">
        <v>4441.95636510164</v>
      </c>
      <c r="E1431" s="1" t="n">
        <v>-73.5408228967717</v>
      </c>
      <c r="F1431" s="1" t="n">
        <v>22.37</v>
      </c>
      <c r="G1431" s="1" t="n">
        <v>28.37</v>
      </c>
      <c r="H1431" s="1" t="n">
        <v>57.9499075673521</v>
      </c>
      <c r="I1431" s="1" t="n">
        <v>110.849695950747</v>
      </c>
      <c r="J1431" s="2" t="n">
        <f aca="false">(F1431-F1430)*H1431</f>
        <v>-21.4414657999201</v>
      </c>
      <c r="K1431" s="2" t="n">
        <f aca="false">(G1431-G1430)*I1431</f>
        <v>-52.099357096851</v>
      </c>
      <c r="L1431" s="2" t="n">
        <f aca="false">SUM(J1431:K1431)</f>
        <v>-73.5408228967711</v>
      </c>
      <c r="M1431" s="2" t="n">
        <f aca="false">+L1431+M1430</f>
        <v>-5558.04363489835</v>
      </c>
    </row>
    <row r="1432" customFormat="false" ht="12.75" hidden="false" customHeight="false" outlineLevel="0" collapsed="false">
      <c r="A1432" s="0" t="n">
        <v>1429</v>
      </c>
      <c r="B1432" s="7" t="s">
        <v>1443</v>
      </c>
      <c r="C1432" s="1" t="n">
        <v>0.81105869729648</v>
      </c>
      <c r="D1432" s="1" t="n">
        <v>4340.04913198423</v>
      </c>
      <c r="E1432" s="1" t="n">
        <v>-101.907233117409</v>
      </c>
      <c r="F1432" s="1" t="n">
        <v>22.18</v>
      </c>
      <c r="G1432" s="1" t="n">
        <v>27.55</v>
      </c>
      <c r="H1432" s="1" t="n">
        <v>57.9499075673521</v>
      </c>
      <c r="I1432" s="1" t="n">
        <v>110.849695950747</v>
      </c>
      <c r="J1432" s="2" t="n">
        <f aca="false">(F1432-F1431)*H1432</f>
        <v>-11.010482437797</v>
      </c>
      <c r="K1432" s="2" t="n">
        <f aca="false">(G1432-G1431)*I1432</f>
        <v>-90.8967506796126</v>
      </c>
      <c r="L1432" s="2" t="n">
        <f aca="false">SUM(J1432:K1432)</f>
        <v>-101.90723311741</v>
      </c>
      <c r="M1432" s="2" t="n">
        <f aca="false">+L1432+M1431</f>
        <v>-5659.95086801576</v>
      </c>
    </row>
    <row r="1433" customFormat="false" ht="12.75" hidden="false" customHeight="false" outlineLevel="0" collapsed="false">
      <c r="A1433" s="0" t="n">
        <v>1430</v>
      </c>
      <c r="B1433" s="7" t="s">
        <v>1444</v>
      </c>
      <c r="C1433" s="1" t="n">
        <v>78.1634518237842</v>
      </c>
      <c r="D1433" s="1" t="n">
        <v>4393.16771309514</v>
      </c>
      <c r="E1433" s="1" t="n">
        <v>53.1185811109099</v>
      </c>
      <c r="F1433" s="1" t="n">
        <v>22.56</v>
      </c>
      <c r="G1433" s="1" t="n">
        <v>27.84</v>
      </c>
      <c r="H1433" s="1" t="n">
        <v>56.34910383448</v>
      </c>
      <c r="I1433" s="1" t="n">
        <v>109.330764323473</v>
      </c>
      <c r="J1433" s="2" t="n">
        <f aca="false">(F1433-F1432)*H1433</f>
        <v>21.4126594571023</v>
      </c>
      <c r="K1433" s="2" t="n">
        <f aca="false">(G1433-G1432)*I1433</f>
        <v>31.7059216538071</v>
      </c>
      <c r="L1433" s="2" t="n">
        <f aca="false">SUM(J1433:K1433)</f>
        <v>53.1185811109094</v>
      </c>
      <c r="M1433" s="2" t="n">
        <f aca="false">+L1433+M1432</f>
        <v>-5606.83228690485</v>
      </c>
    </row>
    <row r="1434" customFormat="false" ht="12.75" hidden="false" customHeight="false" outlineLevel="0" collapsed="false">
      <c r="A1434" s="0" t="n">
        <v>1431</v>
      </c>
      <c r="B1434" s="7" t="s">
        <v>1445</v>
      </c>
      <c r="C1434" s="1" t="n">
        <v>44.9576534219516</v>
      </c>
      <c r="D1434" s="1" t="n">
        <v>4479.03923640516</v>
      </c>
      <c r="E1434" s="1" t="n">
        <v>85.8715233100211</v>
      </c>
      <c r="F1434" s="1" t="n">
        <v>23.1</v>
      </c>
      <c r="G1434" s="1" t="n">
        <v>28.34</v>
      </c>
      <c r="H1434" s="1" t="n">
        <v>57.6934620402753</v>
      </c>
      <c r="I1434" s="1" t="n">
        <v>109.434107616544</v>
      </c>
      <c r="J1434" s="2" t="n">
        <f aca="false">(F1434-F1433)*H1434</f>
        <v>31.1544695017488</v>
      </c>
      <c r="K1434" s="2" t="n">
        <f aca="false">(G1434-G1433)*I1434</f>
        <v>54.717053808272</v>
      </c>
      <c r="L1434" s="2" t="n">
        <f aca="false">SUM(J1434:K1434)</f>
        <v>85.8715233100208</v>
      </c>
      <c r="M1434" s="2" t="n">
        <f aca="false">+L1434+M1433</f>
        <v>-5520.96076359483</v>
      </c>
    </row>
    <row r="1435" customFormat="false" ht="12.75" hidden="false" customHeight="false" outlineLevel="0" collapsed="false">
      <c r="A1435" s="0" t="n">
        <v>1432</v>
      </c>
      <c r="B1435" s="7" t="s">
        <v>1446</v>
      </c>
      <c r="C1435" s="1" t="n">
        <v>50.1569583404494</v>
      </c>
      <c r="D1435" s="1" t="n">
        <v>4429.88006241881</v>
      </c>
      <c r="E1435" s="1" t="n">
        <v>-49.1591739863525</v>
      </c>
      <c r="F1435" s="1" t="n">
        <v>22.21</v>
      </c>
      <c r="G1435" s="1" t="n">
        <v>28.36</v>
      </c>
      <c r="H1435" s="1" t="n">
        <v>57.690158162266</v>
      </c>
      <c r="I1435" s="1" t="n">
        <v>109.253338903189</v>
      </c>
      <c r="J1435" s="2" t="n">
        <f aca="false">(F1435-F1434)*H1435</f>
        <v>-51.3442407644168</v>
      </c>
      <c r="K1435" s="2" t="n">
        <f aca="false">(G1435-G1434)*I1435</f>
        <v>2.18506677806373</v>
      </c>
      <c r="L1435" s="2" t="n">
        <f aca="false">SUM(J1435:K1435)</f>
        <v>-49.159173986353</v>
      </c>
      <c r="M1435" s="2" t="n">
        <f aca="false">+L1435+M1434</f>
        <v>-5570.11993758118</v>
      </c>
    </row>
    <row r="1436" customFormat="false" ht="12.75" hidden="false" customHeight="false" outlineLevel="0" collapsed="false">
      <c r="A1436" s="0" t="n">
        <v>1433</v>
      </c>
      <c r="B1436" s="7" t="s">
        <v>1447</v>
      </c>
      <c r="C1436" s="1" t="n">
        <v>18.7773130637837</v>
      </c>
      <c r="D1436" s="1" t="n">
        <v>4498.0088062488</v>
      </c>
      <c r="E1436" s="1" t="n">
        <v>68.1287438299869</v>
      </c>
      <c r="F1436" s="1" t="n">
        <v>22.36</v>
      </c>
      <c r="G1436" s="1" t="n">
        <v>28.9</v>
      </c>
      <c r="H1436" s="1" t="n">
        <v>58.1265097595751</v>
      </c>
      <c r="I1436" s="1" t="n">
        <v>110.018087714911</v>
      </c>
      <c r="J1436" s="2" t="n">
        <f aca="false">(F1436-F1435)*H1436</f>
        <v>8.71897646393618</v>
      </c>
      <c r="K1436" s="2" t="n">
        <f aca="false">(G1436-G1435)*I1436</f>
        <v>59.4097673660519</v>
      </c>
      <c r="L1436" s="2" t="n">
        <f aca="false">SUM(J1436:K1436)</f>
        <v>68.128743829988</v>
      </c>
      <c r="M1436" s="2" t="n">
        <f aca="false">+L1436+M1435</f>
        <v>-5501.99119375119</v>
      </c>
    </row>
    <row r="1437" customFormat="false" ht="12.75" hidden="false" customHeight="false" outlineLevel="0" collapsed="false">
      <c r="A1437" s="0" t="n">
        <v>1434</v>
      </c>
      <c r="B1437" s="7" t="s">
        <v>1448</v>
      </c>
      <c r="C1437" s="1" t="n">
        <v>18.7773130637837</v>
      </c>
      <c r="D1437" s="1" t="n">
        <v>4440.05120882053</v>
      </c>
      <c r="E1437" s="1" t="n">
        <v>-57.9575974282625</v>
      </c>
      <c r="F1437" s="1" t="n">
        <v>22.12</v>
      </c>
      <c r="G1437" s="1" t="n">
        <v>28.5</v>
      </c>
      <c r="H1437" s="1" t="n">
        <v>58.1265097595751</v>
      </c>
      <c r="I1437" s="1" t="n">
        <v>110.018087714911</v>
      </c>
      <c r="J1437" s="2" t="n">
        <f aca="false">(F1437-F1436)*H1437</f>
        <v>-13.9503623422979</v>
      </c>
      <c r="K1437" s="2" t="n">
        <f aca="false">(G1437-G1436)*I1437</f>
        <v>-44.0072350859643</v>
      </c>
      <c r="L1437" s="2" t="n">
        <f aca="false">SUM(J1437:K1437)</f>
        <v>-57.9575974282622</v>
      </c>
      <c r="M1437" s="2" t="n">
        <f aca="false">+L1437+M1436</f>
        <v>-5559.94879117946</v>
      </c>
    </row>
    <row r="1438" customFormat="false" ht="12.75" hidden="false" customHeight="false" outlineLevel="0" collapsed="false">
      <c r="A1438" s="0" t="n">
        <v>1435</v>
      </c>
      <c r="B1438" s="7" t="s">
        <v>1449</v>
      </c>
      <c r="C1438" s="1" t="n">
        <v>22.1783143979741</v>
      </c>
      <c r="D1438" s="1" t="n">
        <v>4594.14938784902</v>
      </c>
      <c r="E1438" s="1" t="n">
        <v>154.098179028482</v>
      </c>
      <c r="F1438" s="1" t="n">
        <v>22.88</v>
      </c>
      <c r="G1438" s="1" t="n">
        <v>29.5</v>
      </c>
      <c r="H1438" s="1" t="n">
        <v>56.684330675751</v>
      </c>
      <c r="I1438" s="1" t="n">
        <v>111.018087714911</v>
      </c>
      <c r="J1438" s="2" t="n">
        <f aca="false">(F1438-F1437)*H1438</f>
        <v>43.0800913135707</v>
      </c>
      <c r="K1438" s="2" t="n">
        <f aca="false">(G1438-G1437)*I1438</f>
        <v>111.018087714911</v>
      </c>
      <c r="L1438" s="2" t="n">
        <f aca="false">SUM(J1438:K1438)</f>
        <v>154.098179028482</v>
      </c>
      <c r="M1438" s="2" t="n">
        <f aca="false">+L1438+M1437</f>
        <v>-5405.85061215097</v>
      </c>
    </row>
    <row r="1439" customFormat="false" ht="12.75" hidden="false" customHeight="false" outlineLevel="0" collapsed="false">
      <c r="A1439" s="0" t="n">
        <v>1436</v>
      </c>
      <c r="B1439" s="7" t="s">
        <v>1450</v>
      </c>
      <c r="C1439" s="1" t="n">
        <v>74.0687481171323</v>
      </c>
      <c r="D1439" s="1" t="n">
        <v>4627.81538189602</v>
      </c>
      <c r="E1439" s="1" t="n">
        <v>33.6659940470008</v>
      </c>
      <c r="F1439" s="1" t="n">
        <v>22.58</v>
      </c>
      <c r="G1439" s="1" t="n">
        <v>29.96</v>
      </c>
      <c r="H1439" s="1" t="n">
        <v>56.0568506456912</v>
      </c>
      <c r="I1439" s="1" t="n">
        <v>109.745759218931</v>
      </c>
      <c r="J1439" s="2" t="n">
        <f aca="false">(F1439-F1438)*H1439</f>
        <v>-16.8170551937074</v>
      </c>
      <c r="K1439" s="2" t="n">
        <f aca="false">(G1439-G1438)*I1439</f>
        <v>50.4830492407084</v>
      </c>
      <c r="L1439" s="2" t="n">
        <f aca="false">SUM(J1439:K1439)</f>
        <v>33.6659940470009</v>
      </c>
      <c r="M1439" s="2" t="n">
        <f aca="false">+L1439+M1438</f>
        <v>-5372.18461810397</v>
      </c>
    </row>
    <row r="1440" customFormat="false" ht="12.75" hidden="false" customHeight="false" outlineLevel="0" collapsed="false">
      <c r="A1440" s="0" t="n">
        <v>1437</v>
      </c>
      <c r="B1440" s="7" t="s">
        <v>1451</v>
      </c>
      <c r="C1440" s="1" t="n">
        <v>92.2632323223783</v>
      </c>
      <c r="D1440" s="1" t="n">
        <v>4502.42557076727</v>
      </c>
      <c r="E1440" s="1" t="n">
        <v>-125.389811128751</v>
      </c>
      <c r="F1440" s="1" t="n">
        <v>22.08</v>
      </c>
      <c r="G1440" s="1" t="n">
        <v>29.07</v>
      </c>
      <c r="H1440" s="1" t="n">
        <v>54.7208224274218</v>
      </c>
      <c r="I1440" s="1" t="n">
        <v>110.145393162966</v>
      </c>
      <c r="J1440" s="2" t="n">
        <f aca="false">(F1440-F1439)*H1440</f>
        <v>-27.3604112137109</v>
      </c>
      <c r="K1440" s="2" t="n">
        <f aca="false">(G1440-G1439)*I1440</f>
        <v>-98.0293999150398</v>
      </c>
      <c r="L1440" s="2" t="n">
        <f aca="false">SUM(J1440:K1440)</f>
        <v>-125.389811128751</v>
      </c>
      <c r="M1440" s="2" t="n">
        <f aca="false">+L1440+M1439</f>
        <v>-5497.57442923272</v>
      </c>
    </row>
    <row r="1441" customFormat="false" ht="12.75" hidden="false" customHeight="false" outlineLevel="0" collapsed="false">
      <c r="A1441" s="0" t="n">
        <v>1438</v>
      </c>
      <c r="B1441" s="7" t="s">
        <v>1452</v>
      </c>
      <c r="C1441" s="1" t="n">
        <v>60.1995147318078</v>
      </c>
      <c r="D1441" s="1" t="n">
        <v>4580.5390650744</v>
      </c>
      <c r="E1441" s="1" t="n">
        <v>78.1134943071384</v>
      </c>
      <c r="F1441" s="1" t="n">
        <v>22.43</v>
      </c>
      <c r="G1441" s="1" t="n">
        <v>29.6</v>
      </c>
      <c r="H1441" s="1" t="n">
        <v>54.7290596179664</v>
      </c>
      <c r="I1441" s="1" t="n">
        <v>111.242119699717</v>
      </c>
      <c r="J1441" s="2" t="n">
        <f aca="false">(F1441-F1440)*H1441</f>
        <v>19.1551708662883</v>
      </c>
      <c r="K1441" s="2" t="n">
        <f aca="false">(G1441-G1440)*I1441</f>
        <v>58.9583234408501</v>
      </c>
      <c r="L1441" s="2" t="n">
        <f aca="false">SUM(J1441:K1441)</f>
        <v>78.1134943071385</v>
      </c>
      <c r="M1441" s="2" t="n">
        <f aca="false">+L1441+M1440</f>
        <v>-5419.46093492559</v>
      </c>
    </row>
    <row r="1442" customFormat="false" ht="12.75" hidden="false" customHeight="false" outlineLevel="0" collapsed="false">
      <c r="A1442" s="0" t="n">
        <v>1439</v>
      </c>
      <c r="B1442" s="7" t="s">
        <v>1453</v>
      </c>
      <c r="C1442" s="1" t="n">
        <v>11.5565509015752</v>
      </c>
      <c r="D1442" s="1" t="n">
        <v>4390.84240111817</v>
      </c>
      <c r="E1442" s="1" t="n">
        <v>-189.696663956232</v>
      </c>
      <c r="F1442" s="1" t="n">
        <v>21.32</v>
      </c>
      <c r="G1442" s="1" t="n">
        <v>28.46</v>
      </c>
      <c r="H1442" s="1" t="n">
        <v>55.7771537713707</v>
      </c>
      <c r="I1442" s="1" t="n">
        <v>112.091248482466</v>
      </c>
      <c r="J1442" s="2" t="n">
        <f aca="false">(F1442-F1441)*H1442</f>
        <v>-61.9126406862215</v>
      </c>
      <c r="K1442" s="2" t="n">
        <f aca="false">(G1442-G1441)*I1442</f>
        <v>-127.784023270011</v>
      </c>
      <c r="L1442" s="2" t="n">
        <f aca="false">SUM(J1442:K1442)</f>
        <v>-189.696663956233</v>
      </c>
      <c r="M1442" s="2" t="n">
        <f aca="false">+L1442+M1441</f>
        <v>-5609.15759888182</v>
      </c>
    </row>
    <row r="1443" customFormat="false" ht="12.75" hidden="false" customHeight="false" outlineLevel="0" collapsed="false">
      <c r="A1443" s="0" t="n">
        <v>1440</v>
      </c>
      <c r="B1443" s="7" t="s">
        <v>1454</v>
      </c>
      <c r="C1443" s="1" t="n">
        <v>11.5565509015752</v>
      </c>
      <c r="D1443" s="1" t="n">
        <v>4316.54065959551</v>
      </c>
      <c r="E1443" s="1" t="n">
        <v>-74.3017415226623</v>
      </c>
      <c r="F1443" s="1" t="n">
        <v>20.43</v>
      </c>
      <c r="G1443" s="1" t="n">
        <v>28.24</v>
      </c>
      <c r="H1443" s="1" t="n">
        <v>55.7771537713707</v>
      </c>
      <c r="I1443" s="1" t="n">
        <v>112.091248482466</v>
      </c>
      <c r="J1443" s="2" t="n">
        <f aca="false">(F1443-F1442)*H1443</f>
        <v>-49.64166685652</v>
      </c>
      <c r="K1443" s="2" t="n">
        <f aca="false">(G1443-G1442)*I1443</f>
        <v>-24.6600746661428</v>
      </c>
      <c r="L1443" s="2" t="n">
        <f aca="false">SUM(J1443:K1443)</f>
        <v>-74.3017415226628</v>
      </c>
      <c r="M1443" s="2" t="n">
        <f aca="false">+L1443+M1442</f>
        <v>-5683.45934040448</v>
      </c>
    </row>
    <row r="1444" customFormat="false" ht="12.75" hidden="false" customHeight="false" outlineLevel="0" collapsed="false">
      <c r="A1444" s="0" t="n">
        <v>1441</v>
      </c>
      <c r="B1444" s="7" t="s">
        <v>1455</v>
      </c>
      <c r="C1444" s="1" t="n">
        <v>11.56229774539</v>
      </c>
      <c r="D1444" s="1" t="n">
        <v>4325.61391027094</v>
      </c>
      <c r="E1444" s="1" t="n">
        <v>9.0732506754257</v>
      </c>
      <c r="F1444" s="1" t="n">
        <v>20.69</v>
      </c>
      <c r="G1444" s="1" t="n">
        <v>28.19</v>
      </c>
      <c r="H1444" s="1" t="n">
        <v>56.3705349378288</v>
      </c>
      <c r="I1444" s="1" t="n">
        <v>111.661768168211</v>
      </c>
      <c r="J1444" s="2" t="n">
        <f aca="false">(F1444-F1443)*H1444</f>
        <v>14.6563390838356</v>
      </c>
      <c r="K1444" s="2" t="n">
        <f aca="false">(G1444-G1443)*I1444</f>
        <v>-5.58308840841023</v>
      </c>
      <c r="L1444" s="2" t="n">
        <f aca="false">SUM(J1444:K1444)</f>
        <v>9.07325067542534</v>
      </c>
      <c r="M1444" s="2" t="n">
        <f aca="false">+L1444+M1443</f>
        <v>-5674.38608972906</v>
      </c>
    </row>
    <row r="1445" customFormat="false" ht="12.75" hidden="false" customHeight="false" outlineLevel="0" collapsed="false">
      <c r="A1445" s="0" t="n">
        <v>1442</v>
      </c>
      <c r="B1445" s="7" t="s">
        <v>1456</v>
      </c>
      <c r="C1445" s="1" t="n">
        <v>66.059392939998</v>
      </c>
      <c r="D1445" s="1" t="n">
        <v>4430.23898159546</v>
      </c>
      <c r="E1445" s="1" t="n">
        <v>104.625071324519</v>
      </c>
      <c r="F1445" s="1" t="n">
        <v>21.3</v>
      </c>
      <c r="G1445" s="1" t="n">
        <v>28.83</v>
      </c>
      <c r="H1445" s="1" t="n">
        <v>56.4615404866636</v>
      </c>
      <c r="I1445" s="1" t="n">
        <v>109.661768168211</v>
      </c>
      <c r="J1445" s="2" t="n">
        <f aca="false">(F1445-F1444)*H1445</f>
        <v>34.4415396968648</v>
      </c>
      <c r="K1445" s="2" t="n">
        <f aca="false">(G1445-G1444)*I1445</f>
        <v>70.1835316276547</v>
      </c>
      <c r="L1445" s="2" t="n">
        <f aca="false">SUM(J1445:K1445)</f>
        <v>104.625071324519</v>
      </c>
      <c r="M1445" s="2" t="n">
        <f aca="false">+L1445+M1444</f>
        <v>-5569.76101840454</v>
      </c>
    </row>
    <row r="1446" customFormat="false" ht="12.75" hidden="false" customHeight="false" outlineLevel="0" collapsed="false">
      <c r="A1446" s="0" t="n">
        <v>1443</v>
      </c>
      <c r="B1446" s="7" t="s">
        <v>1457</v>
      </c>
      <c r="C1446" s="1" t="n">
        <v>24.8215630163682</v>
      </c>
      <c r="D1446" s="1" t="n">
        <v>4283.11336878706</v>
      </c>
      <c r="E1446" s="1" t="n">
        <v>-147.125612808391</v>
      </c>
      <c r="F1446" s="1" t="n">
        <v>20.72</v>
      </c>
      <c r="G1446" s="1" t="n">
        <v>27.8</v>
      </c>
      <c r="H1446" s="1" t="n">
        <v>56.7211982272565</v>
      </c>
      <c r="I1446" s="1" t="n">
        <v>110.900308579206</v>
      </c>
      <c r="J1446" s="2" t="n">
        <f aca="false">(F1446-F1445)*H1446</f>
        <v>-32.8982949718089</v>
      </c>
      <c r="K1446" s="2" t="n">
        <f aca="false">(G1446-G1445)*I1446</f>
        <v>-114.227317836582</v>
      </c>
      <c r="L1446" s="2" t="n">
        <f aca="false">SUM(J1446:K1446)</f>
        <v>-147.125612808391</v>
      </c>
      <c r="M1446" s="2" t="n">
        <f aca="false">+L1446+M1445</f>
        <v>-5716.88663121293</v>
      </c>
    </row>
    <row r="1447" customFormat="false" ht="12.75" hidden="false" customHeight="false" outlineLevel="0" collapsed="false">
      <c r="A1447" s="0" t="n">
        <v>1444</v>
      </c>
      <c r="B1447" s="7" t="s">
        <v>1458</v>
      </c>
      <c r="C1447" s="1" t="n">
        <v>26.9131769051088</v>
      </c>
      <c r="D1447" s="1" t="n">
        <v>4366.25207699292</v>
      </c>
      <c r="E1447" s="1" t="n">
        <v>83.1387082058554</v>
      </c>
      <c r="F1447" s="1" t="n">
        <v>20.79</v>
      </c>
      <c r="G1447" s="1" t="n">
        <v>28.52</v>
      </c>
      <c r="H1447" s="1" t="n">
        <v>58.0623516105115</v>
      </c>
      <c r="I1447" s="1" t="n">
        <v>109.825477212667</v>
      </c>
      <c r="J1447" s="2" t="n">
        <f aca="false">(F1447-F1446)*H1447</f>
        <v>4.06436461273582</v>
      </c>
      <c r="K1447" s="2" t="n">
        <f aca="false">(G1447-G1446)*I1447</f>
        <v>79.0743435931201</v>
      </c>
      <c r="L1447" s="2" t="n">
        <f aca="false">SUM(J1447:K1447)</f>
        <v>83.1387082058559</v>
      </c>
      <c r="M1447" s="2" t="n">
        <f aca="false">+L1447+M1446</f>
        <v>-5633.74792300707</v>
      </c>
    </row>
    <row r="1448" customFormat="false" ht="12.75" hidden="false" customHeight="false" outlineLevel="0" collapsed="false">
      <c r="A1448" s="0" t="n">
        <v>1445</v>
      </c>
      <c r="B1448" s="7" t="s">
        <v>1459</v>
      </c>
      <c r="C1448" s="1" t="n">
        <v>17.4407254590524</v>
      </c>
      <c r="D1448" s="1" t="n">
        <v>4351.46341145471</v>
      </c>
      <c r="E1448" s="1" t="n">
        <v>-14.7886655382063</v>
      </c>
      <c r="F1448" s="1" t="n">
        <v>20.57</v>
      </c>
      <c r="G1448" s="1" t="n">
        <v>28.5</v>
      </c>
      <c r="H1448" s="1" t="n">
        <v>57.1461636088789</v>
      </c>
      <c r="I1448" s="1" t="n">
        <v>110.825477212667</v>
      </c>
      <c r="J1448" s="2" t="n">
        <f aca="false">(F1448-F1447)*H1448</f>
        <v>-12.5721559939533</v>
      </c>
      <c r="K1448" s="2" t="n">
        <f aca="false">(G1448-G1447)*I1448</f>
        <v>-2.21650954425329</v>
      </c>
      <c r="L1448" s="2" t="n">
        <f aca="false">SUM(J1448:K1448)</f>
        <v>-14.7886655382066</v>
      </c>
      <c r="M1448" s="2" t="n">
        <f aca="false">+L1448+M1447</f>
        <v>-5648.53658854528</v>
      </c>
    </row>
    <row r="1449" customFormat="false" ht="12.75" hidden="false" customHeight="false" outlineLevel="0" collapsed="false">
      <c r="A1449" s="0" t="n">
        <v>1446</v>
      </c>
      <c r="B1449" s="7" t="s">
        <v>1460</v>
      </c>
      <c r="C1449" s="1" t="n">
        <v>19.5066383877082</v>
      </c>
      <c r="D1449" s="1" t="n">
        <v>4479.63340618685</v>
      </c>
      <c r="E1449" s="1" t="n">
        <v>128.169994732141</v>
      </c>
      <c r="F1449" s="1" t="n">
        <v>21.69</v>
      </c>
      <c r="G1449" s="1" t="n">
        <v>29.08</v>
      </c>
      <c r="H1449" s="1" t="n">
        <v>57.0457303114235</v>
      </c>
      <c r="I1449" s="1" t="n">
        <v>110.825477212667</v>
      </c>
      <c r="J1449" s="2" t="n">
        <f aca="false">(F1449-F1448)*H1449</f>
        <v>63.8912179487944</v>
      </c>
      <c r="K1449" s="2" t="n">
        <f aca="false">(G1449-G1448)*I1449</f>
        <v>64.2787767833467</v>
      </c>
      <c r="L1449" s="2" t="n">
        <f aca="false">SUM(J1449:K1449)</f>
        <v>128.169994732141</v>
      </c>
      <c r="M1449" s="2" t="n">
        <f aca="false">+L1449+M1448</f>
        <v>-5520.36659381314</v>
      </c>
    </row>
    <row r="1450" customFormat="false" ht="12.75" hidden="false" customHeight="false" outlineLevel="0" collapsed="false">
      <c r="A1450" s="0" t="n">
        <v>1447</v>
      </c>
      <c r="B1450" s="7" t="s">
        <v>1461</v>
      </c>
      <c r="C1450" s="1" t="n">
        <v>13.7838381829543</v>
      </c>
      <c r="D1450" s="1" t="n">
        <v>4525.78358247132</v>
      </c>
      <c r="E1450" s="1" t="n">
        <v>46.1501762844628</v>
      </c>
      <c r="F1450" s="1" t="n">
        <v>22.29</v>
      </c>
      <c r="G1450" s="1" t="n">
        <v>29.19</v>
      </c>
      <c r="H1450" s="1" t="n">
        <v>56.4863912649453</v>
      </c>
      <c r="I1450" s="1" t="n">
        <v>111.439468413591</v>
      </c>
      <c r="J1450" s="2" t="n">
        <f aca="false">(F1450-F1449)*H1450</f>
        <v>33.8918347589671</v>
      </c>
      <c r="K1450" s="2" t="n">
        <f aca="false">(G1450-G1449)*I1450</f>
        <v>12.2583415254953</v>
      </c>
      <c r="L1450" s="2" t="n">
        <f aca="false">SUM(J1450:K1450)</f>
        <v>46.1501762844624</v>
      </c>
      <c r="M1450" s="2" t="n">
        <f aca="false">+L1450+M1449</f>
        <v>-5474.21641752867</v>
      </c>
    </row>
    <row r="1451" customFormat="false" ht="12.75" hidden="false" customHeight="false" outlineLevel="0" collapsed="false">
      <c r="A1451" s="0" t="n">
        <v>1448</v>
      </c>
      <c r="B1451" s="7" t="s">
        <v>1462</v>
      </c>
      <c r="C1451" s="1" t="n">
        <v>25.5975336810632</v>
      </c>
      <c r="D1451" s="1" t="n">
        <v>4573.09385524158</v>
      </c>
      <c r="E1451" s="1" t="n">
        <v>47.3102727702626</v>
      </c>
      <c r="F1451" s="1" t="n">
        <v>23.22</v>
      </c>
      <c r="G1451" s="1" t="n">
        <v>29.14</v>
      </c>
      <c r="H1451" s="1" t="n">
        <v>56.8268921561539</v>
      </c>
      <c r="I1451" s="1" t="n">
        <v>110.774738699198</v>
      </c>
      <c r="J1451" s="2" t="n">
        <f aca="false">(F1451-F1450)*H1451</f>
        <v>52.8490097052231</v>
      </c>
      <c r="K1451" s="2" t="n">
        <f aca="false">(G1451-G1450)*I1451</f>
        <v>-5.53873693495998</v>
      </c>
      <c r="L1451" s="2" t="n">
        <f aca="false">SUM(J1451:K1451)</f>
        <v>47.3102727702631</v>
      </c>
      <c r="M1451" s="2" t="n">
        <f aca="false">+L1451+M1450</f>
        <v>-5426.90614475841</v>
      </c>
    </row>
    <row r="1452" customFormat="false" ht="12.75" hidden="false" customHeight="false" outlineLevel="0" collapsed="false">
      <c r="A1452" s="0" t="n">
        <v>1449</v>
      </c>
      <c r="B1452" s="7" t="s">
        <v>1463</v>
      </c>
      <c r="C1452" s="1" t="n">
        <v>28.4979936358018</v>
      </c>
      <c r="D1452" s="1" t="n">
        <v>4528.57362205569</v>
      </c>
      <c r="E1452" s="1" t="n">
        <v>-44.5202331858873</v>
      </c>
      <c r="F1452" s="1" t="n">
        <v>23.06</v>
      </c>
      <c r="G1452" s="1" t="n">
        <v>28.82</v>
      </c>
      <c r="H1452" s="1" t="n">
        <v>56.7019800134003</v>
      </c>
      <c r="I1452" s="1" t="n">
        <v>110.774738699198</v>
      </c>
      <c r="J1452" s="2" t="n">
        <f aca="false">(F1452-F1451)*H1452</f>
        <v>-9.07231680214406</v>
      </c>
      <c r="K1452" s="2" t="n">
        <f aca="false">(G1452-G1451)*I1452</f>
        <v>-35.4479163837434</v>
      </c>
      <c r="L1452" s="2" t="n">
        <f aca="false">SUM(J1452:K1452)</f>
        <v>-44.5202331858875</v>
      </c>
      <c r="M1452" s="2" t="n">
        <f aca="false">+L1452+M1451</f>
        <v>-5471.4263779443</v>
      </c>
    </row>
    <row r="1453" customFormat="false" ht="12.75" hidden="false" customHeight="false" outlineLevel="0" collapsed="false">
      <c r="A1453" s="0" t="n">
        <v>1450</v>
      </c>
      <c r="B1453" s="7" t="s">
        <v>1464</v>
      </c>
      <c r="C1453" s="1" t="n">
        <v>90.3879758146091</v>
      </c>
      <c r="D1453" s="1" t="n">
        <v>4563.6684854959</v>
      </c>
      <c r="E1453" s="1" t="n">
        <v>35.0948634402084</v>
      </c>
      <c r="F1453" s="1" t="n">
        <v>23.45</v>
      </c>
      <c r="G1453" s="1" t="n">
        <v>28.94</v>
      </c>
      <c r="H1453" s="1" t="n">
        <v>56.5176789648831</v>
      </c>
      <c r="I1453" s="1" t="n">
        <v>108.774738699198</v>
      </c>
      <c r="J1453" s="2" t="n">
        <f aca="false">(F1453-F1452)*H1453</f>
        <v>22.0418947963044</v>
      </c>
      <c r="K1453" s="2" t="n">
        <f aca="false">(G1453-G1452)*I1453</f>
        <v>13.0529686439039</v>
      </c>
      <c r="L1453" s="2" t="n">
        <f aca="false">SUM(J1453:K1453)</f>
        <v>35.0948634402083</v>
      </c>
      <c r="M1453" s="2" t="n">
        <f aca="false">+L1453+M1452</f>
        <v>-5436.33151450409</v>
      </c>
    </row>
    <row r="1454" customFormat="false" ht="12.75" hidden="false" customHeight="false" outlineLevel="0" collapsed="false">
      <c r="A1454" s="0" t="n">
        <v>1451</v>
      </c>
      <c r="B1454" s="7" t="s">
        <v>1465</v>
      </c>
      <c r="C1454" s="1" t="n">
        <v>110.969042862399</v>
      </c>
      <c r="D1454" s="1" t="n">
        <v>4573.40304061477</v>
      </c>
      <c r="E1454" s="1" t="n">
        <v>9.73455511886641</v>
      </c>
      <c r="F1454" s="1" t="n">
        <v>23.68</v>
      </c>
      <c r="G1454" s="1" t="n">
        <v>28.91</v>
      </c>
      <c r="H1454" s="1" t="n">
        <v>56.4287957958877</v>
      </c>
      <c r="I1454" s="1" t="n">
        <v>108.135597139597</v>
      </c>
      <c r="J1454" s="2" t="n">
        <f aca="false">(F1454-F1453)*H1454</f>
        <v>12.9786230330542</v>
      </c>
      <c r="K1454" s="2" t="n">
        <f aca="false">(G1454-G1453)*I1454</f>
        <v>-3.24406791418803</v>
      </c>
      <c r="L1454" s="2" t="n">
        <f aca="false">SUM(J1454:K1454)</f>
        <v>9.73455511886616</v>
      </c>
      <c r="M1454" s="2" t="n">
        <f aca="false">+L1454+M1453</f>
        <v>-5426.59695938522</v>
      </c>
    </row>
    <row r="1455" customFormat="false" ht="12.75" hidden="false" customHeight="false" outlineLevel="0" collapsed="false">
      <c r="A1455" s="0" t="n">
        <v>1452</v>
      </c>
      <c r="B1455" s="7" t="s">
        <v>1466</v>
      </c>
      <c r="C1455" s="1" t="n">
        <v>82.0283796689344</v>
      </c>
      <c r="D1455" s="1" t="n">
        <v>4598.08425249793</v>
      </c>
      <c r="E1455" s="1" t="n">
        <v>24.6812118831649</v>
      </c>
      <c r="F1455" s="1" t="n">
        <v>24.35</v>
      </c>
      <c r="G1455" s="1" t="n">
        <v>28.78</v>
      </c>
      <c r="H1455" s="1" t="n">
        <v>57.7960959486663</v>
      </c>
      <c r="I1455" s="1" t="n">
        <v>108.016710788012</v>
      </c>
      <c r="J1455" s="2" t="n">
        <f aca="false">(F1455-F1454)*H1455</f>
        <v>38.7233842856065</v>
      </c>
      <c r="K1455" s="2" t="n">
        <f aca="false">(G1455-G1454)*I1455</f>
        <v>-14.0421724024415</v>
      </c>
      <c r="L1455" s="2" t="n">
        <f aca="false">SUM(J1455:K1455)</f>
        <v>24.6812118831651</v>
      </c>
      <c r="M1455" s="2" t="n">
        <f aca="false">+L1455+M1454</f>
        <v>-5401.91574750206</v>
      </c>
    </row>
    <row r="1456" customFormat="false" ht="12.75" hidden="false" customHeight="false" outlineLevel="0" collapsed="false">
      <c r="A1456" s="0" t="n">
        <v>1453</v>
      </c>
      <c r="B1456" s="7" t="s">
        <v>1467</v>
      </c>
      <c r="C1456" s="1" t="n">
        <v>77.0608822244091</v>
      </c>
      <c r="D1456" s="1" t="n">
        <v>4598.82611231022</v>
      </c>
      <c r="E1456" s="1" t="n">
        <v>0.741859812289476</v>
      </c>
      <c r="F1456" s="1" t="n">
        <v>24.55</v>
      </c>
      <c r="G1456" s="1" t="n">
        <v>28.68</v>
      </c>
      <c r="H1456" s="1" t="n">
        <v>57.8016191460192</v>
      </c>
      <c r="I1456" s="1" t="n">
        <v>108.184640169144</v>
      </c>
      <c r="J1456" s="2" t="n">
        <f aca="false">(F1456-F1455)*H1456</f>
        <v>11.5603238292038</v>
      </c>
      <c r="K1456" s="2" t="n">
        <f aca="false">(G1456-G1455)*I1456</f>
        <v>-10.8184640169146</v>
      </c>
      <c r="L1456" s="2" t="n">
        <f aca="false">SUM(J1456:K1456)</f>
        <v>0.741859812289246</v>
      </c>
      <c r="M1456" s="2" t="n">
        <f aca="false">+L1456+M1455</f>
        <v>-5401.17388768977</v>
      </c>
    </row>
    <row r="1457" customFormat="false" ht="12.75" hidden="false" customHeight="false" outlineLevel="0" collapsed="false">
      <c r="A1457" s="0" t="n">
        <v>1454</v>
      </c>
      <c r="B1457" s="7" t="s">
        <v>1468</v>
      </c>
      <c r="C1457" s="1" t="n">
        <v>94.4233226945681</v>
      </c>
      <c r="D1457" s="1" t="n">
        <v>4656.38118244742</v>
      </c>
      <c r="E1457" s="1" t="n">
        <v>57.5550701371949</v>
      </c>
      <c r="F1457" s="1" t="n">
        <v>24.82</v>
      </c>
      <c r="G1457" s="1" t="n">
        <v>29.07</v>
      </c>
      <c r="H1457" s="1" t="n">
        <v>57.9156023897231</v>
      </c>
      <c r="I1457" s="1" t="n">
        <v>107.481685876846</v>
      </c>
      <c r="J1457" s="2" t="n">
        <f aca="false">(F1457-F1456)*H1457</f>
        <v>15.6372126452252</v>
      </c>
      <c r="K1457" s="2" t="n">
        <f aca="false">(G1457-G1456)*I1457</f>
        <v>41.91785749197</v>
      </c>
      <c r="L1457" s="2" t="n">
        <f aca="false">SUM(J1457:K1457)</f>
        <v>57.5550701371952</v>
      </c>
      <c r="M1457" s="2" t="n">
        <f aca="false">+L1457+M1456</f>
        <v>-5343.61881755257</v>
      </c>
    </row>
    <row r="1458" customFormat="false" ht="12.75" hidden="false" customHeight="false" outlineLevel="0" collapsed="false">
      <c r="A1458" s="0" t="n">
        <v>1455</v>
      </c>
      <c r="B1458" s="7" t="s">
        <v>1469</v>
      </c>
      <c r="C1458" s="1" t="n">
        <v>63.7287966817303</v>
      </c>
      <c r="D1458" s="1" t="n">
        <v>4580.9421860008</v>
      </c>
      <c r="E1458" s="1" t="n">
        <v>-75.4389964466172</v>
      </c>
      <c r="F1458" s="1" t="n">
        <v>23.25</v>
      </c>
      <c r="G1458" s="1" t="n">
        <v>29.23</v>
      </c>
      <c r="H1458" s="1" t="n">
        <v>59.0157446302474</v>
      </c>
      <c r="I1458" s="1" t="n">
        <v>107.598266392946</v>
      </c>
      <c r="J1458" s="2" t="n">
        <f aca="false">(F1458-F1457)*H1458</f>
        <v>-92.6547190694884</v>
      </c>
      <c r="K1458" s="2" t="n">
        <f aca="false">(G1458-G1457)*I1458</f>
        <v>17.2157226228714</v>
      </c>
      <c r="L1458" s="2" t="n">
        <f aca="false">SUM(J1458:K1458)</f>
        <v>-75.4389964466171</v>
      </c>
      <c r="M1458" s="2" t="n">
        <f aca="false">+L1458+M1457</f>
        <v>-5419.05781399919</v>
      </c>
    </row>
    <row r="1459" customFormat="false" ht="12.75" hidden="false" customHeight="false" outlineLevel="0" collapsed="false">
      <c r="A1459" s="0" t="n">
        <v>1456</v>
      </c>
      <c r="B1459" s="7" t="s">
        <v>1470</v>
      </c>
      <c r="C1459" s="1" t="n">
        <v>110.439577812521</v>
      </c>
      <c r="D1459" s="1" t="n">
        <v>4519.95977098741</v>
      </c>
      <c r="E1459" s="1" t="n">
        <v>-60.9824150133882</v>
      </c>
      <c r="F1459" s="1" t="n">
        <v>22.75</v>
      </c>
      <c r="G1459" s="1" t="n">
        <v>28.93</v>
      </c>
      <c r="H1459" s="1" t="n">
        <v>57.770315233618</v>
      </c>
      <c r="I1459" s="1" t="n">
        <v>106.990857988596</v>
      </c>
      <c r="J1459" s="2" t="n">
        <f aca="false">(F1459-F1458)*H1459</f>
        <v>-28.885157616809</v>
      </c>
      <c r="K1459" s="2" t="n">
        <f aca="false">(G1459-G1458)*I1459</f>
        <v>-32.0972573965789</v>
      </c>
      <c r="L1459" s="2" t="n">
        <f aca="false">SUM(J1459:K1459)</f>
        <v>-60.9824150133879</v>
      </c>
      <c r="M1459" s="2" t="n">
        <f aca="false">+L1459+M1458</f>
        <v>-5480.04022901258</v>
      </c>
    </row>
    <row r="1460" customFormat="false" ht="12.75" hidden="false" customHeight="false" outlineLevel="0" collapsed="false">
      <c r="A1460" s="0" t="n">
        <v>1457</v>
      </c>
      <c r="B1460" s="7" t="s">
        <v>1471</v>
      </c>
      <c r="C1460" s="1" t="n">
        <v>122.138474170981</v>
      </c>
      <c r="D1460" s="1" t="n">
        <v>4591.78260538106</v>
      </c>
      <c r="E1460" s="1" t="n">
        <v>71.8228343936435</v>
      </c>
      <c r="F1460" s="1" t="n">
        <v>23.22</v>
      </c>
      <c r="G1460" s="1" t="n">
        <v>29.35</v>
      </c>
      <c r="H1460" s="1" t="n">
        <v>57.086577359587</v>
      </c>
      <c r="I1460" s="1" t="n">
        <v>107.124150082469</v>
      </c>
      <c r="J1460" s="2" t="n">
        <f aca="false">(F1460-F1459)*H1460</f>
        <v>26.8306913590058</v>
      </c>
      <c r="K1460" s="2" t="n">
        <f aca="false">(G1460-G1459)*I1460</f>
        <v>44.9921430346372</v>
      </c>
      <c r="L1460" s="2" t="n">
        <f aca="false">SUM(J1460:K1460)</f>
        <v>71.822834393643</v>
      </c>
      <c r="M1460" s="2" t="n">
        <f aca="false">+L1460+M1459</f>
        <v>-5408.21739461893</v>
      </c>
    </row>
    <row r="1461" customFormat="false" ht="12.75" hidden="false" customHeight="false" outlineLevel="0" collapsed="false">
      <c r="A1461" s="0" t="n">
        <v>1458</v>
      </c>
      <c r="B1461" s="7" t="s">
        <v>1472</v>
      </c>
      <c r="C1461" s="1" t="n">
        <v>113.835553029893</v>
      </c>
      <c r="D1461" s="1" t="n">
        <v>4589.48211379517</v>
      </c>
      <c r="E1461" s="1" t="n">
        <v>-2.30049158588008</v>
      </c>
      <c r="F1461" s="1" t="n">
        <v>23.18</v>
      </c>
      <c r="G1461" s="1" t="n">
        <v>29.35</v>
      </c>
      <c r="H1461" s="1" t="n">
        <v>57.512289647013</v>
      </c>
      <c r="I1461" s="1" t="n">
        <v>107.070244863629</v>
      </c>
      <c r="J1461" s="2" t="n">
        <f aca="false">(F1461-F1460)*H1461</f>
        <v>-2.30049158588047</v>
      </c>
      <c r="K1461" s="2" t="n">
        <f aca="false">(G1461-G1460)*I1461</f>
        <v>0</v>
      </c>
      <c r="L1461" s="2" t="n">
        <f aca="false">SUM(J1461:K1461)</f>
        <v>-2.30049158588047</v>
      </c>
      <c r="M1461" s="2" t="n">
        <f aca="false">+L1461+M1460</f>
        <v>-5410.51788620481</v>
      </c>
    </row>
    <row r="1462" customFormat="false" ht="12.75" hidden="false" customHeight="false" outlineLevel="0" collapsed="false">
      <c r="A1462" s="0" t="n">
        <v>1459</v>
      </c>
      <c r="B1462" s="7" t="s">
        <v>1473</v>
      </c>
      <c r="C1462" s="1" t="n">
        <v>175.149917627691</v>
      </c>
      <c r="D1462" s="1" t="n">
        <v>4517.14901796323</v>
      </c>
      <c r="E1462" s="1" t="n">
        <v>-72.3330958319457</v>
      </c>
      <c r="F1462" s="1" t="n">
        <v>22.76</v>
      </c>
      <c r="G1462" s="1" t="n">
        <v>28.89</v>
      </c>
      <c r="H1462" s="1" t="n">
        <v>55.512289647013</v>
      </c>
      <c r="I1462" s="1" t="n">
        <v>106.560726478696</v>
      </c>
      <c r="J1462" s="2" t="n">
        <f aca="false">(F1462-F1461)*H1462</f>
        <v>-23.3151616517454</v>
      </c>
      <c r="K1462" s="2" t="n">
        <f aca="false">(G1462-G1461)*I1462</f>
        <v>-49.0179341802003</v>
      </c>
      <c r="L1462" s="2" t="n">
        <f aca="false">SUM(J1462:K1462)</f>
        <v>-72.3330958319456</v>
      </c>
      <c r="M1462" s="2" t="n">
        <f aca="false">+L1462+M1461</f>
        <v>-5482.85098203676</v>
      </c>
    </row>
    <row r="1463" customFormat="false" ht="12.75" hidden="false" customHeight="false" outlineLevel="0" collapsed="false">
      <c r="A1463" s="0" t="n">
        <v>1460</v>
      </c>
      <c r="B1463" s="7" t="s">
        <v>1474</v>
      </c>
      <c r="C1463" s="1" t="n">
        <v>164.385776618837</v>
      </c>
      <c r="D1463" s="1" t="n">
        <v>4531.92640701987</v>
      </c>
      <c r="E1463" s="1" t="n">
        <v>14.777389056645</v>
      </c>
      <c r="F1463" s="1" t="n">
        <v>22.99</v>
      </c>
      <c r="G1463" s="1" t="n">
        <v>28.91</v>
      </c>
      <c r="H1463" s="1" t="n">
        <v>54.9096865691245</v>
      </c>
      <c r="I1463" s="1" t="n">
        <v>107.408057287335</v>
      </c>
      <c r="J1463" s="2" t="n">
        <f aca="false">(F1463-F1462)*H1463</f>
        <v>12.6292279108985</v>
      </c>
      <c r="K1463" s="2" t="n">
        <f aca="false">(G1463-G1462)*I1463</f>
        <v>2.14816114574665</v>
      </c>
      <c r="L1463" s="2" t="n">
        <f aca="false">SUM(J1463:K1463)</f>
        <v>14.7773890566451</v>
      </c>
      <c r="M1463" s="2" t="n">
        <f aca="false">+L1463+M1462</f>
        <v>-5468.07359298012</v>
      </c>
    </row>
    <row r="1464" customFormat="false" ht="12.75" hidden="false" customHeight="false" outlineLevel="0" collapsed="false">
      <c r="A1464" s="0" t="n">
        <v>1461</v>
      </c>
      <c r="B1464" s="7" t="s">
        <v>1475</v>
      </c>
      <c r="C1464" s="1" t="n">
        <v>151.702102806984</v>
      </c>
      <c r="D1464" s="1" t="n">
        <v>4263.13793502015</v>
      </c>
      <c r="E1464" s="1" t="n">
        <v>-268.788471999726</v>
      </c>
      <c r="F1464" s="1" t="n">
        <v>22.6</v>
      </c>
      <c r="G1464" s="1" t="n">
        <v>26.61</v>
      </c>
      <c r="H1464" s="1" t="n">
        <v>55.3780019320548</v>
      </c>
      <c r="I1464" s="1" t="n">
        <v>107.474370107055</v>
      </c>
      <c r="J1464" s="2" t="n">
        <f aca="false">(F1464-F1463)*H1464</f>
        <v>-21.5974207535012</v>
      </c>
      <c r="K1464" s="2" t="n">
        <f aca="false">(G1464-G1463)*I1464</f>
        <v>-247.191051246227</v>
      </c>
      <c r="L1464" s="2" t="n">
        <f aca="false">SUM(J1464:K1464)</f>
        <v>-268.788471999728</v>
      </c>
      <c r="M1464" s="2" t="n">
        <f aca="false">+L1464+M1463</f>
        <v>-5736.86206497984</v>
      </c>
    </row>
    <row r="1465" customFormat="false" ht="12.75" hidden="false" customHeight="false" outlineLevel="0" collapsed="false">
      <c r="A1465" s="0" t="n">
        <v>1462</v>
      </c>
      <c r="B1465" s="7" t="s">
        <v>1476</v>
      </c>
      <c r="C1465" s="1" t="n">
        <v>204.877084371267</v>
      </c>
      <c r="D1465" s="1" t="n">
        <v>4294.96319312763</v>
      </c>
      <c r="E1465" s="1" t="n">
        <v>31.825258107483</v>
      </c>
      <c r="F1465" s="1" t="n">
        <v>22.6</v>
      </c>
      <c r="G1465" s="1" t="n">
        <v>26.91</v>
      </c>
      <c r="H1465" s="1" t="n">
        <v>54.6619671024382</v>
      </c>
      <c r="I1465" s="1" t="n">
        <v>106.084193691611</v>
      </c>
      <c r="J1465" s="2" t="n">
        <f aca="false">(F1465-F1464)*H1465</f>
        <v>0</v>
      </c>
      <c r="K1465" s="2" t="n">
        <f aca="false">(G1465-G1464)*I1465</f>
        <v>31.8252581074834</v>
      </c>
      <c r="L1465" s="2" t="n">
        <f aca="false">SUM(J1465:K1465)</f>
        <v>31.8252581074834</v>
      </c>
      <c r="M1465" s="2" t="n">
        <f aca="false">+L1465+M1464</f>
        <v>-5705.03680687236</v>
      </c>
    </row>
    <row r="1466" customFormat="false" ht="12.75" hidden="false" customHeight="false" outlineLevel="0" collapsed="false">
      <c r="A1466" s="0" t="n">
        <v>1463</v>
      </c>
      <c r="B1466" s="7" t="s">
        <v>1477</v>
      </c>
      <c r="C1466" s="1" t="n">
        <v>149.265267916737</v>
      </c>
      <c r="D1466" s="1" t="n">
        <v>4388.78331903097</v>
      </c>
      <c r="E1466" s="1" t="n">
        <v>93.8201259033376</v>
      </c>
      <c r="F1466" s="1" t="n">
        <v>23.72</v>
      </c>
      <c r="G1466" s="1" t="n">
        <v>27.2</v>
      </c>
      <c r="H1466" s="1" t="n">
        <v>56.071061078459</v>
      </c>
      <c r="I1466" s="1" t="n">
        <v>106.967370674014</v>
      </c>
      <c r="J1466" s="2" t="n">
        <f aca="false">(F1466-F1465)*H1466</f>
        <v>62.7995884078739</v>
      </c>
      <c r="K1466" s="2" t="n">
        <f aca="false">(G1466-G1465)*I1466</f>
        <v>31.020537495464</v>
      </c>
      <c r="L1466" s="2" t="n">
        <f aca="false">SUM(J1466:K1466)</f>
        <v>93.8201259033379</v>
      </c>
      <c r="M1466" s="2" t="n">
        <f aca="false">+L1466+M1465</f>
        <v>-5611.21668096902</v>
      </c>
    </row>
    <row r="1467" customFormat="false" ht="12.75" hidden="false" customHeight="false" outlineLevel="0" collapsed="false">
      <c r="A1467" s="0" t="n">
        <v>1464</v>
      </c>
      <c r="B1467" s="7" t="s">
        <v>1478</v>
      </c>
      <c r="C1467" s="1" t="n">
        <v>110.06356441599</v>
      </c>
      <c r="D1467" s="1" t="n">
        <v>4337.60830804244</v>
      </c>
      <c r="E1467" s="1" t="n">
        <v>-51.1750109885261</v>
      </c>
      <c r="F1467" s="1" t="n">
        <v>23.69</v>
      </c>
      <c r="G1467" s="1" t="n">
        <v>26.74</v>
      </c>
      <c r="H1467" s="1" t="n">
        <v>57.0816614069045</v>
      </c>
      <c r="I1467" s="1" t="n">
        <v>107.527306839824</v>
      </c>
      <c r="J1467" s="2" t="n">
        <f aca="false">(F1467-F1466)*H1467</f>
        <v>-1.712449842207</v>
      </c>
      <c r="K1467" s="2" t="n">
        <f aca="false">(G1467-G1466)*I1467</f>
        <v>-49.4625611463191</v>
      </c>
      <c r="L1467" s="2" t="n">
        <f aca="false">SUM(J1467:K1467)</f>
        <v>-51.1750109885261</v>
      </c>
      <c r="M1467" s="2" t="n">
        <f aca="false">+L1467+M1466</f>
        <v>-5662.39169195755</v>
      </c>
    </row>
    <row r="1468" customFormat="false" ht="12.75" hidden="false" customHeight="false" outlineLevel="0" collapsed="false">
      <c r="A1468" s="0" t="n">
        <v>1465</v>
      </c>
      <c r="B1468" s="7" t="s">
        <v>1479</v>
      </c>
      <c r="C1468" s="1" t="n">
        <v>55.0637363563163</v>
      </c>
      <c r="D1468" s="1" t="n">
        <v>4235.38524921179</v>
      </c>
      <c r="E1468" s="1" t="n">
        <v>-102.223058830648</v>
      </c>
      <c r="F1468" s="1" t="n">
        <v>23.09</v>
      </c>
      <c r="G1468" s="1" t="n">
        <v>26.12</v>
      </c>
      <c r="H1468" s="1" t="n">
        <v>57.7104842104018</v>
      </c>
      <c r="I1468" s="1" t="n">
        <v>109.02704565227</v>
      </c>
      <c r="J1468" s="2" t="n">
        <f aca="false">(F1468-F1467)*H1468</f>
        <v>-34.6262905262412</v>
      </c>
      <c r="K1468" s="2" t="n">
        <f aca="false">(G1468-G1467)*I1468</f>
        <v>-67.5967683044071</v>
      </c>
      <c r="L1468" s="2" t="n">
        <f aca="false">SUM(J1468:K1468)</f>
        <v>-102.223058830648</v>
      </c>
      <c r="M1468" s="2" t="n">
        <f aca="false">+L1468+M1467</f>
        <v>-5764.6147507882</v>
      </c>
    </row>
    <row r="1469" customFormat="false" ht="12.75" hidden="false" customHeight="false" outlineLevel="0" collapsed="false">
      <c r="A1469" s="0" t="n">
        <v>1466</v>
      </c>
      <c r="B1469" s="7" t="s">
        <v>1480</v>
      </c>
      <c r="C1469" s="1" t="n">
        <v>21.1106863198859</v>
      </c>
      <c r="D1469" s="1" t="n">
        <v>4226.04969102398</v>
      </c>
      <c r="E1469" s="1" t="n">
        <v>-9.33555818781315</v>
      </c>
      <c r="F1469" s="1" t="n">
        <v>22.89</v>
      </c>
      <c r="G1469" s="1" t="n">
        <v>26.14</v>
      </c>
      <c r="H1469" s="1" t="n">
        <v>57.7104842104018</v>
      </c>
      <c r="I1469" s="1" t="n">
        <v>110.326932713389</v>
      </c>
      <c r="J1469" s="2" t="n">
        <f aca="false">(F1469-F1468)*H1469</f>
        <v>-11.5420968420803</v>
      </c>
      <c r="K1469" s="2" t="n">
        <f aca="false">(G1469-G1468)*I1469</f>
        <v>2.20653865426773</v>
      </c>
      <c r="L1469" s="2" t="n">
        <f aca="false">SUM(J1469:K1469)</f>
        <v>-9.33555818781259</v>
      </c>
      <c r="M1469" s="2" t="n">
        <f aca="false">+L1469+M1468</f>
        <v>-5773.95030897601</v>
      </c>
    </row>
    <row r="1470" customFormat="false" ht="12.75" hidden="false" customHeight="false" outlineLevel="0" collapsed="false">
      <c r="A1470" s="0" t="n">
        <v>1467</v>
      </c>
      <c r="B1470" s="7" t="s">
        <v>1481</v>
      </c>
      <c r="C1470" s="1" t="n">
        <v>15.9308983714564</v>
      </c>
      <c r="D1470" s="1" t="n">
        <v>4300.83099347674</v>
      </c>
      <c r="E1470" s="1" t="n">
        <v>74.7813024527577</v>
      </c>
      <c r="F1470" s="1" t="n">
        <v>23.15</v>
      </c>
      <c r="G1470" s="1" t="n">
        <v>26.68</v>
      </c>
      <c r="H1470" s="1" t="n">
        <v>57.2734448648989</v>
      </c>
      <c r="I1470" s="1" t="n">
        <v>110.907790347934</v>
      </c>
      <c r="J1470" s="2" t="n">
        <f aca="false">(F1470-F1469)*H1470</f>
        <v>14.8910956648736</v>
      </c>
      <c r="K1470" s="2" t="n">
        <f aca="false">(G1470-G1469)*I1470</f>
        <v>59.8902067878843</v>
      </c>
      <c r="L1470" s="2" t="n">
        <f aca="false">SUM(J1470:K1470)</f>
        <v>74.7813024527579</v>
      </c>
      <c r="M1470" s="2" t="n">
        <f aca="false">+L1470+M1469</f>
        <v>-5699.16900652325</v>
      </c>
    </row>
    <row r="1471" customFormat="false" ht="12.75" hidden="false" customHeight="false" outlineLevel="0" collapsed="false">
      <c r="A1471" s="0" t="n">
        <v>1468</v>
      </c>
      <c r="B1471" s="7" t="s">
        <v>1482</v>
      </c>
      <c r="C1471" s="1" t="n">
        <v>35.0663986392004</v>
      </c>
      <c r="D1471" s="1" t="n">
        <v>4219.9869714702</v>
      </c>
      <c r="E1471" s="1" t="n">
        <v>-80.8440220065413</v>
      </c>
      <c r="F1471" s="1" t="n">
        <v>22.91</v>
      </c>
      <c r="G1471" s="1" t="n">
        <v>26.07</v>
      </c>
      <c r="H1471" s="1" t="n">
        <v>57.6808229424059</v>
      </c>
      <c r="I1471" s="1" t="n">
        <v>109.837089344859</v>
      </c>
      <c r="J1471" s="2" t="n">
        <f aca="false">(F1471-F1470)*H1471</f>
        <v>-13.8433975061773</v>
      </c>
      <c r="K1471" s="2" t="n">
        <f aca="false">(G1471-G1470)*I1471</f>
        <v>-67.0006245003639</v>
      </c>
      <c r="L1471" s="2" t="n">
        <f aca="false">SUM(J1471:K1471)</f>
        <v>-80.8440220065413</v>
      </c>
      <c r="M1471" s="2" t="n">
        <f aca="false">+L1471+M1470</f>
        <v>-5780.01302852979</v>
      </c>
    </row>
    <row r="1472" customFormat="false" ht="12.75" hidden="false" customHeight="false" outlineLevel="0" collapsed="false">
      <c r="A1472" s="0" t="n">
        <v>1469</v>
      </c>
      <c r="B1472" s="7" t="s">
        <v>1483</v>
      </c>
      <c r="C1472" s="1" t="n">
        <v>91.8101590378267</v>
      </c>
      <c r="D1472" s="1" t="n">
        <v>4230.10990749784</v>
      </c>
      <c r="E1472" s="1" t="n">
        <v>10.1229360276466</v>
      </c>
      <c r="F1472" s="1" t="n">
        <v>23.03</v>
      </c>
      <c r="G1472" s="1" t="n">
        <v>26.1</v>
      </c>
      <c r="H1472" s="1" t="n">
        <v>57.3756248690188</v>
      </c>
      <c r="I1472" s="1" t="n">
        <v>107.92870144546</v>
      </c>
      <c r="J1472" s="2" t="n">
        <f aca="false">(F1472-F1471)*H1472</f>
        <v>6.88507498428231</v>
      </c>
      <c r="K1472" s="2" t="n">
        <f aca="false">(G1472-G1471)*I1472</f>
        <v>3.23786104336392</v>
      </c>
      <c r="L1472" s="2" t="n">
        <f aca="false">SUM(J1472:K1472)</f>
        <v>10.1229360276462</v>
      </c>
      <c r="M1472" s="2" t="n">
        <f aca="false">+L1472+M1471</f>
        <v>-5769.89009250215</v>
      </c>
    </row>
    <row r="1473" customFormat="false" ht="12.75" hidden="false" customHeight="false" outlineLevel="0" collapsed="false">
      <c r="A1473" s="0" t="n">
        <v>1470</v>
      </c>
      <c r="B1473" s="7" t="s">
        <v>1484</v>
      </c>
      <c r="C1473" s="1" t="n">
        <v>21.4845538134558</v>
      </c>
      <c r="D1473" s="1" t="n">
        <v>4249.62197081861</v>
      </c>
      <c r="E1473" s="1" t="n">
        <v>19.5120633207634</v>
      </c>
      <c r="F1473" s="1" t="n">
        <v>23.12</v>
      </c>
      <c r="G1473" s="1" t="n">
        <v>26.23</v>
      </c>
      <c r="H1473" s="1" t="n">
        <v>58.7012611366808</v>
      </c>
      <c r="I1473" s="1" t="n">
        <v>109.453460142016</v>
      </c>
      <c r="J1473" s="2" t="n">
        <f aca="false">(F1473-F1472)*H1473</f>
        <v>5.28311350230126</v>
      </c>
      <c r="K1473" s="2" t="n">
        <f aca="false">(G1473-G1472)*I1473</f>
        <v>14.228949818462</v>
      </c>
      <c r="L1473" s="2" t="n">
        <f aca="false">SUM(J1473:K1473)</f>
        <v>19.5120633207632</v>
      </c>
      <c r="M1473" s="2" t="n">
        <f aca="false">+L1473+M1472</f>
        <v>-5750.37802918138</v>
      </c>
    </row>
    <row r="1474" customFormat="false" ht="12.75" hidden="false" customHeight="false" outlineLevel="0" collapsed="false">
      <c r="A1474" s="0" t="n">
        <v>1471</v>
      </c>
      <c r="B1474" s="7" t="s">
        <v>1485</v>
      </c>
      <c r="C1474" s="1" t="n">
        <v>14.2006798989756</v>
      </c>
      <c r="D1474" s="1" t="n">
        <v>4198.49869536419</v>
      </c>
      <c r="E1474" s="1" t="n">
        <v>-51.1232754544162</v>
      </c>
      <c r="F1474" s="1" t="n">
        <v>22.5</v>
      </c>
      <c r="G1474" s="1" t="n">
        <v>26.1</v>
      </c>
      <c r="H1474" s="1" t="n">
        <v>59.6182203628123</v>
      </c>
      <c r="I1474" s="1" t="n">
        <v>108.922914072871</v>
      </c>
      <c r="J1474" s="2" t="n">
        <f aca="false">(F1474-F1473)*H1474</f>
        <v>-36.9632966249437</v>
      </c>
      <c r="K1474" s="2" t="n">
        <f aca="false">(G1474-G1473)*I1474</f>
        <v>-14.1599788294731</v>
      </c>
      <c r="L1474" s="2" t="n">
        <f aca="false">SUM(J1474:K1474)</f>
        <v>-51.1232754544168</v>
      </c>
      <c r="M1474" s="2" t="n">
        <f aca="false">+L1474+M1473</f>
        <v>-5801.5013046358</v>
      </c>
    </row>
    <row r="1475" customFormat="false" ht="12.75" hidden="false" customHeight="false" outlineLevel="0" collapsed="false">
      <c r="A1475" s="0" t="n">
        <v>1472</v>
      </c>
      <c r="B1475" s="7" t="s">
        <v>1486</v>
      </c>
      <c r="C1475" s="1" t="n">
        <v>17.5343188948614</v>
      </c>
      <c r="D1475" s="1" t="n">
        <v>4151.35860982124</v>
      </c>
      <c r="E1475" s="1" t="n">
        <v>-47.1400855429474</v>
      </c>
      <c r="F1475" s="1" t="n">
        <v>21.9</v>
      </c>
      <c r="G1475" s="1" t="n">
        <v>26</v>
      </c>
      <c r="H1475" s="1" t="n">
        <v>60.5712002255023</v>
      </c>
      <c r="I1475" s="1" t="n">
        <v>107.973654076457</v>
      </c>
      <c r="J1475" s="2" t="n">
        <f aca="false">(F1475-F1474)*H1475</f>
        <v>-36.3427201353015</v>
      </c>
      <c r="K1475" s="2" t="n">
        <f aca="false">(G1475-G1474)*I1475</f>
        <v>-10.7973654076459</v>
      </c>
      <c r="L1475" s="2" t="n">
        <f aca="false">SUM(J1475:K1475)</f>
        <v>-47.1400855429473</v>
      </c>
      <c r="M1475" s="2" t="n">
        <f aca="false">+L1475+M1474</f>
        <v>-5848.64139017875</v>
      </c>
    </row>
    <row r="1476" customFormat="false" ht="12.75" hidden="false" customHeight="false" outlineLevel="0" collapsed="false">
      <c r="A1476" s="0" t="n">
        <v>1473</v>
      </c>
      <c r="B1476" s="7" t="s">
        <v>1487</v>
      </c>
      <c r="C1476" s="1" t="n">
        <v>17.5343188948614</v>
      </c>
      <c r="D1476" s="1" t="n">
        <v>4107.95824692477</v>
      </c>
      <c r="E1476" s="1" t="n">
        <v>-43.400362896472</v>
      </c>
      <c r="F1476" s="1" t="n">
        <v>21.54</v>
      </c>
      <c r="G1476" s="1" t="n">
        <v>25.8</v>
      </c>
      <c r="H1476" s="1" t="n">
        <v>60.5712002255023</v>
      </c>
      <c r="I1476" s="1" t="n">
        <v>107.973654076457</v>
      </c>
      <c r="J1476" s="2" t="n">
        <f aca="false">(F1476-F1475)*H1476</f>
        <v>-21.8056320811808</v>
      </c>
      <c r="K1476" s="2" t="n">
        <f aca="false">(G1476-G1475)*I1476</f>
        <v>-21.5947308152913</v>
      </c>
      <c r="L1476" s="2" t="n">
        <f aca="false">SUM(J1476:K1476)</f>
        <v>-43.4003628964721</v>
      </c>
      <c r="M1476" s="2" t="n">
        <f aca="false">+L1476+M1475</f>
        <v>-5892.04175307522</v>
      </c>
    </row>
    <row r="1477" customFormat="false" ht="12.75" hidden="false" customHeight="false" outlineLevel="0" collapsed="false">
      <c r="A1477" s="0" t="n">
        <v>1474</v>
      </c>
      <c r="B1477" s="7" t="s">
        <v>1488</v>
      </c>
      <c r="C1477" s="1" t="n">
        <v>34.8953124160749</v>
      </c>
      <c r="D1477" s="1" t="n">
        <v>4174.22998405144</v>
      </c>
      <c r="E1477" s="1" t="n">
        <v>66.2717371266708</v>
      </c>
      <c r="F1477" s="1" t="n">
        <v>22.33</v>
      </c>
      <c r="G1477" s="1" t="n">
        <v>25.98</v>
      </c>
      <c r="H1477" s="1" t="n">
        <v>59.17426988855</v>
      </c>
      <c r="I1477" s="1" t="n">
        <v>108.467021748424</v>
      </c>
      <c r="J1477" s="2" t="n">
        <f aca="false">(F1477-F1476)*H1477</f>
        <v>46.7476732119544</v>
      </c>
      <c r="K1477" s="2" t="n">
        <f aca="false">(G1477-G1476)*I1477</f>
        <v>19.5240639147163</v>
      </c>
      <c r="L1477" s="2" t="n">
        <f aca="false">SUM(J1477:K1477)</f>
        <v>66.2717371266707</v>
      </c>
      <c r="M1477" s="2" t="n">
        <f aca="false">+L1477+M1476</f>
        <v>-5825.77001594855</v>
      </c>
    </row>
    <row r="1478" customFormat="false" ht="12.75" hidden="false" customHeight="false" outlineLevel="0" collapsed="false">
      <c r="A1478" s="0" t="n">
        <v>1475</v>
      </c>
      <c r="B1478" s="7" t="s">
        <v>1489</v>
      </c>
      <c r="C1478" s="1" t="n">
        <v>49.644057809828</v>
      </c>
      <c r="D1478" s="1" t="n">
        <v>4147.94497515623</v>
      </c>
      <c r="E1478" s="1" t="n">
        <v>-26.2850088952109</v>
      </c>
      <c r="F1478" s="1" t="n">
        <v>22.42</v>
      </c>
      <c r="G1478" s="1" t="n">
        <v>25.69</v>
      </c>
      <c r="H1478" s="1" t="n">
        <v>58.2313604094088</v>
      </c>
      <c r="I1478" s="1" t="n">
        <v>108.709763213992</v>
      </c>
      <c r="J1478" s="2" t="n">
        <f aca="false">(F1478-F1477)*H1478</f>
        <v>5.24082243684699</v>
      </c>
      <c r="K1478" s="2" t="n">
        <f aca="false">(G1478-G1477)*I1478</f>
        <v>-31.5258313320576</v>
      </c>
      <c r="L1478" s="2" t="n">
        <f aca="false">SUM(J1478:K1478)</f>
        <v>-26.2850088952106</v>
      </c>
      <c r="M1478" s="2" t="n">
        <f aca="false">+L1478+M1477</f>
        <v>-5852.05502484376</v>
      </c>
    </row>
    <row r="1479" customFormat="false" ht="12.75" hidden="false" customHeight="false" outlineLevel="0" collapsed="false">
      <c r="A1479" s="0" t="n">
        <v>1476</v>
      </c>
      <c r="B1479" s="7" t="s">
        <v>1490</v>
      </c>
      <c r="C1479" s="1" t="n">
        <v>45.5609049428684</v>
      </c>
      <c r="D1479" s="1" t="n">
        <v>4071.06029929389</v>
      </c>
      <c r="E1479" s="1" t="n">
        <v>-76.8846758623422</v>
      </c>
      <c r="F1479" s="1" t="n">
        <v>21.46</v>
      </c>
      <c r="G1479" s="1" t="n">
        <v>25.5</v>
      </c>
      <c r="H1479" s="1" t="n">
        <v>58.6059791184962</v>
      </c>
      <c r="I1479" s="1" t="n">
        <v>108.541767939925</v>
      </c>
      <c r="J1479" s="2" t="n">
        <f aca="false">(F1479-F1478)*H1479</f>
        <v>-56.2617399537564</v>
      </c>
      <c r="K1479" s="2" t="n">
        <f aca="false">(G1479-G1478)*I1479</f>
        <v>-20.6229359085859</v>
      </c>
      <c r="L1479" s="2" t="n">
        <f aca="false">SUM(J1479:K1479)</f>
        <v>-76.8846758623423</v>
      </c>
      <c r="M1479" s="2" t="n">
        <f aca="false">+L1479+M1478</f>
        <v>-5928.9397007061</v>
      </c>
    </row>
    <row r="1480" customFormat="false" ht="12.75" hidden="false" customHeight="false" outlineLevel="0" collapsed="false">
      <c r="A1480" s="0" t="n">
        <v>1477</v>
      </c>
      <c r="B1480" s="7" t="s">
        <v>1491</v>
      </c>
      <c r="C1480" s="1" t="n">
        <v>52.6183631878776</v>
      </c>
      <c r="D1480" s="1" t="n">
        <v>4013.83068566762</v>
      </c>
      <c r="E1480" s="1" t="n">
        <v>-57.2296136262648</v>
      </c>
      <c r="F1480" s="1" t="n">
        <v>21.13</v>
      </c>
      <c r="G1480" s="1" t="n">
        <v>25.15</v>
      </c>
      <c r="H1480" s="1" t="n">
        <v>58.5182188414037</v>
      </c>
      <c r="I1480" s="1" t="n">
        <v>108.338861167431</v>
      </c>
      <c r="J1480" s="2" t="n">
        <f aca="false">(F1480-F1479)*H1480</f>
        <v>-19.3110122176633</v>
      </c>
      <c r="K1480" s="2" t="n">
        <f aca="false">(G1480-G1479)*I1480</f>
        <v>-37.918601408601</v>
      </c>
      <c r="L1480" s="2" t="n">
        <f aca="false">SUM(J1480:K1480)</f>
        <v>-57.2296136262643</v>
      </c>
      <c r="M1480" s="2" t="n">
        <f aca="false">+L1480+M1479</f>
        <v>-5986.16931433237</v>
      </c>
    </row>
    <row r="1481" customFormat="false" ht="12.75" hidden="false" customHeight="false" outlineLevel="0" collapsed="false">
      <c r="A1481" s="0" t="n">
        <v>1478</v>
      </c>
      <c r="B1481" s="7" t="s">
        <v>1492</v>
      </c>
      <c r="C1481" s="1" t="n">
        <v>61.8645760619325</v>
      </c>
      <c r="D1481" s="1" t="n">
        <v>3972.08815841668</v>
      </c>
      <c r="E1481" s="1" t="n">
        <v>-41.7425272509454</v>
      </c>
      <c r="F1481" s="1" t="n">
        <v>20.41</v>
      </c>
      <c r="G1481" s="1" t="n">
        <v>25.15</v>
      </c>
      <c r="H1481" s="1" t="n">
        <v>57.97573229298</v>
      </c>
      <c r="I1481" s="1" t="n">
        <v>108.426993489265</v>
      </c>
      <c r="J1481" s="2" t="n">
        <f aca="false">(F1481-F1480)*H1481</f>
        <v>-41.7425272509455</v>
      </c>
      <c r="K1481" s="2" t="n">
        <f aca="false">(G1481-G1480)*I1481</f>
        <v>0</v>
      </c>
      <c r="L1481" s="2" t="n">
        <f aca="false">SUM(J1481:K1481)</f>
        <v>-41.7425272509455</v>
      </c>
      <c r="M1481" s="2" t="n">
        <f aca="false">+L1481+M1480</f>
        <v>-6027.91184158331</v>
      </c>
    </row>
    <row r="1482" customFormat="false" ht="12.75" hidden="false" customHeight="false" outlineLevel="0" collapsed="false">
      <c r="A1482" s="0" t="n">
        <v>1479</v>
      </c>
      <c r="B1482" s="7" t="s">
        <v>1493</v>
      </c>
      <c r="C1482" s="1" t="n">
        <v>78.9777870154066</v>
      </c>
      <c r="D1482" s="1" t="n">
        <v>3994.51624003756</v>
      </c>
      <c r="E1482" s="1" t="n">
        <v>22.4280816208857</v>
      </c>
      <c r="F1482" s="1" t="n">
        <v>20.4199</v>
      </c>
      <c r="G1482" s="1" t="n">
        <v>25.35</v>
      </c>
      <c r="H1482" s="1" t="n">
        <v>55.97573229298</v>
      </c>
      <c r="I1482" s="1" t="n">
        <v>109.369609355927</v>
      </c>
      <c r="J1482" s="2" t="n">
        <f aca="false">(F1482-F1481)*H1482</f>
        <v>0.554159749700404</v>
      </c>
      <c r="K1482" s="2" t="n">
        <f aca="false">(G1482-G1481)*I1482</f>
        <v>21.8739218711857</v>
      </c>
      <c r="L1482" s="2" t="n">
        <f aca="false">SUM(J1482:K1482)</f>
        <v>22.4280816208861</v>
      </c>
      <c r="M1482" s="2" t="n">
        <f aca="false">+L1482+M1481</f>
        <v>-6005.48375996242</v>
      </c>
    </row>
    <row r="1483" customFormat="false" ht="12.75" hidden="false" customHeight="false" outlineLevel="0" collapsed="false">
      <c r="A1483" s="0" t="n">
        <v>1480</v>
      </c>
      <c r="B1483" s="7" t="s">
        <v>1494</v>
      </c>
      <c r="C1483" s="1" t="n">
        <v>50.54989134327</v>
      </c>
      <c r="D1483" s="1" t="n">
        <v>3964.55089231173</v>
      </c>
      <c r="E1483" s="1" t="n">
        <v>-29.9653477258344</v>
      </c>
      <c r="F1483" s="1" t="n">
        <v>20.375</v>
      </c>
      <c r="G1483" s="1" t="n">
        <v>25.1</v>
      </c>
      <c r="H1483" s="1" t="n">
        <v>57.0667301081121</v>
      </c>
      <c r="I1483" s="1" t="n">
        <v>109.612206175923</v>
      </c>
      <c r="J1483" s="2" t="n">
        <f aca="false">(F1483-F1482)*H1483</f>
        <v>-2.56229618185414</v>
      </c>
      <c r="K1483" s="2" t="n">
        <f aca="false">(G1483-G1482)*I1483</f>
        <v>-27.4030515439807</v>
      </c>
      <c r="L1483" s="2" t="n">
        <f aca="false">SUM(J1483:K1483)</f>
        <v>-29.9653477258349</v>
      </c>
      <c r="M1483" s="2" t="n">
        <f aca="false">+L1483+M1482</f>
        <v>-6035.44910768826</v>
      </c>
    </row>
    <row r="1484" customFormat="false" ht="12.75" hidden="false" customHeight="false" outlineLevel="0" collapsed="false">
      <c r="A1484" s="0" t="n">
        <v>1481</v>
      </c>
      <c r="B1484" s="7" t="s">
        <v>1495</v>
      </c>
      <c r="C1484" s="1" t="n">
        <v>33.1950179930074</v>
      </c>
      <c r="D1484" s="1" t="n">
        <v>3960.34300219134</v>
      </c>
      <c r="E1484" s="1" t="n">
        <v>-4.20789012039131</v>
      </c>
      <c r="F1484" s="1" t="n">
        <v>20.28</v>
      </c>
      <c r="G1484" s="1" t="n">
        <v>25.11</v>
      </c>
      <c r="H1484" s="1" t="n">
        <v>55.9959821365774</v>
      </c>
      <c r="I1484" s="1" t="n">
        <v>111.172818258405</v>
      </c>
      <c r="J1484" s="2" t="n">
        <f aca="false">(F1484-F1483)*H1484</f>
        <v>-5.31961830297479</v>
      </c>
      <c r="K1484" s="2" t="n">
        <f aca="false">(G1484-G1483)*I1484</f>
        <v>1.11172818258383</v>
      </c>
      <c r="L1484" s="2" t="n">
        <f aca="false">SUM(J1484:K1484)</f>
        <v>-4.20789012039096</v>
      </c>
      <c r="M1484" s="2" t="n">
        <f aca="false">+L1484+M1483</f>
        <v>-6039.65699780865</v>
      </c>
    </row>
    <row r="1485" customFormat="false" ht="12.75" hidden="false" customHeight="false" outlineLevel="0" collapsed="false">
      <c r="A1485" s="0" t="n">
        <v>1482</v>
      </c>
      <c r="B1485" s="7" t="s">
        <v>1496</v>
      </c>
      <c r="C1485" s="1" t="n">
        <v>21.1101752407891</v>
      </c>
      <c r="D1485" s="1" t="n">
        <v>4078.12578403283</v>
      </c>
      <c r="E1485" s="1" t="n">
        <v>117.782781841494</v>
      </c>
      <c r="F1485" s="1" t="n">
        <v>21.15</v>
      </c>
      <c r="G1485" s="1" t="n">
        <v>25.73</v>
      </c>
      <c r="H1485" s="1" t="n">
        <v>55.5646832250059</v>
      </c>
      <c r="I1485" s="1" t="n">
        <v>112.002431347966</v>
      </c>
      <c r="J1485" s="2" t="n">
        <f aca="false">(F1485-F1484)*H1485</f>
        <v>48.341274405755</v>
      </c>
      <c r="K1485" s="2" t="n">
        <f aca="false">(G1485-G1484)*I1485</f>
        <v>69.441507435739</v>
      </c>
      <c r="L1485" s="2" t="n">
        <f aca="false">SUM(J1485:K1485)</f>
        <v>117.782781841494</v>
      </c>
      <c r="M1485" s="2" t="n">
        <f aca="false">+L1485+M1484</f>
        <v>-5921.87421596716</v>
      </c>
    </row>
    <row r="1486" customFormat="false" ht="12.75" hidden="false" customHeight="false" outlineLevel="0" collapsed="false">
      <c r="A1486" s="0" t="n">
        <v>1483</v>
      </c>
      <c r="B1486" s="7" t="s">
        <v>1497</v>
      </c>
      <c r="C1486" s="1" t="n">
        <v>79.1675579334838</v>
      </c>
      <c r="D1486" s="1" t="n">
        <v>4015.86231516839</v>
      </c>
      <c r="E1486" s="1" t="n">
        <v>-62.2634688644484</v>
      </c>
      <c r="F1486" s="1" t="n">
        <v>20.68</v>
      </c>
      <c r="G1486" s="1" t="n">
        <v>25.4</v>
      </c>
      <c r="H1486" s="1" t="n">
        <v>55.221925701946</v>
      </c>
      <c r="I1486" s="1" t="n">
        <v>110.027769044042</v>
      </c>
      <c r="J1486" s="2" t="n">
        <f aca="false">(F1486-F1485)*H1486</f>
        <v>-25.9543050799146</v>
      </c>
      <c r="K1486" s="2" t="n">
        <f aca="false">(G1486-G1485)*I1486</f>
        <v>-36.3091637845341</v>
      </c>
      <c r="L1486" s="2" t="n">
        <f aca="false">SUM(J1486:K1486)</f>
        <v>-62.2634688644486</v>
      </c>
      <c r="M1486" s="2" t="n">
        <f aca="false">+L1486+M1485</f>
        <v>-5984.13768483161</v>
      </c>
    </row>
    <row r="1487" customFormat="false" ht="12.75" hidden="false" customHeight="false" outlineLevel="0" collapsed="false">
      <c r="A1487" s="0" t="n">
        <v>1484</v>
      </c>
      <c r="B1487" s="7" t="s">
        <v>1498</v>
      </c>
      <c r="C1487" s="1" t="n">
        <v>54.3343667142136</v>
      </c>
      <c r="D1487" s="1" t="n">
        <v>4023.62147881002</v>
      </c>
      <c r="E1487" s="1" t="n">
        <v>7.75916364163186</v>
      </c>
      <c r="F1487" s="1" t="n">
        <v>20.72</v>
      </c>
      <c r="G1487" s="1" t="n">
        <v>25.45</v>
      </c>
      <c r="H1487" s="1" t="n">
        <v>55.2022736258805</v>
      </c>
      <c r="I1487" s="1" t="n">
        <v>111.021453931928</v>
      </c>
      <c r="J1487" s="2" t="n">
        <f aca="false">(F1487-F1486)*H1487</f>
        <v>2.20809094503517</v>
      </c>
      <c r="K1487" s="2" t="n">
        <f aca="false">(G1487-G1486)*I1487</f>
        <v>5.55107269659648</v>
      </c>
      <c r="L1487" s="2" t="n">
        <f aca="false">SUM(J1487:K1487)</f>
        <v>7.75916364163165</v>
      </c>
      <c r="M1487" s="2" t="n">
        <f aca="false">+L1487+M1486</f>
        <v>-5976.37852118997</v>
      </c>
    </row>
    <row r="1488" customFormat="false" ht="12.75" hidden="false" customHeight="false" outlineLevel="0" collapsed="false">
      <c r="A1488" s="0" t="n">
        <v>1485</v>
      </c>
      <c r="B1488" s="7" t="s">
        <v>1499</v>
      </c>
      <c r="C1488" s="1" t="n">
        <v>57.6674678264601</v>
      </c>
      <c r="D1488" s="1" t="n">
        <v>4062.92741747674</v>
      </c>
      <c r="E1488" s="1" t="n">
        <v>39.3059386667237</v>
      </c>
      <c r="F1488" s="1" t="n">
        <v>20.91</v>
      </c>
      <c r="G1488" s="1" t="n">
        <v>25.71</v>
      </c>
      <c r="H1488" s="1" t="n">
        <v>55.84901900962</v>
      </c>
      <c r="I1488" s="1" t="n">
        <v>110.36394251883</v>
      </c>
      <c r="J1488" s="2" t="n">
        <f aca="false">(F1488-F1487)*H1488</f>
        <v>10.6113136118279</v>
      </c>
      <c r="K1488" s="2" t="n">
        <f aca="false">(G1488-G1487)*I1488</f>
        <v>28.694625054896</v>
      </c>
      <c r="L1488" s="2" t="n">
        <f aca="false">SUM(J1488:K1488)</f>
        <v>39.3059386667238</v>
      </c>
      <c r="M1488" s="2" t="n">
        <f aca="false">+L1488+M1487</f>
        <v>-5937.07258252325</v>
      </c>
    </row>
    <row r="1489" customFormat="false" ht="12.75" hidden="false" customHeight="false" outlineLevel="0" collapsed="false">
      <c r="A1489" s="0" t="n">
        <v>1486</v>
      </c>
      <c r="B1489" s="7" t="s">
        <v>1500</v>
      </c>
      <c r="C1489" s="1" t="n">
        <v>114.58699540839</v>
      </c>
      <c r="D1489" s="1" t="n">
        <v>4121.0276928432</v>
      </c>
      <c r="E1489" s="1" t="n">
        <v>58.1002753664548</v>
      </c>
      <c r="F1489" s="1" t="n">
        <v>21.71</v>
      </c>
      <c r="G1489" s="1" t="n">
        <v>25.84</v>
      </c>
      <c r="H1489" s="1" t="n">
        <v>54.9294287748635</v>
      </c>
      <c r="I1489" s="1" t="n">
        <v>108.897941127419</v>
      </c>
      <c r="J1489" s="2" t="n">
        <f aca="false">(F1489-F1488)*H1489</f>
        <v>43.9435430198908</v>
      </c>
      <c r="K1489" s="2" t="n">
        <f aca="false">(G1489-G1488)*I1489</f>
        <v>14.1567323465644</v>
      </c>
      <c r="L1489" s="2" t="n">
        <f aca="false">SUM(J1489:K1489)</f>
        <v>58.1002753664552</v>
      </c>
      <c r="M1489" s="2" t="n">
        <f aca="false">+L1489+M1488</f>
        <v>-5878.97230715679</v>
      </c>
    </row>
    <row r="1490" customFormat="false" ht="12.75" hidden="false" customHeight="false" outlineLevel="0" collapsed="false">
      <c r="A1490" s="0" t="n">
        <v>1487</v>
      </c>
      <c r="B1490" s="7" t="s">
        <v>1501</v>
      </c>
      <c r="C1490" s="1" t="n">
        <v>77.8462346003992</v>
      </c>
      <c r="D1490" s="1" t="n">
        <v>4091.80420909428</v>
      </c>
      <c r="E1490" s="1" t="n">
        <v>-29.2234837489195</v>
      </c>
      <c r="F1490" s="1" t="n">
        <v>21.54</v>
      </c>
      <c r="G1490" s="1" t="n">
        <v>25.66</v>
      </c>
      <c r="H1490" s="1" t="n">
        <v>56.4168197698891</v>
      </c>
      <c r="I1490" s="1" t="n">
        <v>109.070135489106</v>
      </c>
      <c r="J1490" s="2" t="n">
        <f aca="false">(F1490-F1489)*H1490</f>
        <v>-9.59085936088124</v>
      </c>
      <c r="K1490" s="2" t="n">
        <f aca="false">(G1490-G1489)*I1490</f>
        <v>-19.632624388039</v>
      </c>
      <c r="L1490" s="2" t="n">
        <f aca="false">SUM(J1490:K1490)</f>
        <v>-29.2234837489203</v>
      </c>
      <c r="M1490" s="2" t="n">
        <f aca="false">+L1490+M1489</f>
        <v>-5908.19579090571</v>
      </c>
    </row>
    <row r="1491" customFormat="false" ht="12.75" hidden="false" customHeight="false" outlineLevel="0" collapsed="false">
      <c r="A1491" s="0" t="n">
        <v>1488</v>
      </c>
      <c r="B1491" s="7" t="s">
        <v>1502</v>
      </c>
      <c r="C1491" s="1" t="n">
        <v>117.946007747505</v>
      </c>
      <c r="D1491" s="1" t="n">
        <v>4064.60340931397</v>
      </c>
      <c r="E1491" s="1" t="n">
        <v>-27.2007997803016</v>
      </c>
      <c r="F1491" s="1" t="n">
        <v>21.03</v>
      </c>
      <c r="G1491" s="1" t="n">
        <v>25.67</v>
      </c>
      <c r="H1491" s="1" t="n">
        <v>55.4586606808007</v>
      </c>
      <c r="I1491" s="1" t="n">
        <v>108.31171669066</v>
      </c>
      <c r="J1491" s="2" t="n">
        <f aca="false">(F1491-F1490)*H1491</f>
        <v>-28.2839169472082</v>
      </c>
      <c r="K1491" s="2" t="n">
        <f aca="false">(G1491-G1490)*I1491</f>
        <v>1.08311716690677</v>
      </c>
      <c r="L1491" s="2" t="n">
        <f aca="false">SUM(J1491:K1491)</f>
        <v>-27.2007997803015</v>
      </c>
      <c r="M1491" s="2" t="n">
        <f aca="false">+L1491+M1490</f>
        <v>-5935.39659068602</v>
      </c>
    </row>
    <row r="1492" customFormat="false" ht="12.75" hidden="false" customHeight="false" outlineLevel="0" collapsed="false">
      <c r="A1492" s="0" t="n">
        <v>1489</v>
      </c>
      <c r="B1492" s="7" t="s">
        <v>1503</v>
      </c>
      <c r="C1492" s="1" t="n">
        <v>62.575395178054</v>
      </c>
      <c r="D1492" s="1" t="n">
        <v>4129.51406886261</v>
      </c>
      <c r="E1492" s="1" t="n">
        <v>64.9106595486396</v>
      </c>
      <c r="F1492" s="1" t="n">
        <v>21.15</v>
      </c>
      <c r="G1492" s="1" t="n">
        <v>26.2</v>
      </c>
      <c r="H1492" s="1" t="n">
        <v>56.3905792422593</v>
      </c>
      <c r="I1492" s="1" t="n">
        <v>109.705264225602</v>
      </c>
      <c r="J1492" s="2" t="n">
        <f aca="false">(F1492-F1491)*H1492</f>
        <v>6.76686950907097</v>
      </c>
      <c r="K1492" s="2" t="n">
        <f aca="false">(G1492-G1491)*I1492</f>
        <v>58.1437900395688</v>
      </c>
      <c r="L1492" s="2" t="n">
        <f aca="false">SUM(J1492:K1492)</f>
        <v>64.9106595486398</v>
      </c>
      <c r="M1492" s="2" t="n">
        <f aca="false">+L1492+M1491</f>
        <v>-5870.48593113738</v>
      </c>
    </row>
    <row r="1493" customFormat="false" ht="12.75" hidden="false" customHeight="false" outlineLevel="0" collapsed="false">
      <c r="A1493" s="0" t="n">
        <v>1490</v>
      </c>
      <c r="B1493" s="7" t="s">
        <v>1504</v>
      </c>
      <c r="C1493" s="1" t="n">
        <v>77.5803225927097</v>
      </c>
      <c r="D1493" s="1" t="n">
        <v>4088.82139687051</v>
      </c>
      <c r="E1493" s="1" t="n">
        <v>-40.692671992108</v>
      </c>
      <c r="F1493" s="1" t="n">
        <v>20.85</v>
      </c>
      <c r="G1493" s="1" t="n">
        <v>25.98</v>
      </c>
      <c r="H1493" s="1" t="n">
        <v>54.4816283173859</v>
      </c>
      <c r="I1493" s="1" t="n">
        <v>110.673561349511</v>
      </c>
      <c r="J1493" s="2" t="n">
        <f aca="false">(F1493-F1492)*H1493</f>
        <v>-16.3444884952156</v>
      </c>
      <c r="K1493" s="2" t="n">
        <f aca="false">(G1493-G1492)*I1493</f>
        <v>-24.3481834968923</v>
      </c>
      <c r="L1493" s="2" t="n">
        <f aca="false">SUM(J1493:K1493)</f>
        <v>-40.6926719921079</v>
      </c>
      <c r="M1493" s="2" t="n">
        <f aca="false">+L1493+M1492</f>
        <v>-5911.17860312948</v>
      </c>
    </row>
    <row r="1494" customFormat="false" ht="12.75" hidden="false" customHeight="false" outlineLevel="0" collapsed="false">
      <c r="A1494" s="0" t="n">
        <v>1491</v>
      </c>
      <c r="B1494" s="7" t="s">
        <v>1505</v>
      </c>
      <c r="C1494" s="1" t="n">
        <v>131.082999971364</v>
      </c>
      <c r="D1494" s="1" t="n">
        <v>4127.96511602197</v>
      </c>
      <c r="E1494" s="1" t="n">
        <v>39.1437191514674</v>
      </c>
      <c r="F1494" s="1" t="n">
        <v>21.05</v>
      </c>
      <c r="G1494" s="1" t="n">
        <v>26.24</v>
      </c>
      <c r="H1494" s="1" t="n">
        <v>53.5918206162751</v>
      </c>
      <c r="I1494" s="1" t="n">
        <v>109.328288570046</v>
      </c>
      <c r="J1494" s="2" t="n">
        <f aca="false">(F1494-F1493)*H1494</f>
        <v>10.718364123255</v>
      </c>
      <c r="K1494" s="2" t="n">
        <f aca="false">(G1494-G1493)*I1494</f>
        <v>28.4253550282117</v>
      </c>
      <c r="L1494" s="2" t="n">
        <f aca="false">SUM(J1494:K1494)</f>
        <v>39.1437191514667</v>
      </c>
      <c r="M1494" s="2" t="n">
        <f aca="false">+L1494+M1493</f>
        <v>-5872.03488397802</v>
      </c>
    </row>
    <row r="1495" customFormat="false" ht="12.75" hidden="false" customHeight="false" outlineLevel="0" collapsed="false">
      <c r="A1495" s="0" t="n">
        <v>1492</v>
      </c>
      <c r="B1495" s="7" t="s">
        <v>1506</v>
      </c>
      <c r="C1495" s="1" t="n">
        <v>94.590343347047</v>
      </c>
      <c r="D1495" s="1" t="n">
        <v>4111.73229259808</v>
      </c>
      <c r="E1495" s="1" t="n">
        <v>-16.232823423893</v>
      </c>
      <c r="F1495" s="1" t="n">
        <v>20.45</v>
      </c>
      <c r="G1495" s="1" t="n">
        <v>26.38</v>
      </c>
      <c r="H1495" s="1" t="n">
        <v>52.9999333806336</v>
      </c>
      <c r="I1495" s="1" t="n">
        <v>111.193832889199</v>
      </c>
      <c r="J1495" s="2" t="n">
        <f aca="false">(F1495-F1494)*H1495</f>
        <v>-31.7999600283802</v>
      </c>
      <c r="K1495" s="2" t="n">
        <f aca="false">(G1495-G1494)*I1495</f>
        <v>15.5671366044879</v>
      </c>
      <c r="L1495" s="2" t="n">
        <f aca="false">SUM(J1495:K1495)</f>
        <v>-16.2328234238923</v>
      </c>
      <c r="M1495" s="2" t="n">
        <f aca="false">+L1495+M1494</f>
        <v>-5888.26770740191</v>
      </c>
    </row>
    <row r="1496" customFormat="false" ht="12.75" hidden="false" customHeight="false" outlineLevel="0" collapsed="false">
      <c r="A1496" s="0" t="n">
        <v>1493</v>
      </c>
      <c r="B1496" s="7" t="s">
        <v>1507</v>
      </c>
      <c r="C1496" s="1" t="n">
        <v>88.1461294178707</v>
      </c>
      <c r="D1496" s="1" t="n">
        <v>4131.7854076352</v>
      </c>
      <c r="E1496" s="1" t="n">
        <v>20.0531150371216</v>
      </c>
      <c r="F1496" s="1" t="n">
        <v>20.38</v>
      </c>
      <c r="G1496" s="1" t="n">
        <v>26.59</v>
      </c>
      <c r="H1496" s="1" t="n">
        <v>51.4487501569092</v>
      </c>
      <c r="I1496" s="1" t="n">
        <v>112.640607371926</v>
      </c>
      <c r="J1496" s="2" t="n">
        <f aca="false">(F1496-F1495)*H1496</f>
        <v>-3.60141251098366</v>
      </c>
      <c r="K1496" s="2" t="n">
        <f aca="false">(G1496-G1495)*I1496</f>
        <v>23.6545275481046</v>
      </c>
      <c r="L1496" s="2" t="n">
        <f aca="false">SUM(J1496:K1496)</f>
        <v>20.0531150371209</v>
      </c>
      <c r="M1496" s="2" t="n">
        <f aca="false">+L1496+M1495</f>
        <v>-5868.21459236479</v>
      </c>
    </row>
    <row r="1497" customFormat="false" ht="12.75" hidden="false" customHeight="false" outlineLevel="0" collapsed="false">
      <c r="A1497" s="0" t="n">
        <v>1494</v>
      </c>
      <c r="B1497" s="7" t="s">
        <v>1508</v>
      </c>
      <c r="C1497" s="1" t="n">
        <v>29.7544111685497</v>
      </c>
      <c r="D1497" s="1" t="n">
        <v>4177.2782725196</v>
      </c>
      <c r="E1497" s="1" t="n">
        <v>45.4928648843979</v>
      </c>
      <c r="F1497" s="1" t="n">
        <v>21.21</v>
      </c>
      <c r="G1497" s="1" t="n">
        <v>26.61</v>
      </c>
      <c r="H1497" s="1" t="n">
        <v>52.0547249503434</v>
      </c>
      <c r="I1497" s="1" t="n">
        <v>114.372158780694</v>
      </c>
      <c r="J1497" s="2" t="n">
        <f aca="false">(F1497-F1496)*H1497</f>
        <v>43.2054217087851</v>
      </c>
      <c r="K1497" s="2" t="n">
        <f aca="false">(G1497-G1496)*I1497</f>
        <v>2.28744317561383</v>
      </c>
      <c r="L1497" s="2" t="n">
        <f aca="false">SUM(J1497:K1497)</f>
        <v>45.492864884399</v>
      </c>
      <c r="M1497" s="2" t="n">
        <f aca="false">+L1497+M1496</f>
        <v>-5822.72172748039</v>
      </c>
    </row>
    <row r="1498" customFormat="false" ht="12.75" hidden="false" customHeight="false" outlineLevel="0" collapsed="false">
      <c r="A1498" s="0" t="n">
        <v>1495</v>
      </c>
      <c r="B1498" s="7" t="s">
        <v>1509</v>
      </c>
      <c r="C1498" s="1" t="n">
        <v>37.102001821552</v>
      </c>
      <c r="D1498" s="1" t="n">
        <v>4165.4225661527</v>
      </c>
      <c r="E1498" s="1" t="n">
        <v>-11.8557063668959</v>
      </c>
      <c r="F1498" s="1" t="n">
        <v>20.89</v>
      </c>
      <c r="G1498" s="1" t="n">
        <v>26.65</v>
      </c>
      <c r="H1498" s="1" t="n">
        <v>51.3784652538598</v>
      </c>
      <c r="I1498" s="1" t="n">
        <v>114.635062858462</v>
      </c>
      <c r="J1498" s="2" t="n">
        <f aca="false">(F1498-F1497)*H1498</f>
        <v>-16.4411088812352</v>
      </c>
      <c r="K1498" s="2" t="n">
        <f aca="false">(G1498-G1497)*I1498</f>
        <v>4.58540251433838</v>
      </c>
      <c r="L1498" s="2" t="n">
        <f aca="false">SUM(J1498:K1498)</f>
        <v>-11.8557063668968</v>
      </c>
      <c r="M1498" s="2" t="n">
        <f aca="false">+L1498+M1497</f>
        <v>-5834.57743384729</v>
      </c>
    </row>
    <row r="1499" customFormat="false" ht="12.75" hidden="false" customHeight="false" outlineLevel="0" collapsed="false">
      <c r="A1499" s="0" t="n">
        <v>1496</v>
      </c>
      <c r="B1499" s="7" t="s">
        <v>1510</v>
      </c>
      <c r="C1499" s="1" t="n">
        <v>10.452001821552</v>
      </c>
      <c r="D1499" s="1" t="n">
        <v>4138.83722682719</v>
      </c>
      <c r="E1499" s="1" t="n">
        <v>-26.5853393255175</v>
      </c>
      <c r="F1499" s="1" t="n">
        <v>20.17</v>
      </c>
      <c r="G1499" s="1" t="n">
        <v>26.74</v>
      </c>
      <c r="H1499" s="1" t="n">
        <v>51.3784652538598</v>
      </c>
      <c r="I1499" s="1" t="n">
        <v>115.635062858462</v>
      </c>
      <c r="J1499" s="2" t="n">
        <f aca="false">(F1499-F1498)*H1499</f>
        <v>-36.992494982779</v>
      </c>
      <c r="K1499" s="2" t="n">
        <f aca="false">(G1499-G1498)*I1499</f>
        <v>10.4071556572616</v>
      </c>
      <c r="L1499" s="2" t="n">
        <f aca="false">SUM(J1499:K1499)</f>
        <v>-26.5853393255174</v>
      </c>
      <c r="M1499" s="2" t="n">
        <f aca="false">+L1499+M1498</f>
        <v>-5861.1627731728</v>
      </c>
    </row>
    <row r="1500" customFormat="false" ht="12.75" hidden="false" customHeight="false" outlineLevel="0" collapsed="false">
      <c r="A1500" s="0" t="n">
        <v>1497</v>
      </c>
      <c r="B1500" s="7" t="s">
        <v>1511</v>
      </c>
      <c r="C1500" s="1" t="n">
        <v>12.623628061716</v>
      </c>
      <c r="D1500" s="1" t="n">
        <v>4173.27690698669</v>
      </c>
      <c r="E1500" s="1" t="n">
        <v>34.4396801595012</v>
      </c>
      <c r="F1500" s="1" t="n">
        <v>20.12</v>
      </c>
      <c r="G1500" s="1" t="n">
        <v>27.06</v>
      </c>
      <c r="H1500" s="1" t="n">
        <v>51.2707991041243</v>
      </c>
      <c r="I1500" s="1" t="n">
        <v>115.635062858462</v>
      </c>
      <c r="J1500" s="2" t="n">
        <f aca="false">(F1500-F1499)*H1500</f>
        <v>-2.56353995520625</v>
      </c>
      <c r="K1500" s="2" t="n">
        <f aca="false">(G1500-G1499)*I1500</f>
        <v>37.0032201147079</v>
      </c>
      <c r="L1500" s="2" t="n">
        <f aca="false">SUM(J1500:K1500)</f>
        <v>34.4396801595016</v>
      </c>
      <c r="M1500" s="2" t="n">
        <f aca="false">+L1500+M1499</f>
        <v>-5826.7230930133</v>
      </c>
    </row>
    <row r="1501" customFormat="false" ht="12.75" hidden="false" customHeight="false" outlineLevel="0" collapsed="false">
      <c r="A1501" s="0" t="n">
        <v>1498</v>
      </c>
      <c r="B1501" s="7" t="s">
        <v>1512</v>
      </c>
      <c r="C1501" s="1" t="n">
        <v>7.27248010605996</v>
      </c>
      <c r="D1501" s="1" t="n">
        <v>4158.43012957797</v>
      </c>
      <c r="E1501" s="1" t="n">
        <v>-14.8467774087185</v>
      </c>
      <c r="F1501" s="1" t="n">
        <v>19.88</v>
      </c>
      <c r="G1501" s="1" t="n">
        <v>27.04</v>
      </c>
      <c r="H1501" s="1" t="n">
        <v>52.2707991041243</v>
      </c>
      <c r="I1501" s="1" t="n">
        <v>115.089281186461</v>
      </c>
      <c r="J1501" s="2" t="n">
        <f aca="false">(F1501-F1500)*H1501</f>
        <v>-12.5449917849899</v>
      </c>
      <c r="K1501" s="2" t="n">
        <f aca="false">(G1501-G1500)*I1501</f>
        <v>-2.30178562372917</v>
      </c>
      <c r="L1501" s="2" t="n">
        <f aca="false">SUM(J1501:K1501)</f>
        <v>-14.8467774087191</v>
      </c>
      <c r="M1501" s="2" t="n">
        <f aca="false">+L1501+M1500</f>
        <v>-5841.56987042202</v>
      </c>
    </row>
    <row r="1502" customFormat="false" ht="12.75" hidden="false" customHeight="false" outlineLevel="0" collapsed="false">
      <c r="A1502" s="0" t="n">
        <v>1499</v>
      </c>
      <c r="B1502" s="7" t="s">
        <v>1513</v>
      </c>
      <c r="C1502" s="1" t="n">
        <v>32.646120772068</v>
      </c>
      <c r="D1502" s="1" t="n">
        <v>4207.74954639182</v>
      </c>
      <c r="E1502" s="1" t="n">
        <v>49.3194168138498</v>
      </c>
      <c r="F1502" s="1" t="n">
        <v>20.04</v>
      </c>
      <c r="G1502" s="1" t="n">
        <v>27.4</v>
      </c>
      <c r="H1502" s="1" t="n">
        <v>53.5914402641356</v>
      </c>
      <c r="I1502" s="1" t="n">
        <v>113.179962143302</v>
      </c>
      <c r="J1502" s="2" t="n">
        <f aca="false">(F1502-F1501)*H1502</f>
        <v>8.5746304422617</v>
      </c>
      <c r="K1502" s="2" t="n">
        <f aca="false">(G1502-G1501)*I1502</f>
        <v>40.7447863715887</v>
      </c>
      <c r="L1502" s="2" t="n">
        <f aca="false">SUM(J1502:K1502)</f>
        <v>49.3194168138504</v>
      </c>
      <c r="M1502" s="2" t="n">
        <f aca="false">+L1502+M1501</f>
        <v>-5792.25045360817</v>
      </c>
    </row>
    <row r="1503" customFormat="false" ht="12.75" hidden="false" customHeight="false" outlineLevel="0" collapsed="false">
      <c r="A1503" s="0" t="n">
        <v>1500</v>
      </c>
      <c r="B1503" s="7" t="s">
        <v>1514</v>
      </c>
      <c r="C1503" s="1" t="n">
        <v>29.4674244877738</v>
      </c>
      <c r="D1503" s="1" t="n">
        <v>4185.16247002401</v>
      </c>
      <c r="E1503" s="1" t="n">
        <v>-22.5870763678095</v>
      </c>
      <c r="F1503" s="1" t="n">
        <v>19.7</v>
      </c>
      <c r="G1503" s="1" t="n">
        <v>27.36</v>
      </c>
      <c r="H1503" s="1" t="n">
        <v>53.0577148832381</v>
      </c>
      <c r="I1503" s="1" t="n">
        <v>113.686332687736</v>
      </c>
      <c r="J1503" s="2" t="n">
        <f aca="false">(F1503-F1502)*H1503</f>
        <v>-18.0396230603009</v>
      </c>
      <c r="K1503" s="2" t="n">
        <f aca="false">(G1503-G1502)*I1503</f>
        <v>-4.54745330750934</v>
      </c>
      <c r="L1503" s="2" t="n">
        <f aca="false">SUM(J1503:K1503)</f>
        <v>-22.5870763678103</v>
      </c>
      <c r="M1503" s="2" t="n">
        <f aca="false">+L1503+M1502</f>
        <v>-5814.83752997598</v>
      </c>
    </row>
    <row r="1504" customFormat="false" ht="12.75" hidden="false" customHeight="false" outlineLevel="0" collapsed="false">
      <c r="A1504" s="0" t="n">
        <v>1501</v>
      </c>
      <c r="B1504" s="7" t="s">
        <v>1515</v>
      </c>
      <c r="C1504" s="1" t="n">
        <v>21.417681386326</v>
      </c>
      <c r="D1504" s="1" t="n">
        <v>4172.6133773483</v>
      </c>
      <c r="E1504" s="1" t="n">
        <v>-12.5490926757084</v>
      </c>
      <c r="F1504" s="1" t="n">
        <v>19.85</v>
      </c>
      <c r="G1504" s="1" t="n">
        <v>27.18</v>
      </c>
      <c r="H1504" s="1" t="n">
        <v>53.0890047512949</v>
      </c>
      <c r="I1504" s="1" t="n">
        <v>113.958018824458</v>
      </c>
      <c r="J1504" s="2" t="n">
        <f aca="false">(F1504-F1503)*H1504</f>
        <v>7.96335071269435</v>
      </c>
      <c r="K1504" s="2" t="n">
        <f aca="false">(G1504-G1503)*I1504</f>
        <v>-20.5124433884024</v>
      </c>
      <c r="L1504" s="2" t="n">
        <f aca="false">SUM(J1504:K1504)</f>
        <v>-12.5490926757081</v>
      </c>
      <c r="M1504" s="2" t="n">
        <f aca="false">+L1504+M1503</f>
        <v>-5827.38662265169</v>
      </c>
    </row>
    <row r="1505" customFormat="false" ht="12.75" hidden="false" customHeight="false" outlineLevel="0" collapsed="false">
      <c r="A1505" s="0" t="n">
        <v>1502</v>
      </c>
      <c r="B1505" s="7" t="s">
        <v>1516</v>
      </c>
      <c r="C1505" s="1" t="n">
        <v>16.0864129595501</v>
      </c>
      <c r="D1505" s="1" t="n">
        <v>4167.06033348334</v>
      </c>
      <c r="E1505" s="1" t="n">
        <v>-5.55304386496573</v>
      </c>
      <c r="F1505" s="1" t="n">
        <v>19.81</v>
      </c>
      <c r="G1505" s="1" t="n">
        <v>27.15</v>
      </c>
      <c r="H1505" s="1" t="n">
        <v>53.3575825057924</v>
      </c>
      <c r="I1505" s="1" t="n">
        <v>113.958018824458</v>
      </c>
      <c r="J1505" s="2" t="n">
        <f aca="false">(F1505-F1504)*H1505</f>
        <v>-2.13430330023184</v>
      </c>
      <c r="K1505" s="2" t="n">
        <f aca="false">(G1505-G1504)*I1505</f>
        <v>-3.41874056473387</v>
      </c>
      <c r="L1505" s="2" t="n">
        <f aca="false">SUM(J1505:K1505)</f>
        <v>-5.55304386496571</v>
      </c>
      <c r="M1505" s="2" t="n">
        <f aca="false">+L1505+M1504</f>
        <v>-5832.93966651666</v>
      </c>
    </row>
    <row r="1506" customFormat="false" ht="12.75" hidden="false" customHeight="false" outlineLevel="0" collapsed="false">
      <c r="A1506" s="0" t="n">
        <v>1503</v>
      </c>
      <c r="B1506" s="7" t="s">
        <v>1517</v>
      </c>
      <c r="C1506" s="1" t="n">
        <v>16.0864129595501</v>
      </c>
      <c r="D1506" s="1" t="n">
        <v>4186.53950091612</v>
      </c>
      <c r="E1506" s="1" t="n">
        <v>19.4791674327853</v>
      </c>
      <c r="F1506" s="1" t="n">
        <v>20.41</v>
      </c>
      <c r="G1506" s="1" t="n">
        <v>27.04</v>
      </c>
      <c r="H1506" s="1" t="n">
        <v>53.3575825057924</v>
      </c>
      <c r="I1506" s="1" t="n">
        <v>113.958018824458</v>
      </c>
      <c r="J1506" s="2" t="n">
        <f aca="false">(F1506-F1505)*H1506</f>
        <v>32.0145495034755</v>
      </c>
      <c r="K1506" s="2" t="n">
        <f aca="false">(G1506-G1505)*I1506</f>
        <v>-12.5353820706903</v>
      </c>
      <c r="L1506" s="2" t="n">
        <f aca="false">SUM(J1506:K1506)</f>
        <v>19.4791674327852</v>
      </c>
      <c r="M1506" s="2" t="n">
        <f aca="false">+L1506+M1505</f>
        <v>-5813.46049908387</v>
      </c>
    </row>
    <row r="1507" customFormat="false" ht="12.75" hidden="false" customHeight="false" outlineLevel="0" collapsed="false">
      <c r="A1507" s="0" t="n">
        <v>1504</v>
      </c>
      <c r="B1507" s="7" t="s">
        <v>1518</v>
      </c>
      <c r="C1507" s="1" t="n">
        <v>11.3920534871561</v>
      </c>
      <c r="D1507" s="1" t="n">
        <v>4225.91366149821</v>
      </c>
      <c r="E1507" s="1" t="n">
        <v>39.3741605820878</v>
      </c>
      <c r="F1507" s="1" t="n">
        <v>20.78</v>
      </c>
      <c r="G1507" s="1" t="n">
        <v>27.21</v>
      </c>
      <c r="H1507" s="1" t="n">
        <v>54.3070857487619</v>
      </c>
      <c r="I1507" s="1" t="n">
        <v>113.414934441447</v>
      </c>
      <c r="J1507" s="2" t="n">
        <f aca="false">(F1507-F1506)*H1507</f>
        <v>20.093621727042</v>
      </c>
      <c r="K1507" s="2" t="n">
        <f aca="false">(G1507-G1506)*I1507</f>
        <v>19.2805388550462</v>
      </c>
      <c r="L1507" s="2" t="n">
        <f aca="false">SUM(J1507:K1507)</f>
        <v>39.3741605820881</v>
      </c>
      <c r="M1507" s="2" t="n">
        <f aca="false">+L1507+M1506</f>
        <v>-5774.08633850178</v>
      </c>
    </row>
    <row r="1508" customFormat="false" ht="12.75" hidden="false" customHeight="false" outlineLevel="0" collapsed="false">
      <c r="A1508" s="0" t="n">
        <v>1505</v>
      </c>
      <c r="B1508" s="7" t="s">
        <v>1519</v>
      </c>
      <c r="C1508" s="1" t="n">
        <v>19.1390170966131</v>
      </c>
      <c r="D1508" s="1" t="n">
        <v>4274.3569911534</v>
      </c>
      <c r="E1508" s="1" t="n">
        <v>48.4433296551933</v>
      </c>
      <c r="F1508" s="1" t="n">
        <v>21.15</v>
      </c>
      <c r="G1508" s="1" t="n">
        <v>27.46</v>
      </c>
      <c r="H1508" s="1" t="n">
        <v>54.6820733509958</v>
      </c>
      <c r="I1508" s="1" t="n">
        <v>112.843850061297</v>
      </c>
      <c r="J1508" s="2" t="n">
        <f aca="false">(F1508-F1507)*H1508</f>
        <v>20.2323671398683</v>
      </c>
      <c r="K1508" s="2" t="n">
        <f aca="false">(G1508-G1507)*I1508</f>
        <v>28.2109625153242</v>
      </c>
      <c r="L1508" s="2" t="n">
        <f aca="false">SUM(J1508:K1508)</f>
        <v>48.4433296551926</v>
      </c>
      <c r="M1508" s="2" t="n">
        <f aca="false">+L1508+M1507</f>
        <v>-5725.64300884659</v>
      </c>
    </row>
    <row r="1509" customFormat="false" ht="12.75" hidden="false" customHeight="false" outlineLevel="0" collapsed="false">
      <c r="A1509" s="0" t="n">
        <v>1506</v>
      </c>
      <c r="B1509" s="7" t="s">
        <v>1520</v>
      </c>
      <c r="C1509" s="1" t="n">
        <v>19.1390170966131</v>
      </c>
      <c r="D1509" s="1" t="n">
        <v>4288.23629169271</v>
      </c>
      <c r="E1509" s="1" t="n">
        <v>13.8793005393072</v>
      </c>
      <c r="F1509" s="1" t="n">
        <v>21.28</v>
      </c>
      <c r="G1509" s="1" t="n">
        <v>27.52</v>
      </c>
      <c r="H1509" s="1" t="n">
        <v>54.6820733509958</v>
      </c>
      <c r="I1509" s="1" t="n">
        <v>112.843850061297</v>
      </c>
      <c r="J1509" s="2" t="n">
        <f aca="false">(F1509-F1508)*H1509</f>
        <v>7.10866953562959</v>
      </c>
      <c r="K1509" s="2" t="n">
        <f aca="false">(G1509-G1508)*I1509</f>
        <v>6.77063100367768</v>
      </c>
      <c r="L1509" s="2" t="n">
        <f aca="false">SUM(J1509:K1509)</f>
        <v>13.8793005393073</v>
      </c>
      <c r="M1509" s="2" t="n">
        <f aca="false">+L1509+M1508</f>
        <v>-5711.76370830728</v>
      </c>
    </row>
    <row r="1510" customFormat="false" ht="12.75" hidden="false" customHeight="false" outlineLevel="0" collapsed="false">
      <c r="A1510" s="0" t="n">
        <v>1507</v>
      </c>
      <c r="B1510" s="7" t="s">
        <v>1521</v>
      </c>
      <c r="C1510" s="1" t="n">
        <v>19.1390170966131</v>
      </c>
      <c r="D1510" s="1" t="n">
        <v>4276.2311007851</v>
      </c>
      <c r="E1510" s="1" t="n">
        <v>-12.0051909076046</v>
      </c>
      <c r="F1510" s="1" t="n">
        <v>21.37</v>
      </c>
      <c r="G1510" s="1" t="n">
        <v>27.37</v>
      </c>
      <c r="H1510" s="1" t="n">
        <v>54.6820733509958</v>
      </c>
      <c r="I1510" s="1" t="n">
        <v>112.843850061297</v>
      </c>
      <c r="J1510" s="2" t="n">
        <f aca="false">(F1510-F1509)*H1510</f>
        <v>4.92138660158961</v>
      </c>
      <c r="K1510" s="2" t="n">
        <f aca="false">(G1510-G1509)*I1510</f>
        <v>-16.9265775091944</v>
      </c>
      <c r="L1510" s="2" t="n">
        <f aca="false">SUM(J1510:K1510)</f>
        <v>-12.0051909076048</v>
      </c>
      <c r="M1510" s="2" t="n">
        <f aca="false">+L1510+M1509</f>
        <v>-5723.76889921489</v>
      </c>
    </row>
    <row r="1511" customFormat="false" ht="12.75" hidden="false" customHeight="false" outlineLevel="0" collapsed="false">
      <c r="A1511" s="0" t="n">
        <v>1508</v>
      </c>
      <c r="B1511" s="7" t="s">
        <v>1522</v>
      </c>
      <c r="C1511" s="1" t="n">
        <v>19.1390170966131</v>
      </c>
      <c r="D1511" s="1" t="n">
        <v>4280.33722218842</v>
      </c>
      <c r="E1511" s="1" t="n">
        <v>4.10612140331341</v>
      </c>
      <c r="F1511" s="1" t="n">
        <v>21.28</v>
      </c>
      <c r="G1511" s="1" t="n">
        <v>27.45</v>
      </c>
      <c r="H1511" s="1" t="n">
        <v>54.6820733509958</v>
      </c>
      <c r="I1511" s="1" t="n">
        <v>112.843850061297</v>
      </c>
      <c r="J1511" s="2" t="n">
        <f aca="false">(F1511-F1510)*H1511</f>
        <v>-4.92138660158961</v>
      </c>
      <c r="K1511" s="2" t="n">
        <f aca="false">(G1511-G1510)*I1511</f>
        <v>9.02750800490357</v>
      </c>
      <c r="L1511" s="2" t="n">
        <f aca="false">SUM(J1511:K1511)</f>
        <v>4.10612140331395</v>
      </c>
      <c r="M1511" s="2" t="n">
        <f aca="false">+L1511+M1510</f>
        <v>-5719.66277781157</v>
      </c>
    </row>
    <row r="1512" customFormat="false" ht="12.75" hidden="false" customHeight="false" outlineLevel="0" collapsed="false">
      <c r="A1512" s="0" t="n">
        <v>1509</v>
      </c>
      <c r="B1512" s="7" t="s">
        <v>1523</v>
      </c>
      <c r="C1512" s="1" t="n">
        <v>20.4659595102859</v>
      </c>
      <c r="D1512" s="1" t="n">
        <v>4406.83316917647</v>
      </c>
      <c r="E1512" s="1" t="n">
        <v>126.495946988053</v>
      </c>
      <c r="F1512" s="1" t="n">
        <v>22.17</v>
      </c>
      <c r="G1512" s="1" t="n">
        <v>28.14</v>
      </c>
      <c r="H1512" s="1" t="n">
        <v>54.6820733509958</v>
      </c>
      <c r="I1512" s="1" t="n">
        <v>112.795509718359</v>
      </c>
      <c r="J1512" s="2" t="n">
        <f aca="false">(F1512-F1511)*H1512</f>
        <v>48.6670452823863</v>
      </c>
      <c r="K1512" s="2" t="n">
        <f aca="false">(G1512-G1511)*I1512</f>
        <v>77.8289017056679</v>
      </c>
      <c r="L1512" s="2" t="n">
        <f aca="false">SUM(J1512:K1512)</f>
        <v>126.495946988054</v>
      </c>
      <c r="M1512" s="2" t="n">
        <f aca="false">+L1512+M1511</f>
        <v>-5593.16683082352</v>
      </c>
    </row>
    <row r="1513" customFormat="false" ht="12.75" hidden="false" customHeight="false" outlineLevel="0" collapsed="false">
      <c r="A1513" s="0" t="n">
        <v>1510</v>
      </c>
      <c r="B1513" s="7" t="s">
        <v>1524</v>
      </c>
      <c r="C1513" s="1" t="n">
        <v>20.4659595102859</v>
      </c>
      <c r="D1513" s="1" t="n">
        <v>4413.73815428023</v>
      </c>
      <c r="E1513" s="1" t="n">
        <v>6.90498510375619</v>
      </c>
      <c r="F1513" s="1" t="n">
        <v>22.09</v>
      </c>
      <c r="G1513" s="1" t="n">
        <v>28.24</v>
      </c>
      <c r="H1513" s="1" t="n">
        <v>54.6820733509958</v>
      </c>
      <c r="I1513" s="1" t="n">
        <v>112.795509718359</v>
      </c>
      <c r="J1513" s="2" t="n">
        <f aca="false">(F1513-F1512)*H1513</f>
        <v>-4.37456586807977</v>
      </c>
      <c r="K1513" s="2" t="n">
        <f aca="false">(G1513-G1512)*I1513</f>
        <v>11.2795509718357</v>
      </c>
      <c r="L1513" s="2" t="n">
        <f aca="false">SUM(J1513:K1513)</f>
        <v>6.90498510375589</v>
      </c>
      <c r="M1513" s="2" t="n">
        <f aca="false">+L1513+M1512</f>
        <v>-5586.26184571976</v>
      </c>
    </row>
    <row r="1514" customFormat="false" ht="12.75" hidden="false" customHeight="false" outlineLevel="0" collapsed="false">
      <c r="A1514" s="0" t="n">
        <v>1511</v>
      </c>
      <c r="B1514" s="7" t="s">
        <v>1525</v>
      </c>
      <c r="C1514" s="1" t="n">
        <v>20.4659595102859</v>
      </c>
      <c r="D1514" s="1" t="n">
        <v>4437.69532566417</v>
      </c>
      <c r="E1514" s="1" t="n">
        <v>23.9571713839477</v>
      </c>
      <c r="F1514" s="1" t="n">
        <v>22.59</v>
      </c>
      <c r="G1514" s="1" t="n">
        <v>28.21</v>
      </c>
      <c r="H1514" s="1" t="n">
        <v>54.6820733509958</v>
      </c>
      <c r="I1514" s="1" t="n">
        <v>112.795509718359</v>
      </c>
      <c r="J1514" s="2" t="n">
        <f aca="false">(F1514-F1513)*H1514</f>
        <v>27.3410366754979</v>
      </c>
      <c r="K1514" s="2" t="n">
        <f aca="false">(G1514-G1513)*I1514</f>
        <v>-3.3838652915505</v>
      </c>
      <c r="L1514" s="2" t="n">
        <f aca="false">SUM(J1514:K1514)</f>
        <v>23.9571713839474</v>
      </c>
      <c r="M1514" s="2" t="n">
        <f aca="false">+L1514+M1513</f>
        <v>-5562.30467433582</v>
      </c>
    </row>
    <row r="1515" customFormat="false" ht="12.75" hidden="false" customHeight="false" outlineLevel="0" collapsed="false">
      <c r="A1515" s="0" t="n">
        <v>1512</v>
      </c>
      <c r="B1515" s="7" t="s">
        <v>1526</v>
      </c>
      <c r="C1515" s="1" t="n">
        <v>84.9123868400646</v>
      </c>
      <c r="D1515" s="1" t="n">
        <v>4473.52044417568</v>
      </c>
      <c r="E1515" s="1" t="n">
        <v>35.8251185115059</v>
      </c>
      <c r="F1515" s="1" t="n">
        <v>23.36</v>
      </c>
      <c r="G1515" s="1" t="n">
        <v>28.16</v>
      </c>
      <c r="H1515" s="1" t="n">
        <v>53.7506012879312</v>
      </c>
      <c r="I1515" s="1" t="n">
        <v>111.256889604032</v>
      </c>
      <c r="J1515" s="2" t="n">
        <f aca="false">(F1515-F1514)*H1515</f>
        <v>41.387962991707</v>
      </c>
      <c r="K1515" s="2" t="n">
        <f aca="false">(G1515-G1514)*I1515</f>
        <v>-5.56284448020168</v>
      </c>
      <c r="L1515" s="2" t="n">
        <f aca="false">SUM(J1515:K1515)</f>
        <v>35.8251185115053</v>
      </c>
      <c r="M1515" s="2" t="n">
        <f aca="false">+L1515+M1514</f>
        <v>-5526.47955582431</v>
      </c>
    </row>
    <row r="1516" customFormat="false" ht="12.75" hidden="false" customHeight="false" outlineLevel="0" collapsed="false">
      <c r="A1516" s="0" t="n">
        <v>1513</v>
      </c>
      <c r="B1516" s="7" t="s">
        <v>1527</v>
      </c>
      <c r="C1516" s="1" t="n">
        <v>142.933870413978</v>
      </c>
      <c r="D1516" s="1" t="n">
        <v>4399.4850907866</v>
      </c>
      <c r="E1516" s="1" t="n">
        <v>-74.0353533890848</v>
      </c>
      <c r="F1516" s="1" t="n">
        <v>23</v>
      </c>
      <c r="G1516" s="1" t="n">
        <v>27.66</v>
      </c>
      <c r="H1516" s="1" t="n">
        <v>52.1639882288873</v>
      </c>
      <c r="I1516" s="1" t="n">
        <v>110.51263525337</v>
      </c>
      <c r="J1516" s="2" t="n">
        <f aca="false">(F1516-F1515)*H1516</f>
        <v>-18.7790357623994</v>
      </c>
      <c r="K1516" s="2" t="n">
        <f aca="false">(G1516-G1515)*I1516</f>
        <v>-55.256317626685</v>
      </c>
      <c r="L1516" s="2" t="n">
        <f aca="false">SUM(J1516:K1516)</f>
        <v>-74.0353533890844</v>
      </c>
      <c r="M1516" s="2" t="n">
        <f aca="false">+L1516+M1515</f>
        <v>-5600.51490921339</v>
      </c>
    </row>
    <row r="1517" customFormat="false" ht="12.75" hidden="false" customHeight="false" outlineLevel="0" collapsed="false">
      <c r="A1517" s="0" t="n">
        <v>1514</v>
      </c>
      <c r="B1517" s="7" t="s">
        <v>1528</v>
      </c>
      <c r="C1517" s="1" t="n">
        <v>131.268394438107</v>
      </c>
      <c r="D1517" s="1" t="n">
        <v>4428.06517692101</v>
      </c>
      <c r="E1517" s="1" t="n">
        <v>28.5800861344105</v>
      </c>
      <c r="F1517" s="1" t="n">
        <v>23.73</v>
      </c>
      <c r="G1517" s="1" t="n">
        <v>27.57</v>
      </c>
      <c r="H1517" s="1" t="n">
        <v>52.765934702009</v>
      </c>
      <c r="I1517" s="1" t="n">
        <v>110.433846645057</v>
      </c>
      <c r="J1517" s="2" t="n">
        <f aca="false">(F1517-F1516)*H1517</f>
        <v>38.5191323324666</v>
      </c>
      <c r="K1517" s="2" t="n">
        <f aca="false">(G1517-G1516)*I1517</f>
        <v>-9.93904619805512</v>
      </c>
      <c r="L1517" s="2" t="n">
        <f aca="false">SUM(J1517:K1517)</f>
        <v>28.5800861344115</v>
      </c>
      <c r="M1517" s="2" t="n">
        <f aca="false">+L1517+M1516</f>
        <v>-5571.93482307898</v>
      </c>
    </row>
    <row r="1518" customFormat="false" ht="12.75" hidden="false" customHeight="false" outlineLevel="0" collapsed="false">
      <c r="A1518" s="0" t="n">
        <v>1515</v>
      </c>
      <c r="B1518" s="7" t="s">
        <v>1529</v>
      </c>
      <c r="C1518" s="1" t="n">
        <v>93.5757560203267</v>
      </c>
      <c r="D1518" s="1" t="n">
        <v>4433.2130656904</v>
      </c>
      <c r="E1518" s="1" t="n">
        <v>5.14788876939565</v>
      </c>
      <c r="F1518" s="1" t="n">
        <v>24.12</v>
      </c>
      <c r="G1518" s="1" t="n">
        <v>27.43</v>
      </c>
      <c r="H1518" s="1" t="n">
        <v>53.1994608901441</v>
      </c>
      <c r="I1518" s="1" t="n">
        <v>111.427864126861</v>
      </c>
      <c r="J1518" s="2" t="n">
        <f aca="false">(F1518-F1517)*H1518</f>
        <v>20.7477897471562</v>
      </c>
      <c r="K1518" s="2" t="n">
        <f aca="false">(G1518-G1517)*I1518</f>
        <v>-15.5999009777606</v>
      </c>
      <c r="L1518" s="2" t="n">
        <f aca="false">SUM(J1518:K1518)</f>
        <v>5.14788876939563</v>
      </c>
      <c r="M1518" s="2" t="n">
        <f aca="false">+L1518+M1517</f>
        <v>-5566.78693430959</v>
      </c>
    </row>
    <row r="1519" customFormat="false" ht="12.75" hidden="false" customHeight="false" outlineLevel="0" collapsed="false">
      <c r="A1519" s="0" t="n">
        <v>1516</v>
      </c>
      <c r="B1519" s="7" t="s">
        <v>1530</v>
      </c>
      <c r="C1519" s="1" t="n">
        <v>91.0339167664242</v>
      </c>
      <c r="D1519" s="1" t="n">
        <v>4467.6509771014</v>
      </c>
      <c r="E1519" s="1" t="n">
        <v>34.4379114110025</v>
      </c>
      <c r="F1519" s="1" t="n">
        <v>24.2</v>
      </c>
      <c r="G1519" s="1" t="n">
        <v>27.7</v>
      </c>
      <c r="H1519" s="1" t="n">
        <v>52.7458221875131</v>
      </c>
      <c r="I1519" s="1" t="n">
        <v>111.919428281486</v>
      </c>
      <c r="J1519" s="2" t="n">
        <f aca="false">(F1519-F1518)*H1519</f>
        <v>4.21966577500096</v>
      </c>
      <c r="K1519" s="2" t="n">
        <f aca="false">(G1519-G1518)*I1519</f>
        <v>30.2182456360012</v>
      </c>
      <c r="L1519" s="2" t="n">
        <f aca="false">SUM(J1519:K1519)</f>
        <v>34.4379114110021</v>
      </c>
      <c r="M1519" s="2" t="n">
        <f aca="false">+L1519+M1518</f>
        <v>-5532.34902289858</v>
      </c>
    </row>
    <row r="1520" customFormat="false" ht="12.75" hidden="false" customHeight="false" outlineLevel="0" collapsed="false">
      <c r="A1520" s="0" t="n">
        <v>1517</v>
      </c>
      <c r="B1520" s="7" t="s">
        <v>1531</v>
      </c>
      <c r="C1520" s="1" t="n">
        <v>78.2670771787358</v>
      </c>
      <c r="D1520" s="1" t="n">
        <v>4377.98464225356</v>
      </c>
      <c r="E1520" s="1" t="n">
        <v>-89.6663348478442</v>
      </c>
      <c r="F1520" s="1" t="n">
        <v>22.85</v>
      </c>
      <c r="G1520" s="1" t="n">
        <v>27.54</v>
      </c>
      <c r="H1520" s="1" t="n">
        <v>53.1413074992597</v>
      </c>
      <c r="I1520" s="1" t="n">
        <v>112.034810774028</v>
      </c>
      <c r="J1520" s="2" t="n">
        <f aca="false">(F1520-F1519)*H1520</f>
        <v>-71.7407651240005</v>
      </c>
      <c r="K1520" s="2" t="n">
        <f aca="false">(G1520-G1519)*I1520</f>
        <v>-17.9255697238445</v>
      </c>
      <c r="L1520" s="2" t="n">
        <f aca="false">SUM(J1520:K1520)</f>
        <v>-89.666334847845</v>
      </c>
      <c r="M1520" s="2" t="n">
        <f aca="false">+L1520+M1519</f>
        <v>-5622.01535774643</v>
      </c>
    </row>
    <row r="1521" customFormat="false" ht="12.75" hidden="false" customHeight="false" outlineLevel="0" collapsed="false">
      <c r="A1521" s="0" t="n">
        <v>1518</v>
      </c>
      <c r="B1521" s="7" t="s">
        <v>1532</v>
      </c>
      <c r="C1521" s="1" t="n">
        <v>59.252564424057</v>
      </c>
      <c r="D1521" s="1" t="n">
        <v>4401.32045089901</v>
      </c>
      <c r="E1521" s="1" t="n">
        <v>23.3358086454482</v>
      </c>
      <c r="F1521" s="1" t="n">
        <v>22.72</v>
      </c>
      <c r="G1521" s="1" t="n">
        <v>27.81</v>
      </c>
      <c r="H1521" s="1" t="n">
        <v>53.6826252005994</v>
      </c>
      <c r="I1521" s="1" t="n">
        <v>112.276110820472</v>
      </c>
      <c r="J1521" s="2" t="n">
        <f aca="false">(F1521-F1520)*H1521</f>
        <v>-6.97874127607806</v>
      </c>
      <c r="K1521" s="2" t="n">
        <f aca="false">(G1521-G1520)*I1521</f>
        <v>30.3145499215274</v>
      </c>
      <c r="L1521" s="2" t="n">
        <f aca="false">SUM(J1521:K1521)</f>
        <v>23.3358086454493</v>
      </c>
      <c r="M1521" s="2" t="n">
        <f aca="false">+L1521+M1520</f>
        <v>-5598.67954910098</v>
      </c>
    </row>
    <row r="1522" customFormat="false" ht="12.75" hidden="false" customHeight="false" outlineLevel="0" collapsed="false">
      <c r="A1522" s="0" t="n">
        <v>1519</v>
      </c>
      <c r="B1522" s="7" t="s">
        <v>1533</v>
      </c>
      <c r="C1522" s="1" t="n">
        <v>148.416253685732</v>
      </c>
      <c r="D1522" s="1" t="n">
        <v>4433.94140287091</v>
      </c>
      <c r="E1522" s="1" t="n">
        <v>32.6209519718968</v>
      </c>
      <c r="F1522" s="1" t="n">
        <v>22.73</v>
      </c>
      <c r="G1522" s="1" t="n">
        <v>28.1</v>
      </c>
      <c r="H1522" s="1" t="n">
        <v>51.6826252005994</v>
      </c>
      <c r="I1522" s="1" t="n">
        <v>110.703881792724</v>
      </c>
      <c r="J1522" s="2" t="n">
        <f aca="false">(F1522-F1521)*H1522</f>
        <v>0.516826252006075</v>
      </c>
      <c r="K1522" s="2" t="n">
        <f aca="false">(G1522-G1521)*I1522</f>
        <v>32.1041257198903</v>
      </c>
      <c r="L1522" s="2" t="n">
        <f aca="false">SUM(J1522:K1522)</f>
        <v>32.6209519718963</v>
      </c>
      <c r="M1522" s="2" t="n">
        <f aca="false">+L1522+M1521</f>
        <v>-5566.05859712909</v>
      </c>
    </row>
    <row r="1523" customFormat="false" ht="12.75" hidden="false" customHeight="false" outlineLevel="0" collapsed="false">
      <c r="A1523" s="0" t="n">
        <v>1520</v>
      </c>
      <c r="B1523" s="7" t="s">
        <v>1534</v>
      </c>
      <c r="C1523" s="1" t="n">
        <v>126.030894066472</v>
      </c>
      <c r="D1523" s="1" t="n">
        <v>4449.70656847541</v>
      </c>
      <c r="E1523" s="1" t="n">
        <v>15.7651656045018</v>
      </c>
      <c r="F1523" s="1" t="n">
        <v>22.61</v>
      </c>
      <c r="G1523" s="1" t="n">
        <v>28.3</v>
      </c>
      <c r="H1523" s="1" t="n">
        <v>52.8644794486463</v>
      </c>
      <c r="I1523" s="1" t="n">
        <v>110.544515691698</v>
      </c>
      <c r="J1523" s="2" t="n">
        <f aca="false">(F1523-F1522)*H1523</f>
        <v>-6.34373753383761</v>
      </c>
      <c r="K1523" s="2" t="n">
        <f aca="false">(G1523-G1522)*I1523</f>
        <v>22.1089031383395</v>
      </c>
      <c r="L1523" s="2" t="n">
        <f aca="false">SUM(J1523:K1523)</f>
        <v>15.7651656045019</v>
      </c>
      <c r="M1523" s="2" t="n">
        <f aca="false">+L1523+M1522</f>
        <v>-5550.29343152458</v>
      </c>
    </row>
    <row r="1524" customFormat="false" ht="12.75" hidden="false" customHeight="false" outlineLevel="0" collapsed="false">
      <c r="A1524" s="0" t="n">
        <v>1521</v>
      </c>
      <c r="B1524" s="7" t="s">
        <v>1535</v>
      </c>
      <c r="C1524" s="1" t="n">
        <v>103.840450764079</v>
      </c>
      <c r="D1524" s="1" t="n">
        <v>4394.74614356302</v>
      </c>
      <c r="E1524" s="1" t="n">
        <v>-54.9604249123859</v>
      </c>
      <c r="F1524" s="1" t="n">
        <v>22.18</v>
      </c>
      <c r="G1524" s="1" t="n">
        <v>28.01</v>
      </c>
      <c r="H1524" s="1" t="n">
        <v>52.5790436528623</v>
      </c>
      <c r="I1524" s="1" t="n">
        <v>111.556676350534</v>
      </c>
      <c r="J1524" s="2" t="n">
        <f aca="false">(F1524-F1523)*H1524</f>
        <v>-22.6089887707308</v>
      </c>
      <c r="K1524" s="2" t="n">
        <f aca="false">(G1524-G1523)*I1524</f>
        <v>-32.3514361416548</v>
      </c>
      <c r="L1524" s="2" t="n">
        <f aca="false">SUM(J1524:K1524)</f>
        <v>-54.9604249123855</v>
      </c>
      <c r="M1524" s="2" t="n">
        <f aca="false">+L1524+M1523</f>
        <v>-5605.25385643697</v>
      </c>
    </row>
    <row r="1525" customFormat="false" ht="12.75" hidden="false" customHeight="false" outlineLevel="0" collapsed="false">
      <c r="A1525" s="0" t="n">
        <v>1522</v>
      </c>
      <c r="B1525" s="7" t="s">
        <v>1536</v>
      </c>
      <c r="C1525" s="1" t="n">
        <v>118.997218179781</v>
      </c>
      <c r="D1525" s="1" t="n">
        <v>4466.90385001369</v>
      </c>
      <c r="E1525" s="1" t="n">
        <v>72.157706450671</v>
      </c>
      <c r="F1525" s="1" t="n">
        <v>22.56</v>
      </c>
      <c r="G1525" s="1" t="n">
        <v>28.48</v>
      </c>
      <c r="H1525" s="1" t="n">
        <v>52.6248300783336</v>
      </c>
      <c r="I1525" s="1" t="n">
        <v>110.979300044477</v>
      </c>
      <c r="J1525" s="2" t="n">
        <f aca="false">(F1525-F1524)*H1525</f>
        <v>19.9974354297667</v>
      </c>
      <c r="K1525" s="2" t="n">
        <f aca="false">(G1525-G1524)*I1525</f>
        <v>52.1602710209041</v>
      </c>
      <c r="L1525" s="2" t="n">
        <f aca="false">SUM(J1525:K1525)</f>
        <v>72.1577064506708</v>
      </c>
      <c r="M1525" s="2" t="n">
        <f aca="false">+L1525+M1524</f>
        <v>-5533.0961499863</v>
      </c>
    </row>
    <row r="1526" customFormat="false" ht="12.75" hidden="false" customHeight="false" outlineLevel="0" collapsed="false">
      <c r="A1526" s="0" t="n">
        <v>1523</v>
      </c>
      <c r="B1526" s="7" t="s">
        <v>1537</v>
      </c>
      <c r="C1526" s="1" t="n">
        <v>115.592172002871</v>
      </c>
      <c r="D1526" s="1" t="n">
        <v>4526.34035056625</v>
      </c>
      <c r="E1526" s="1" t="n">
        <v>59.4365005525579</v>
      </c>
      <c r="F1526" s="1" t="n">
        <v>23.01</v>
      </c>
      <c r="G1526" s="1" t="n">
        <v>28.8</v>
      </c>
      <c r="H1526" s="1" t="n">
        <v>53.6613419763744</v>
      </c>
      <c r="I1526" s="1" t="n">
        <v>110.277802072465</v>
      </c>
      <c r="J1526" s="2" t="n">
        <f aca="false">(F1526-F1525)*H1526</f>
        <v>24.1476038893686</v>
      </c>
      <c r="K1526" s="2" t="n">
        <f aca="false">(G1526-G1525)*I1526</f>
        <v>35.2888966631888</v>
      </c>
      <c r="L1526" s="2" t="n">
        <f aca="false">SUM(J1526:K1526)</f>
        <v>59.4365005525575</v>
      </c>
      <c r="M1526" s="2" t="n">
        <f aca="false">+L1526+M1525</f>
        <v>-5473.65964943374</v>
      </c>
    </row>
    <row r="1527" customFormat="false" ht="12.75" hidden="false" customHeight="false" outlineLevel="0" collapsed="false">
      <c r="A1527" s="0" t="n">
        <v>1524</v>
      </c>
      <c r="B1527" s="7" t="s">
        <v>1538</v>
      </c>
      <c r="C1527" s="1" t="n">
        <v>76.3896601667297</v>
      </c>
      <c r="D1527" s="1" t="n">
        <v>4468.19370364104</v>
      </c>
      <c r="E1527" s="1" t="n">
        <v>-58.1466469252118</v>
      </c>
      <c r="F1527" s="1" t="n">
        <v>23.07</v>
      </c>
      <c r="G1527" s="1" t="n">
        <v>28.25</v>
      </c>
      <c r="H1527" s="1" t="n">
        <v>53.7316681109369</v>
      </c>
      <c r="I1527" s="1" t="n">
        <v>111.582812748849</v>
      </c>
      <c r="J1527" s="2" t="n">
        <f aca="false">(F1527-F1526)*H1527</f>
        <v>3.22390008665615</v>
      </c>
      <c r="K1527" s="2" t="n">
        <f aca="false">(G1527-G1526)*I1527</f>
        <v>-61.370547011867</v>
      </c>
      <c r="L1527" s="2" t="n">
        <f aca="false">SUM(J1527:K1527)</f>
        <v>-58.1466469252109</v>
      </c>
      <c r="M1527" s="2" t="n">
        <f aca="false">+L1527+M1526</f>
        <v>-5531.80629635895</v>
      </c>
    </row>
    <row r="1528" customFormat="false" ht="12.75" hidden="false" customHeight="false" outlineLevel="0" collapsed="false">
      <c r="A1528" s="0" t="n">
        <v>1525</v>
      </c>
      <c r="B1528" s="7" t="s">
        <v>1539</v>
      </c>
      <c r="C1528" s="1" t="n">
        <v>97.5351379337204</v>
      </c>
      <c r="D1528" s="1" t="n">
        <v>4378.82278973446</v>
      </c>
      <c r="E1528" s="1" t="n">
        <v>-89.3709139065804</v>
      </c>
      <c r="F1528" s="1" t="n">
        <v>22.52</v>
      </c>
      <c r="G1528" s="1" t="n">
        <v>27.71</v>
      </c>
      <c r="H1528" s="1" t="n">
        <v>53.4378973208368</v>
      </c>
      <c r="I1528" s="1" t="n">
        <v>111.074204407632</v>
      </c>
      <c r="J1528" s="2" t="n">
        <f aca="false">(F1528-F1527)*H1528</f>
        <v>-29.3908435264603</v>
      </c>
      <c r="K1528" s="2" t="n">
        <f aca="false">(G1528-G1527)*I1528</f>
        <v>-59.9800703801212</v>
      </c>
      <c r="L1528" s="2" t="n">
        <f aca="false">SUM(J1528:K1528)</f>
        <v>-89.3709139065815</v>
      </c>
      <c r="M1528" s="2" t="n">
        <f aca="false">+L1528+M1527</f>
        <v>-5621.17721026553</v>
      </c>
    </row>
    <row r="1529" customFormat="false" ht="12.75" hidden="false" customHeight="false" outlineLevel="0" collapsed="false">
      <c r="A1529" s="0" t="n">
        <v>1526</v>
      </c>
      <c r="B1529" s="7" t="s">
        <v>1540</v>
      </c>
      <c r="C1529" s="1" t="n">
        <v>33.5290712859524</v>
      </c>
      <c r="D1529" s="1" t="n">
        <v>4410.04869643704</v>
      </c>
      <c r="E1529" s="1" t="n">
        <v>31.225906702577</v>
      </c>
      <c r="F1529" s="1" t="n">
        <v>22.68</v>
      </c>
      <c r="G1529" s="1" t="n">
        <v>27.91</v>
      </c>
      <c r="H1529" s="1" t="n">
        <v>53.8191613815725</v>
      </c>
      <c r="I1529" s="1" t="n">
        <v>113.074204407632</v>
      </c>
      <c r="J1529" s="2" t="n">
        <f aca="false">(F1529-F1528)*H1529</f>
        <v>8.61106582105161</v>
      </c>
      <c r="K1529" s="2" t="n">
        <f aca="false">(G1529-G1528)*I1529</f>
        <v>22.6148408815263</v>
      </c>
      <c r="L1529" s="2" t="n">
        <f aca="false">SUM(J1529:K1529)</f>
        <v>31.2259067025779</v>
      </c>
      <c r="M1529" s="2" t="n">
        <f aca="false">+L1529+M1528</f>
        <v>-5589.95130356295</v>
      </c>
    </row>
    <row r="1530" customFormat="false" ht="12.75" hidden="false" customHeight="false" outlineLevel="0" collapsed="false">
      <c r="A1530" s="0" t="n">
        <v>1527</v>
      </c>
      <c r="B1530" s="7" t="s">
        <v>1541</v>
      </c>
      <c r="C1530" s="1" t="n">
        <v>53.8062556462777</v>
      </c>
      <c r="D1530" s="1" t="n">
        <v>4374.37824702487</v>
      </c>
      <c r="E1530" s="1" t="n">
        <v>-35.6704494121668</v>
      </c>
      <c r="F1530" s="1" t="n">
        <v>22.56</v>
      </c>
      <c r="G1530" s="1" t="n">
        <v>27.65</v>
      </c>
      <c r="H1530" s="1" t="n">
        <v>53.7999652661383</v>
      </c>
      <c r="I1530" s="1" t="n">
        <v>112.363283000886</v>
      </c>
      <c r="J1530" s="2" t="n">
        <f aca="false">(F1530-F1529)*H1530</f>
        <v>-6.45599583193665</v>
      </c>
      <c r="K1530" s="2" t="n">
        <f aca="false">(G1530-G1529)*I1530</f>
        <v>-29.2144535802305</v>
      </c>
      <c r="L1530" s="2" t="n">
        <f aca="false">SUM(J1530:K1530)</f>
        <v>-35.6704494121672</v>
      </c>
      <c r="M1530" s="2" t="n">
        <f aca="false">+L1530+M1529</f>
        <v>-5625.62175297512</v>
      </c>
    </row>
    <row r="1531" customFormat="false" ht="12.75" hidden="false" customHeight="false" outlineLevel="0" collapsed="false">
      <c r="A1531" s="0" t="n">
        <v>1528</v>
      </c>
      <c r="B1531" s="7" t="s">
        <v>1542</v>
      </c>
      <c r="C1531" s="1" t="n">
        <v>76.0779856222165</v>
      </c>
      <c r="D1531" s="1" t="n">
        <v>4333.63625638836</v>
      </c>
      <c r="E1531" s="1" t="n">
        <v>-40.741990636513</v>
      </c>
      <c r="F1531" s="1" t="n">
        <v>22.32</v>
      </c>
      <c r="G1531" s="1" t="n">
        <v>27.4</v>
      </c>
      <c r="H1531" s="1" t="n">
        <v>52.1495740450919</v>
      </c>
      <c r="I1531" s="1" t="n">
        <v>112.904371462762</v>
      </c>
      <c r="J1531" s="2" t="n">
        <f aca="false">(F1531-F1530)*H1531</f>
        <v>-12.515897770822</v>
      </c>
      <c r="K1531" s="2" t="n">
        <f aca="false">(G1531-G1530)*I1531</f>
        <v>-28.2260928656905</v>
      </c>
      <c r="L1531" s="2" t="n">
        <f aca="false">SUM(J1531:K1531)</f>
        <v>-40.7419906365125</v>
      </c>
      <c r="M1531" s="2" t="n">
        <f aca="false">+L1531+M1530</f>
        <v>-5666.36374361163</v>
      </c>
    </row>
    <row r="1532" customFormat="false" ht="12.75" hidden="false" customHeight="false" outlineLevel="0" collapsed="false">
      <c r="A1532" s="0" t="n">
        <v>1529</v>
      </c>
      <c r="B1532" s="7" t="s">
        <v>1543</v>
      </c>
      <c r="C1532" s="1" t="n">
        <v>132.32017504387</v>
      </c>
      <c r="D1532" s="1" t="n">
        <v>4318.29554990672</v>
      </c>
      <c r="E1532" s="1" t="n">
        <v>-15.3407064816347</v>
      </c>
      <c r="F1532" s="1" t="n">
        <v>22.26</v>
      </c>
      <c r="G1532" s="1" t="n">
        <v>27.29</v>
      </c>
      <c r="H1532" s="1" t="n">
        <v>51.540201369673</v>
      </c>
      <c r="I1532" s="1" t="n">
        <v>111.348130904138</v>
      </c>
      <c r="J1532" s="2" t="n">
        <f aca="false">(F1532-F1531)*H1532</f>
        <v>-3.09241208218031</v>
      </c>
      <c r="K1532" s="2" t="n">
        <f aca="false">(G1532-G1531)*I1532</f>
        <v>-12.2482943994551</v>
      </c>
      <c r="L1532" s="2" t="n">
        <f aca="false">SUM(J1532:K1532)</f>
        <v>-15.3407064816354</v>
      </c>
      <c r="M1532" s="2" t="n">
        <f aca="false">+L1532+M1531</f>
        <v>-5681.70445009327</v>
      </c>
    </row>
    <row r="1533" customFormat="false" ht="12.75" hidden="false" customHeight="false" outlineLevel="0" collapsed="false">
      <c r="A1533" s="0" t="n">
        <v>1530</v>
      </c>
      <c r="B1533" s="7" t="s">
        <v>1544</v>
      </c>
      <c r="C1533" s="1" t="n">
        <v>92.5282242985857</v>
      </c>
      <c r="D1533" s="1" t="n">
        <v>4262.16890665886</v>
      </c>
      <c r="E1533" s="1" t="n">
        <v>-56.1266432478651</v>
      </c>
      <c r="F1533" s="1" t="n">
        <v>21.79</v>
      </c>
      <c r="G1533" s="1" t="n">
        <v>27.01</v>
      </c>
      <c r="H1533" s="1" t="n">
        <v>52.8522397913039</v>
      </c>
      <c r="I1533" s="1" t="n">
        <v>111.736037664115</v>
      </c>
      <c r="J1533" s="2" t="n">
        <f aca="false">(F1533-F1532)*H1533</f>
        <v>-24.840552701913</v>
      </c>
      <c r="K1533" s="2" t="n">
        <f aca="false">(G1533-G1532)*I1533</f>
        <v>-31.2860905459519</v>
      </c>
      <c r="L1533" s="2" t="n">
        <f aca="false">SUM(J1533:K1533)</f>
        <v>-56.1266432478649</v>
      </c>
      <c r="M1533" s="2" t="n">
        <f aca="false">+L1533+M1532</f>
        <v>-5737.83109334113</v>
      </c>
    </row>
    <row r="1534" customFormat="false" ht="12.75" hidden="false" customHeight="false" outlineLevel="0" collapsed="false">
      <c r="A1534" s="0" t="n">
        <v>1531</v>
      </c>
      <c r="B1534" s="7" t="s">
        <v>1545</v>
      </c>
      <c r="C1534" s="1" t="n">
        <v>137.741857050289</v>
      </c>
      <c r="D1534" s="1" t="n">
        <v>4289.35602758319</v>
      </c>
      <c r="E1534" s="1" t="n">
        <v>27.1871209243309</v>
      </c>
      <c r="F1534" s="1" t="n">
        <v>22.42</v>
      </c>
      <c r="G1534" s="1" t="n">
        <v>26.96</v>
      </c>
      <c r="H1534" s="1" t="n">
        <v>51.9471930898726</v>
      </c>
      <c r="I1534" s="1" t="n">
        <v>110.79221444577</v>
      </c>
      <c r="J1534" s="2" t="n">
        <f aca="false">(F1534-F1533)*H1534</f>
        <v>32.7267316466199</v>
      </c>
      <c r="K1534" s="2" t="n">
        <f aca="false">(G1534-G1533)*I1534</f>
        <v>-5.53961072228858</v>
      </c>
      <c r="L1534" s="2" t="n">
        <f aca="false">SUM(J1534:K1534)</f>
        <v>27.1871209243313</v>
      </c>
      <c r="M1534" s="2" t="n">
        <f aca="false">+L1534+M1533</f>
        <v>-5710.6439724168</v>
      </c>
    </row>
    <row r="1535" customFormat="false" ht="12.75" hidden="false" customHeight="false" outlineLevel="0" collapsed="false">
      <c r="A1535" s="0" t="n">
        <v>1532</v>
      </c>
      <c r="B1535" s="7" t="s">
        <v>1546</v>
      </c>
      <c r="C1535" s="1" t="n">
        <v>157.824779466022</v>
      </c>
      <c r="D1535" s="1" t="n">
        <v>4317.53326743711</v>
      </c>
      <c r="E1535" s="1" t="n">
        <v>28.1772398539251</v>
      </c>
      <c r="F1535" s="1" t="n">
        <v>22.71</v>
      </c>
      <c r="G1535" s="1" t="n">
        <v>27.08</v>
      </c>
      <c r="H1535" s="1" t="n">
        <v>51.4576124586165</v>
      </c>
      <c r="I1535" s="1" t="n">
        <v>110.45443534106</v>
      </c>
      <c r="J1535" s="2" t="n">
        <f aca="false">(F1535-F1534)*H1535</f>
        <v>14.9227076129987</v>
      </c>
      <c r="K1535" s="2" t="n">
        <f aca="false">(G1535-G1534)*I1535</f>
        <v>13.2545322409269</v>
      </c>
      <c r="L1535" s="2" t="n">
        <f aca="false">SUM(J1535:K1535)</f>
        <v>28.1772398539257</v>
      </c>
      <c r="M1535" s="2" t="n">
        <f aca="false">+L1535+M1534</f>
        <v>-5682.46673256288</v>
      </c>
    </row>
    <row r="1536" customFormat="false" ht="12.75" hidden="false" customHeight="false" outlineLevel="0" collapsed="false">
      <c r="A1536" s="0" t="n">
        <v>1533</v>
      </c>
      <c r="B1536" s="7" t="s">
        <v>1547</v>
      </c>
      <c r="C1536" s="1" t="n">
        <v>113.963688232381</v>
      </c>
      <c r="D1536" s="1" t="n">
        <v>4295.15086724292</v>
      </c>
      <c r="E1536" s="1" t="n">
        <v>-22.3824001941939</v>
      </c>
      <c r="F1536" s="1" t="n">
        <v>22.667</v>
      </c>
      <c r="G1536" s="1" t="n">
        <v>26.9</v>
      </c>
      <c r="H1536" s="1" t="n">
        <v>51.4911358840764</v>
      </c>
      <c r="I1536" s="1" t="n">
        <v>112.046007506549</v>
      </c>
      <c r="J1536" s="2" t="n">
        <f aca="false">(F1536-F1535)*H1536</f>
        <v>-2.21411884301525</v>
      </c>
      <c r="K1536" s="2" t="n">
        <f aca="false">(G1536-G1535)*I1536</f>
        <v>-20.1682813511788</v>
      </c>
      <c r="L1536" s="2" t="n">
        <f aca="false">SUM(J1536:K1536)</f>
        <v>-22.382400194194</v>
      </c>
      <c r="M1536" s="2" t="n">
        <f aca="false">+L1536+M1535</f>
        <v>-5704.84913275707</v>
      </c>
    </row>
    <row r="1537" customFormat="false" ht="12.75" hidden="false" customHeight="false" outlineLevel="0" collapsed="false">
      <c r="A1537" s="0" t="n">
        <v>1534</v>
      </c>
      <c r="B1537" s="7" t="s">
        <v>1548</v>
      </c>
      <c r="C1537" s="1" t="n">
        <v>72.0570010104967</v>
      </c>
      <c r="D1537" s="1" t="n">
        <v>4325.20363365823</v>
      </c>
      <c r="E1537" s="1" t="n">
        <v>30.0527664153169</v>
      </c>
      <c r="F1537" s="1" t="n">
        <v>22.98</v>
      </c>
      <c r="G1537" s="1" t="n">
        <v>27.02</v>
      </c>
      <c r="H1537" s="1" t="n">
        <v>52.9238853938878</v>
      </c>
      <c r="I1537" s="1" t="n">
        <v>112.396585725248</v>
      </c>
      <c r="J1537" s="2" t="n">
        <f aca="false">(F1537-F1536)*H1537</f>
        <v>16.5651761282868</v>
      </c>
      <c r="K1537" s="2" t="n">
        <f aca="false">(G1537-G1536)*I1537</f>
        <v>13.4875902870299</v>
      </c>
      <c r="L1537" s="2" t="n">
        <f aca="false">SUM(J1537:K1537)</f>
        <v>30.0527664153167</v>
      </c>
      <c r="M1537" s="2" t="n">
        <f aca="false">+L1537+M1536</f>
        <v>-5674.79636634175</v>
      </c>
    </row>
    <row r="1538" customFormat="false" ht="12.75" hidden="false" customHeight="false" outlineLevel="0" collapsed="false">
      <c r="A1538" s="0" t="n">
        <v>1535</v>
      </c>
      <c r="B1538" s="7" t="s">
        <v>1549</v>
      </c>
      <c r="C1538" s="1" t="n">
        <v>88.4047977748705</v>
      </c>
      <c r="D1538" s="1" t="n">
        <v>4382.06681067491</v>
      </c>
      <c r="E1538" s="1" t="n">
        <v>56.8631770166758</v>
      </c>
      <c r="F1538" s="1" t="n">
        <v>23.8</v>
      </c>
      <c r="G1538" s="1" t="n">
        <v>27.15</v>
      </c>
      <c r="H1538" s="1" t="n">
        <v>51.4194373376668</v>
      </c>
      <c r="I1538" s="1" t="n">
        <v>113.07106461376</v>
      </c>
      <c r="J1538" s="2" t="n">
        <f aca="false">(F1538-F1537)*H1538</f>
        <v>42.1639386168868</v>
      </c>
      <c r="K1538" s="2" t="n">
        <f aca="false">(G1538-G1537)*I1538</f>
        <v>14.6992383997887</v>
      </c>
      <c r="L1538" s="2" t="n">
        <f aca="false">SUM(J1538:K1538)</f>
        <v>56.8631770166755</v>
      </c>
      <c r="M1538" s="2" t="n">
        <f aca="false">+L1538+M1537</f>
        <v>-5617.93318932508</v>
      </c>
    </row>
    <row r="1539" customFormat="false" ht="12.75" hidden="false" customHeight="false" outlineLevel="0" collapsed="false">
      <c r="A1539" s="0" t="n">
        <v>1536</v>
      </c>
      <c r="B1539" s="7" t="s">
        <v>1550</v>
      </c>
      <c r="C1539" s="1" t="n">
        <v>73.0925441208673</v>
      </c>
      <c r="D1539" s="1" t="n">
        <v>4355.80196708096</v>
      </c>
      <c r="E1539" s="1" t="n">
        <v>-26.2648435939473</v>
      </c>
      <c r="F1539" s="1" t="n">
        <v>23.73</v>
      </c>
      <c r="G1539" s="1" t="n">
        <v>26.95</v>
      </c>
      <c r="H1539" s="1" t="n">
        <v>52.0036194212735</v>
      </c>
      <c r="I1539" s="1" t="n">
        <v>113.122951172292</v>
      </c>
      <c r="J1539" s="2" t="n">
        <f aca="false">(F1539-F1538)*H1539</f>
        <v>-3.64025335948916</v>
      </c>
      <c r="K1539" s="2" t="n">
        <f aca="false">(G1539-G1538)*I1539</f>
        <v>-22.6245902344583</v>
      </c>
      <c r="L1539" s="2" t="n">
        <f aca="false">SUM(J1539:K1539)</f>
        <v>-26.2648435939475</v>
      </c>
      <c r="M1539" s="2" t="n">
        <f aca="false">+L1539+M1538</f>
        <v>-5644.19803291903</v>
      </c>
    </row>
    <row r="1540" customFormat="false" ht="12.75" hidden="false" customHeight="false" outlineLevel="0" collapsed="false">
      <c r="A1540" s="0" t="n">
        <v>1537</v>
      </c>
      <c r="B1540" s="7" t="s">
        <v>1551</v>
      </c>
      <c r="C1540" s="1" t="n">
        <v>33.3308112186385</v>
      </c>
      <c r="D1540" s="1" t="n">
        <v>4275.75789647603</v>
      </c>
      <c r="E1540" s="1" t="n">
        <v>-80.0440706049285</v>
      </c>
      <c r="F1540" s="1" t="n">
        <v>23</v>
      </c>
      <c r="G1540" s="1" t="n">
        <v>26.59</v>
      </c>
      <c r="H1540" s="1" t="n">
        <v>54.0036194212735</v>
      </c>
      <c r="I1540" s="1" t="n">
        <v>112.837301187217</v>
      </c>
      <c r="J1540" s="2" t="n">
        <f aca="false">(F1540-F1539)*H1540</f>
        <v>-39.4226421775297</v>
      </c>
      <c r="K1540" s="2" t="n">
        <f aca="false">(G1540-G1539)*I1540</f>
        <v>-40.6214284273981</v>
      </c>
      <c r="L1540" s="2" t="n">
        <f aca="false">SUM(J1540:K1540)</f>
        <v>-80.0440706049277</v>
      </c>
      <c r="M1540" s="2" t="n">
        <f aca="false">+L1540+M1539</f>
        <v>-5724.24210352395</v>
      </c>
    </row>
    <row r="1541" customFormat="false" ht="12.75" hidden="false" customHeight="false" outlineLevel="0" collapsed="false">
      <c r="A1541" s="0" t="n">
        <v>1538</v>
      </c>
      <c r="B1541" s="7" t="s">
        <v>1552</v>
      </c>
      <c r="C1541" s="1" t="n">
        <v>50.9306973082019</v>
      </c>
      <c r="D1541" s="1" t="n">
        <v>4329.18080175901</v>
      </c>
      <c r="E1541" s="1" t="n">
        <v>53.4229052829742</v>
      </c>
      <c r="F1541" s="1" t="n">
        <v>23.16</v>
      </c>
      <c r="G1541" s="1" t="n">
        <v>26.99</v>
      </c>
      <c r="H1541" s="1" t="n">
        <v>54.4758630283177</v>
      </c>
      <c r="I1541" s="1" t="n">
        <v>111.766917996109</v>
      </c>
      <c r="J1541" s="2" t="n">
        <f aca="false">(F1541-F1540)*H1541</f>
        <v>8.71613808453084</v>
      </c>
      <c r="K1541" s="2" t="n">
        <f aca="false">(G1541-G1540)*I1541</f>
        <v>44.7067671984434</v>
      </c>
      <c r="L1541" s="2" t="n">
        <f aca="false">SUM(J1541:K1541)</f>
        <v>53.4229052829743</v>
      </c>
      <c r="M1541" s="2" t="n">
        <f aca="false">+L1541+M1540</f>
        <v>-5670.81919824098</v>
      </c>
    </row>
    <row r="1542" customFormat="false" ht="12.75" hidden="false" customHeight="false" outlineLevel="0" collapsed="false">
      <c r="A1542" s="0" t="n">
        <v>1539</v>
      </c>
      <c r="B1542" s="7" t="s">
        <v>1553</v>
      </c>
      <c r="C1542" s="1" t="n">
        <v>58.7445186266495</v>
      </c>
      <c r="D1542" s="1" t="n">
        <v>4310.14637585269</v>
      </c>
      <c r="E1542" s="1" t="n">
        <v>-19.0344259063149</v>
      </c>
      <c r="F1542" s="1" t="n">
        <v>23.26</v>
      </c>
      <c r="G1542" s="1" t="n">
        <v>26.77</v>
      </c>
      <c r="H1542" s="1" t="n">
        <v>54.6248270608485</v>
      </c>
      <c r="I1542" s="1" t="n">
        <v>111.34958460182</v>
      </c>
      <c r="J1542" s="2" t="n">
        <f aca="false">(F1542-F1541)*H1542</f>
        <v>5.46248270608493</v>
      </c>
      <c r="K1542" s="2" t="n">
        <f aca="false">(G1542-G1541)*I1542</f>
        <v>-24.4969086124003</v>
      </c>
      <c r="L1542" s="2" t="n">
        <f aca="false">SUM(J1542:K1542)</f>
        <v>-19.0344259063153</v>
      </c>
      <c r="M1542" s="2" t="n">
        <f aca="false">+L1542+M1541</f>
        <v>-5689.85362414729</v>
      </c>
    </row>
    <row r="1543" customFormat="false" ht="12.75" hidden="false" customHeight="false" outlineLevel="0" collapsed="false">
      <c r="A1543" s="0" t="n">
        <v>1540</v>
      </c>
      <c r="B1543" s="7" t="s">
        <v>1554</v>
      </c>
      <c r="C1543" s="1" t="n">
        <v>55.0149630756868</v>
      </c>
      <c r="D1543" s="1" t="n">
        <v>4232.33188080726</v>
      </c>
      <c r="E1543" s="1" t="n">
        <v>-77.8144950454307</v>
      </c>
      <c r="F1543" s="1" t="n">
        <v>22.47</v>
      </c>
      <c r="G1543" s="1" t="n">
        <v>26.46</v>
      </c>
      <c r="H1543" s="1" t="n">
        <v>54.8155932761729</v>
      </c>
      <c r="I1543" s="1" t="n">
        <v>111.32314953953</v>
      </c>
      <c r="J1543" s="2" t="n">
        <f aca="false">(F1543-F1542)*H1543</f>
        <v>-43.3043186881767</v>
      </c>
      <c r="K1543" s="2" t="n">
        <f aca="false">(G1543-G1542)*I1543</f>
        <v>-34.5101763572542</v>
      </c>
      <c r="L1543" s="2" t="n">
        <f aca="false">SUM(J1543:K1543)</f>
        <v>-77.8144950454309</v>
      </c>
      <c r="M1543" s="2" t="n">
        <f aca="false">+L1543+M1542</f>
        <v>-5767.66811919272</v>
      </c>
    </row>
    <row r="1544" customFormat="false" ht="12.75" hidden="false" customHeight="false" outlineLevel="0" collapsed="false">
      <c r="A1544" s="0" t="n">
        <v>1541</v>
      </c>
      <c r="B1544" s="7" t="s">
        <v>1555</v>
      </c>
      <c r="C1544" s="1" t="n">
        <v>39.7501041443837</v>
      </c>
      <c r="D1544" s="1" t="n">
        <v>4240.83271744067</v>
      </c>
      <c r="E1544" s="1" t="n">
        <v>8.50083663340592</v>
      </c>
      <c r="F1544" s="1" t="n">
        <v>22.4</v>
      </c>
      <c r="G1544" s="1" t="n">
        <v>26.57</v>
      </c>
      <c r="H1544" s="1" t="n">
        <v>54.6386036016047</v>
      </c>
      <c r="I1544" s="1" t="n">
        <v>112.050353504717</v>
      </c>
      <c r="J1544" s="2" t="n">
        <f aca="false">(F1544-F1543)*H1544</f>
        <v>-3.82470225211234</v>
      </c>
      <c r="K1544" s="2" t="n">
        <f aca="false">(G1544-G1543)*I1544</f>
        <v>12.3255388855188</v>
      </c>
      <c r="L1544" s="2" t="n">
        <f aca="false">SUM(J1544:K1544)</f>
        <v>8.50083663340646</v>
      </c>
      <c r="M1544" s="2" t="n">
        <f aca="false">+L1544+M1543</f>
        <v>-5759.16728255932</v>
      </c>
    </row>
    <row r="1545" customFormat="false" ht="12.75" hidden="false" customHeight="false" outlineLevel="0" collapsed="false">
      <c r="A1545" s="0" t="n">
        <v>1542</v>
      </c>
      <c r="B1545" s="7" t="s">
        <v>1556</v>
      </c>
      <c r="C1545" s="1" t="n">
        <v>29.059070685376</v>
      </c>
      <c r="D1545" s="1" t="n">
        <v>4233.65740782654</v>
      </c>
      <c r="E1545" s="1" t="n">
        <v>-7.17530961412831</v>
      </c>
      <c r="F1545" s="1" t="n">
        <v>22.19</v>
      </c>
      <c r="G1545" s="1" t="n">
        <v>26.61</v>
      </c>
      <c r="H1545" s="1" t="n">
        <v>55.4563865400851</v>
      </c>
      <c r="I1545" s="1" t="n">
        <v>111.763288982213</v>
      </c>
      <c r="J1545" s="2" t="n">
        <f aca="false">(F1545-F1544)*H1545</f>
        <v>-11.6458411734177</v>
      </c>
      <c r="K1545" s="2" t="n">
        <f aca="false">(G1545-G1544)*I1545</f>
        <v>4.47053155928843</v>
      </c>
      <c r="L1545" s="2" t="n">
        <f aca="false">SUM(J1545:K1545)</f>
        <v>-7.1753096141293</v>
      </c>
      <c r="M1545" s="2" t="n">
        <f aca="false">+L1545+M1544</f>
        <v>-5766.34259217345</v>
      </c>
    </row>
    <row r="1546" customFormat="false" ht="12.75" hidden="false" customHeight="false" outlineLevel="0" collapsed="false">
      <c r="A1546" s="0" t="n">
        <v>1543</v>
      </c>
      <c r="B1546" s="7" t="s">
        <v>1557</v>
      </c>
      <c r="C1546" s="1" t="n">
        <v>7.04983397888072</v>
      </c>
      <c r="D1546" s="1" t="n">
        <v>4273.48439963611</v>
      </c>
      <c r="E1546" s="1" t="n">
        <v>39.8269918095684</v>
      </c>
      <c r="F1546" s="1" t="n">
        <v>22.36</v>
      </c>
      <c r="G1546" s="1" t="n">
        <v>26.88</v>
      </c>
      <c r="H1546" s="1" t="n">
        <v>55.4563865400851</v>
      </c>
      <c r="I1546" s="1" t="n">
        <v>112.590392954648</v>
      </c>
      <c r="J1546" s="2" t="n">
        <f aca="false">(F1546-F1545)*H1546</f>
        <v>9.42758571181436</v>
      </c>
      <c r="K1546" s="2" t="n">
        <f aca="false">(G1546-G1545)*I1546</f>
        <v>30.3994060977549</v>
      </c>
      <c r="L1546" s="2" t="n">
        <f aca="false">SUM(J1546:K1546)</f>
        <v>39.8269918095693</v>
      </c>
      <c r="M1546" s="2" t="n">
        <f aca="false">+L1546+M1545</f>
        <v>-5726.51560036388</v>
      </c>
    </row>
    <row r="1547" customFormat="false" ht="12.75" hidden="false" customHeight="false" outlineLevel="0" collapsed="false">
      <c r="A1547" s="0" t="n">
        <v>1544</v>
      </c>
      <c r="B1547" s="7" t="s">
        <v>1558</v>
      </c>
      <c r="C1547" s="1" t="n">
        <v>10.6226750318897</v>
      </c>
      <c r="D1547" s="1" t="n">
        <v>4278.19742812222</v>
      </c>
      <c r="E1547" s="1" t="n">
        <v>4.71302848611049</v>
      </c>
      <c r="F1547" s="1" t="n">
        <v>22.81</v>
      </c>
      <c r="G1547" s="1" t="n">
        <v>26.7</v>
      </c>
      <c r="H1547" s="1" t="n">
        <v>55.4563865400851</v>
      </c>
      <c r="I1547" s="1" t="n">
        <v>112.457474760711</v>
      </c>
      <c r="J1547" s="2" t="n">
        <f aca="false">(F1547-F1546)*H1547</f>
        <v>24.9553739430383</v>
      </c>
      <c r="K1547" s="2" t="n">
        <f aca="false">(G1547-G1546)*I1547</f>
        <v>-20.2423454569279</v>
      </c>
      <c r="L1547" s="2" t="n">
        <f aca="false">SUM(J1547:K1547)</f>
        <v>4.71302848611031</v>
      </c>
      <c r="M1547" s="2" t="n">
        <f aca="false">+L1547+M1546</f>
        <v>-5721.80257187777</v>
      </c>
    </row>
    <row r="1548" customFormat="false" ht="12.75" hidden="false" customHeight="false" outlineLevel="0" collapsed="false">
      <c r="A1548" s="0" t="n">
        <v>1545</v>
      </c>
      <c r="B1548" s="7" t="s">
        <v>1559</v>
      </c>
      <c r="C1548" s="1" t="n">
        <v>51.2832641767157</v>
      </c>
      <c r="D1548" s="1" t="n">
        <v>4268.1969766316</v>
      </c>
      <c r="E1548" s="1" t="n">
        <v>-10.0004514906186</v>
      </c>
      <c r="F1548" s="1" t="n">
        <v>23.04</v>
      </c>
      <c r="G1548" s="1" t="n">
        <v>26.5</v>
      </c>
      <c r="H1548" s="1" t="n">
        <v>54.0381928421557</v>
      </c>
      <c r="I1548" s="1" t="n">
        <v>112.14617922157</v>
      </c>
      <c r="J1548" s="2" t="n">
        <f aca="false">(F1548-F1547)*H1548</f>
        <v>12.4287843536958</v>
      </c>
      <c r="K1548" s="2" t="n">
        <f aca="false">(G1548-G1547)*I1548</f>
        <v>-22.4292358443139</v>
      </c>
      <c r="L1548" s="2" t="n">
        <f aca="false">SUM(J1548:K1548)</f>
        <v>-10.0004514906181</v>
      </c>
      <c r="M1548" s="2" t="n">
        <f aca="false">+L1548+M1547</f>
        <v>-5731.80302336839</v>
      </c>
    </row>
    <row r="1549" customFormat="false" ht="12.75" hidden="false" customHeight="false" outlineLevel="0" collapsed="false">
      <c r="A1549" s="0" t="n">
        <v>1546</v>
      </c>
      <c r="B1549" s="7" t="s">
        <v>1560</v>
      </c>
      <c r="C1549" s="1" t="n">
        <v>53.3878428055538</v>
      </c>
      <c r="D1549" s="1" t="n">
        <v>4318.99928468132</v>
      </c>
      <c r="E1549" s="1" t="n">
        <v>50.8023080497242</v>
      </c>
      <c r="F1549" s="1" t="n">
        <v>23.92</v>
      </c>
      <c r="G1549" s="1" t="n">
        <v>26.53</v>
      </c>
      <c r="H1549" s="1" t="n">
        <v>53.9055049009621</v>
      </c>
      <c r="I1549" s="1" t="n">
        <v>112.182124562562</v>
      </c>
      <c r="J1549" s="2" t="n">
        <f aca="false">(F1549-F1548)*H1549</f>
        <v>47.4368443128468</v>
      </c>
      <c r="K1549" s="2" t="n">
        <f aca="false">(G1549-G1548)*I1549</f>
        <v>3.36546373687699</v>
      </c>
      <c r="L1549" s="2" t="n">
        <f aca="false">SUM(J1549:K1549)</f>
        <v>50.8023080497238</v>
      </c>
      <c r="M1549" s="2" t="n">
        <f aca="false">+L1549+M1548</f>
        <v>-5681.00071531866</v>
      </c>
    </row>
    <row r="1550" customFormat="false" ht="12.75" hidden="false" customHeight="false" outlineLevel="0" collapsed="false">
      <c r="A1550" s="0" t="n">
        <v>1547</v>
      </c>
      <c r="B1550" s="7" t="s">
        <v>1561</v>
      </c>
      <c r="C1550" s="1" t="n">
        <v>0.327842805553743</v>
      </c>
      <c r="D1550" s="1" t="n">
        <v>4343.80079634706</v>
      </c>
      <c r="E1550" s="1" t="n">
        <v>24.8015116657307</v>
      </c>
      <c r="F1550" s="1" t="n">
        <v>24.02</v>
      </c>
      <c r="G1550" s="1" t="n">
        <v>26.7</v>
      </c>
      <c r="H1550" s="1" t="n">
        <v>53.9055049009621</v>
      </c>
      <c r="I1550" s="1" t="n">
        <v>114.182124562562</v>
      </c>
      <c r="J1550" s="2" t="n">
        <f aca="false">(F1550-F1549)*H1550</f>
        <v>5.3905504900961</v>
      </c>
      <c r="K1550" s="2" t="n">
        <f aca="false">(G1550-G1549)*I1550</f>
        <v>19.4109611756353</v>
      </c>
      <c r="L1550" s="2" t="n">
        <f aca="false">SUM(J1550:K1550)</f>
        <v>24.8015116657314</v>
      </c>
      <c r="M1550" s="2" t="n">
        <f aca="false">+L1550+M1549</f>
        <v>-5656.19920365293</v>
      </c>
    </row>
    <row r="1551" customFormat="false" ht="12.75" hidden="false" customHeight="false" outlineLevel="0" collapsed="false">
      <c r="A1551" s="0" t="n">
        <v>1548</v>
      </c>
      <c r="B1551" s="7" t="s">
        <v>1562</v>
      </c>
      <c r="C1551" s="1" t="n">
        <v>21.6295502807391</v>
      </c>
      <c r="D1551" s="1" t="n">
        <v>4297.27041644825</v>
      </c>
      <c r="E1551" s="1" t="n">
        <v>-46.5303798988089</v>
      </c>
      <c r="F1551" s="1" t="n">
        <v>23.81</v>
      </c>
      <c r="G1551" s="1" t="n">
        <v>26.39</v>
      </c>
      <c r="H1551" s="1" t="n">
        <v>53.0186727829278</v>
      </c>
      <c r="I1551" s="1" t="n">
        <v>114.182124562562</v>
      </c>
      <c r="J1551" s="2" t="n">
        <f aca="false">(F1551-F1550)*H1551</f>
        <v>-11.1339212844149</v>
      </c>
      <c r="K1551" s="2" t="n">
        <f aca="false">(G1551-G1550)*I1551</f>
        <v>-35.3964586143941</v>
      </c>
      <c r="L1551" s="2" t="n">
        <f aca="false">SUM(J1551:K1551)</f>
        <v>-46.530379898809</v>
      </c>
      <c r="M1551" s="2" t="n">
        <f aca="false">+L1551+M1550</f>
        <v>-5702.72958355174</v>
      </c>
    </row>
    <row r="1552" customFormat="false" ht="12.75" hidden="false" customHeight="false" outlineLevel="0" collapsed="false">
      <c r="A1552" s="0" t="n">
        <v>1549</v>
      </c>
      <c r="B1552" s="7" t="s">
        <v>1563</v>
      </c>
      <c r="C1552" s="1" t="n">
        <v>16.803542314936</v>
      </c>
      <c r="D1552" s="1" t="n">
        <v>4300.94321522499</v>
      </c>
      <c r="E1552" s="1" t="n">
        <v>3.672798776739</v>
      </c>
      <c r="F1552" s="1" t="n">
        <v>23.92</v>
      </c>
      <c r="G1552" s="1" t="n">
        <v>26.37</v>
      </c>
      <c r="H1552" s="1" t="n">
        <v>54.0186727829278</v>
      </c>
      <c r="I1552" s="1" t="n">
        <v>113.462761469185</v>
      </c>
      <c r="J1552" s="2" t="n">
        <f aca="false">(F1552-F1551)*H1552</f>
        <v>5.94205400612222</v>
      </c>
      <c r="K1552" s="2" t="n">
        <f aca="false">(G1552-G1551)*I1552</f>
        <v>-2.26925522938365</v>
      </c>
      <c r="L1552" s="2" t="n">
        <f aca="false">SUM(J1552:K1552)</f>
        <v>3.67279877673857</v>
      </c>
      <c r="M1552" s="2" t="n">
        <f aca="false">+L1552+M1551</f>
        <v>-5699.056784775</v>
      </c>
    </row>
    <row r="1553" customFormat="false" ht="12.75" hidden="false" customHeight="false" outlineLevel="0" collapsed="false">
      <c r="A1553" s="0" t="n">
        <v>1550</v>
      </c>
      <c r="B1553" s="7" t="s">
        <v>1564</v>
      </c>
      <c r="C1553" s="1" t="n">
        <v>16.803542314936</v>
      </c>
      <c r="D1553" s="1" t="n">
        <v>4367.92636947582</v>
      </c>
      <c r="E1553" s="1" t="n">
        <v>66.98315425083</v>
      </c>
      <c r="F1553" s="1" t="n">
        <v>25.16</v>
      </c>
      <c r="G1553" s="1" t="n">
        <v>26.37</v>
      </c>
      <c r="H1553" s="1" t="n">
        <v>54.0186727829278</v>
      </c>
      <c r="I1553" s="1" t="n">
        <v>113.462761469185</v>
      </c>
      <c r="J1553" s="2" t="n">
        <f aca="false">(F1553-F1552)*H1553</f>
        <v>66.9831542508304</v>
      </c>
      <c r="K1553" s="2" t="n">
        <f aca="false">(G1553-G1552)*I1553</f>
        <v>0</v>
      </c>
      <c r="L1553" s="2" t="n">
        <f aca="false">SUM(J1553:K1553)</f>
        <v>66.9831542508304</v>
      </c>
      <c r="M1553" s="2" t="n">
        <f aca="false">+L1553+M1552</f>
        <v>-5632.07363052417</v>
      </c>
    </row>
    <row r="1554" customFormat="false" ht="12.75" hidden="false" customHeight="false" outlineLevel="0" collapsed="false">
      <c r="A1554" s="0" t="n">
        <v>1551</v>
      </c>
      <c r="B1554" s="7" t="s">
        <v>1565</v>
      </c>
      <c r="C1554" s="1" t="n">
        <v>68.7667498363746</v>
      </c>
      <c r="D1554" s="1" t="n">
        <v>4449.1998744251</v>
      </c>
      <c r="E1554" s="1" t="n">
        <v>81.2735049492867</v>
      </c>
      <c r="F1554" s="1" t="n">
        <v>26.74</v>
      </c>
      <c r="G1554" s="1" t="n">
        <v>26.35</v>
      </c>
      <c r="H1554" s="1" t="n">
        <v>52.8641645498574</v>
      </c>
      <c r="I1554" s="1" t="n">
        <v>112.593751974404</v>
      </c>
      <c r="J1554" s="2" t="n">
        <f aca="false">(F1554-F1553)*H1554</f>
        <v>83.5253799887746</v>
      </c>
      <c r="K1554" s="2" t="n">
        <f aca="false">(G1554-G1553)*I1554</f>
        <v>-2.25187503948803</v>
      </c>
      <c r="L1554" s="2" t="n">
        <f aca="false">SUM(J1554:K1554)</f>
        <v>81.2735049492866</v>
      </c>
      <c r="M1554" s="2" t="n">
        <f aca="false">+L1554+M1553</f>
        <v>-5550.80012557488</v>
      </c>
    </row>
    <row r="1555" customFormat="false" ht="12.75" hidden="false" customHeight="false" outlineLevel="0" collapsed="false">
      <c r="A1555" s="0" t="n">
        <v>1552</v>
      </c>
      <c r="B1555" s="7" t="s">
        <v>1566</v>
      </c>
      <c r="C1555" s="1" t="n">
        <v>89.1707000917388</v>
      </c>
      <c r="D1555" s="1" t="n">
        <v>4352.06231334308</v>
      </c>
      <c r="E1555" s="1" t="n">
        <v>-97.1375610820205</v>
      </c>
      <c r="F1555" s="1" t="n">
        <v>26</v>
      </c>
      <c r="G1555" s="1" t="n">
        <v>25.83</v>
      </c>
      <c r="H1555" s="1" t="n">
        <v>52.261192638427</v>
      </c>
      <c r="I1555" s="1" t="n">
        <v>112.431304864585</v>
      </c>
      <c r="J1555" s="2" t="n">
        <f aca="false">(F1555-F1554)*H1555</f>
        <v>-38.6732825524359</v>
      </c>
      <c r="K1555" s="2" t="n">
        <f aca="false">(G1555-G1554)*I1555</f>
        <v>-58.4642785295846</v>
      </c>
      <c r="L1555" s="2" t="n">
        <f aca="false">SUM(J1555:K1555)</f>
        <v>-97.1375610820205</v>
      </c>
      <c r="M1555" s="2" t="n">
        <f aca="false">+L1555+M1554</f>
        <v>-5647.9376866569</v>
      </c>
    </row>
    <row r="1556" customFormat="false" ht="12.75" hidden="false" customHeight="false" outlineLevel="0" collapsed="false">
      <c r="A1556" s="0" t="n">
        <v>1553</v>
      </c>
      <c r="B1556" s="7" t="s">
        <v>1567</v>
      </c>
      <c r="C1556" s="1" t="n">
        <v>48.7149238760961</v>
      </c>
      <c r="D1556" s="1" t="n">
        <v>4398.82424930075</v>
      </c>
      <c r="E1556" s="1" t="n">
        <v>46.7619359576702</v>
      </c>
      <c r="F1556" s="1" t="n">
        <v>27.1</v>
      </c>
      <c r="G1556" s="1" t="n">
        <v>25.72</v>
      </c>
      <c r="H1556" s="1" t="n">
        <v>53.7597614116967</v>
      </c>
      <c r="I1556" s="1" t="n">
        <v>112.489105410874</v>
      </c>
      <c r="J1556" s="2" t="n">
        <f aca="false">(F1556-F1555)*H1556</f>
        <v>59.1357375528664</v>
      </c>
      <c r="K1556" s="2" t="n">
        <f aca="false">(G1556-G1555)*I1556</f>
        <v>-12.3738015951961</v>
      </c>
      <c r="L1556" s="2" t="n">
        <f aca="false">SUM(J1556:K1556)</f>
        <v>46.7619359576704</v>
      </c>
      <c r="M1556" s="2" t="n">
        <f aca="false">+L1556+M1555</f>
        <v>-5601.17575069923</v>
      </c>
    </row>
    <row r="1557" customFormat="false" ht="12.75" hidden="false" customHeight="false" outlineLevel="0" collapsed="false">
      <c r="A1557" s="0" t="n">
        <v>1554</v>
      </c>
      <c r="B1557" s="7" t="s">
        <v>1568</v>
      </c>
      <c r="C1557" s="1" t="n">
        <v>49.2082105501188</v>
      </c>
      <c r="D1557" s="1" t="n">
        <v>4390.72231704855</v>
      </c>
      <c r="E1557" s="1" t="n">
        <v>-8.10193225219882</v>
      </c>
      <c r="F1557" s="1" t="n">
        <v>27.68</v>
      </c>
      <c r="G1557" s="1" t="n">
        <v>25.37</v>
      </c>
      <c r="H1557" s="1" t="n">
        <v>53.8460621424019</v>
      </c>
      <c r="I1557" s="1" t="n">
        <v>112.378995127976</v>
      </c>
      <c r="J1557" s="2" t="n">
        <f aca="false">(F1557-F1556)*H1557</f>
        <v>31.230716042593</v>
      </c>
      <c r="K1557" s="2" t="n">
        <f aca="false">(G1557-G1556)*I1557</f>
        <v>-39.3326482947914</v>
      </c>
      <c r="L1557" s="2" t="n">
        <f aca="false">SUM(J1557:K1557)</f>
        <v>-8.10193225219835</v>
      </c>
      <c r="M1557" s="2" t="n">
        <f aca="false">+L1557+M1556</f>
        <v>-5609.27768295143</v>
      </c>
    </row>
    <row r="1558" customFormat="false" ht="12.75" hidden="false" customHeight="false" outlineLevel="0" collapsed="false">
      <c r="A1558" s="0" t="n">
        <v>1555</v>
      </c>
      <c r="B1558" s="7" t="s">
        <v>1569</v>
      </c>
      <c r="C1558" s="1" t="n">
        <v>44.0199494274152</v>
      </c>
      <c r="D1558" s="1" t="n">
        <v>4330.80318991026</v>
      </c>
      <c r="E1558" s="1" t="n">
        <v>-59.9191271382942</v>
      </c>
      <c r="F1558" s="1" t="n">
        <v>27.15</v>
      </c>
      <c r="G1558" s="1" t="n">
        <v>25.09</v>
      </c>
      <c r="H1558" s="1" t="n">
        <v>53.2105961628258</v>
      </c>
      <c r="I1558" s="1" t="n">
        <v>113.276825614274</v>
      </c>
      <c r="J1558" s="2" t="n">
        <f aca="false">(F1558-F1557)*H1558</f>
        <v>-28.2016159662977</v>
      </c>
      <c r="K1558" s="2" t="n">
        <f aca="false">(G1558-G1557)*I1558</f>
        <v>-31.7175111719968</v>
      </c>
      <c r="L1558" s="2" t="n">
        <f aca="false">SUM(J1558:K1558)</f>
        <v>-59.9191271382946</v>
      </c>
      <c r="M1558" s="2" t="n">
        <f aca="false">+L1558+M1557</f>
        <v>-5669.19681008972</v>
      </c>
    </row>
    <row r="1559" customFormat="false" ht="12.75" hidden="false" customHeight="false" outlineLevel="0" collapsed="false">
      <c r="A1559" s="0" t="n">
        <v>1556</v>
      </c>
      <c r="B1559" s="7" t="s">
        <v>1570</v>
      </c>
      <c r="C1559" s="1" t="n">
        <v>49.8400264157546</v>
      </c>
      <c r="D1559" s="1" t="n">
        <v>4385.34200668978</v>
      </c>
      <c r="E1559" s="1" t="n">
        <v>54.5388167795172</v>
      </c>
      <c r="F1559" s="1" t="n">
        <v>27.56</v>
      </c>
      <c r="G1559" s="1" t="n">
        <v>25.38</v>
      </c>
      <c r="H1559" s="1" t="n">
        <v>52.5812528319657</v>
      </c>
      <c r="I1559" s="1" t="n">
        <v>113.725872822106</v>
      </c>
      <c r="J1559" s="2" t="n">
        <f aca="false">(F1559-F1558)*H1559</f>
        <v>21.5583136611059</v>
      </c>
      <c r="K1559" s="2" t="n">
        <f aca="false">(G1559-G1558)*I1559</f>
        <v>32.9805031184106</v>
      </c>
      <c r="L1559" s="2" t="n">
        <f aca="false">SUM(J1559:K1559)</f>
        <v>54.5388167795166</v>
      </c>
      <c r="M1559" s="2" t="n">
        <f aca="false">+L1559+M1558</f>
        <v>-5614.65799331021</v>
      </c>
    </row>
    <row r="1560" customFormat="false" ht="12.75" hidden="false" customHeight="false" outlineLevel="0" collapsed="false">
      <c r="A1560" s="0" t="n">
        <v>1557</v>
      </c>
      <c r="B1560" s="7" t="s">
        <v>1571</v>
      </c>
      <c r="C1560" s="1" t="n">
        <v>70.6020879312051</v>
      </c>
      <c r="D1560" s="1" t="n">
        <v>4303.18054270169</v>
      </c>
      <c r="E1560" s="1" t="n">
        <v>-82.1614639880872</v>
      </c>
      <c r="F1560" s="1" t="n">
        <v>26.45</v>
      </c>
      <c r="G1560" s="1" t="n">
        <v>25.16</v>
      </c>
      <c r="H1560" s="1" t="n">
        <v>51.3834061808884</v>
      </c>
      <c r="I1560" s="1" t="n">
        <v>114.208559669554</v>
      </c>
      <c r="J1560" s="2" t="n">
        <f aca="false">(F1560-F1559)*H1560</f>
        <v>-57.0355808607861</v>
      </c>
      <c r="K1560" s="2" t="n">
        <f aca="false">(G1560-G1559)*I1560</f>
        <v>-25.1258831273018</v>
      </c>
      <c r="L1560" s="2" t="n">
        <f aca="false">SUM(J1560:K1560)</f>
        <v>-82.1614639880879</v>
      </c>
      <c r="M1560" s="2" t="n">
        <f aca="false">+L1560+M1559</f>
        <v>-5696.8194572983</v>
      </c>
    </row>
    <row r="1561" customFormat="false" ht="12.75" hidden="false" customHeight="false" outlineLevel="0" collapsed="false">
      <c r="A1561" s="0" t="n">
        <v>1558</v>
      </c>
      <c r="B1561" s="7" t="s">
        <v>1572</v>
      </c>
      <c r="C1561" s="1" t="n">
        <v>117.538319973518</v>
      </c>
      <c r="D1561" s="1" t="n">
        <v>4274.31011734123</v>
      </c>
      <c r="E1561" s="1" t="n">
        <v>-28.8704253604637</v>
      </c>
      <c r="F1561" s="1" t="n">
        <v>25.82</v>
      </c>
      <c r="G1561" s="1" t="n">
        <v>25.18</v>
      </c>
      <c r="H1561" s="1" t="n">
        <v>49.4568154998124</v>
      </c>
      <c r="I1561" s="1" t="n">
        <v>114.368420220912</v>
      </c>
      <c r="J1561" s="2" t="n">
        <f aca="false">(F1561-F1560)*H1561</f>
        <v>-31.1577937648818</v>
      </c>
      <c r="K1561" s="2" t="n">
        <f aca="false">(G1561-G1560)*I1561</f>
        <v>2.28736840441819</v>
      </c>
      <c r="L1561" s="2" t="n">
        <f aca="false">SUM(J1561:K1561)</f>
        <v>-28.8704253604636</v>
      </c>
      <c r="M1561" s="2" t="n">
        <f aca="false">+L1561+M1560</f>
        <v>-5725.68988265876</v>
      </c>
    </row>
    <row r="1562" customFormat="false" ht="12.75" hidden="false" customHeight="false" outlineLevel="0" collapsed="false">
      <c r="A1562" s="0" t="n">
        <v>1559</v>
      </c>
      <c r="B1562" s="7" t="s">
        <v>1573</v>
      </c>
      <c r="C1562" s="1" t="n">
        <v>103.095136829485</v>
      </c>
      <c r="D1562" s="1" t="n">
        <v>4286.9093270961</v>
      </c>
      <c r="E1562" s="1" t="n">
        <v>12.599209754876</v>
      </c>
      <c r="F1562" s="1" t="n">
        <v>26.19</v>
      </c>
      <c r="G1562" s="1" t="n">
        <v>25.13</v>
      </c>
      <c r="H1562" s="1" t="n">
        <v>49.5690684653819</v>
      </c>
      <c r="I1562" s="1" t="n">
        <v>114.82691154629</v>
      </c>
      <c r="J1562" s="2" t="n">
        <f aca="false">(F1562-F1561)*H1562</f>
        <v>18.3405553321914</v>
      </c>
      <c r="K1562" s="2" t="n">
        <f aca="false">(G1562-G1561)*I1562</f>
        <v>-5.74134557731458</v>
      </c>
      <c r="L1562" s="2" t="n">
        <f aca="false">SUM(J1562:K1562)</f>
        <v>12.5992097548768</v>
      </c>
      <c r="M1562" s="2" t="n">
        <f aca="false">+L1562+M1561</f>
        <v>-5713.09067290388</v>
      </c>
    </row>
    <row r="1563" customFormat="false" ht="12.75" hidden="false" customHeight="false" outlineLevel="0" collapsed="false">
      <c r="A1563" s="0" t="n">
        <v>1560</v>
      </c>
      <c r="B1563" s="7" t="s">
        <v>1574</v>
      </c>
      <c r="C1563" s="1" t="n">
        <v>96.9699309121264</v>
      </c>
      <c r="D1563" s="1" t="n">
        <v>4233.698294548</v>
      </c>
      <c r="E1563" s="1" t="n">
        <v>-53.2110325480999</v>
      </c>
      <c r="F1563" s="1" t="n">
        <v>25.67</v>
      </c>
      <c r="G1563" s="1" t="n">
        <v>24.89</v>
      </c>
      <c r="H1563" s="1" t="n">
        <v>48.8952805735171</v>
      </c>
      <c r="I1563" s="1" t="n">
        <v>115.772861041129</v>
      </c>
      <c r="J1563" s="2" t="n">
        <f aca="false">(F1563-F1562)*H1563</f>
        <v>-25.4255458982289</v>
      </c>
      <c r="K1563" s="2" t="n">
        <f aca="false">(G1563-G1562)*I1563</f>
        <v>-27.7854866498708</v>
      </c>
      <c r="L1563" s="2" t="n">
        <f aca="false">SUM(J1563:K1563)</f>
        <v>-53.2110325480997</v>
      </c>
      <c r="M1563" s="2" t="n">
        <f aca="false">+L1563+M1562</f>
        <v>-5766.30170545198</v>
      </c>
    </row>
    <row r="1564" customFormat="false" ht="12.75" hidden="false" customHeight="false" outlineLevel="0" collapsed="false">
      <c r="A1564" s="0" t="n">
        <v>1561</v>
      </c>
      <c r="B1564" s="7" t="s">
        <v>1575</v>
      </c>
      <c r="C1564" s="1" t="n">
        <v>94.8622817264689</v>
      </c>
      <c r="D1564" s="1" t="n">
        <v>4212.59657183634</v>
      </c>
      <c r="E1564" s="1" t="n">
        <v>-21.1017227116599</v>
      </c>
      <c r="F1564" s="1" t="n">
        <v>25.86</v>
      </c>
      <c r="G1564" s="1" t="n">
        <v>24.63</v>
      </c>
      <c r="H1564" s="1" t="n">
        <v>48.3084269501269</v>
      </c>
      <c r="I1564" s="1" t="n">
        <v>116.462783969939</v>
      </c>
      <c r="J1564" s="2" t="n">
        <f aca="false">(F1564-F1563)*H1564</f>
        <v>9.178601120524</v>
      </c>
      <c r="K1564" s="2" t="n">
        <f aca="false">(G1564-G1563)*I1564</f>
        <v>-30.2803238321843</v>
      </c>
      <c r="L1564" s="2" t="n">
        <f aca="false">SUM(J1564:K1564)</f>
        <v>-21.1017227116603</v>
      </c>
      <c r="M1564" s="2" t="n">
        <f aca="false">+L1564+M1563</f>
        <v>-5787.40342816364</v>
      </c>
    </row>
    <row r="1565" customFormat="false" ht="12.75" hidden="false" customHeight="false" outlineLevel="0" collapsed="false">
      <c r="A1565" s="0" t="n">
        <v>1562</v>
      </c>
      <c r="B1565" s="7" t="s">
        <v>1576</v>
      </c>
      <c r="C1565" s="1" t="n">
        <v>108.066871397812</v>
      </c>
      <c r="D1565" s="1" t="n">
        <v>4197.53227533797</v>
      </c>
      <c r="E1565" s="1" t="n">
        <v>-15.0642964983736</v>
      </c>
      <c r="F1565" s="1" t="n">
        <v>25.86</v>
      </c>
      <c r="G1565" s="1" t="n">
        <v>24.5</v>
      </c>
      <c r="H1565" s="1" t="n">
        <v>48.353631477803</v>
      </c>
      <c r="I1565" s="1" t="n">
        <v>115.87920383364</v>
      </c>
      <c r="J1565" s="2" t="n">
        <f aca="false">(F1565-F1564)*H1565</f>
        <v>0</v>
      </c>
      <c r="K1565" s="2" t="n">
        <f aca="false">(G1565-G1564)*I1565</f>
        <v>-15.0642964983731</v>
      </c>
      <c r="L1565" s="2" t="n">
        <f aca="false">SUM(J1565:K1565)</f>
        <v>-15.0642964983731</v>
      </c>
      <c r="M1565" s="2" t="n">
        <f aca="false">+L1565+M1564</f>
        <v>-5802.46772466202</v>
      </c>
    </row>
    <row r="1566" customFormat="false" ht="12.75" hidden="false" customHeight="false" outlineLevel="0" collapsed="false">
      <c r="A1566" s="0" t="n">
        <v>1563</v>
      </c>
      <c r="B1566" s="7" t="s">
        <v>1577</v>
      </c>
      <c r="C1566" s="1" t="n">
        <v>84.2853111872269</v>
      </c>
      <c r="D1566" s="1" t="n">
        <v>4128.87283940381</v>
      </c>
      <c r="E1566" s="1" t="n">
        <v>-68.6594359341625</v>
      </c>
      <c r="F1566" s="1" t="n">
        <v>25.29</v>
      </c>
      <c r="G1566" s="1" t="n">
        <v>24.15</v>
      </c>
      <c r="H1566" s="1" t="n">
        <v>49.3528170399368</v>
      </c>
      <c r="I1566" s="1" t="n">
        <v>115.795229203999</v>
      </c>
      <c r="J1566" s="2" t="n">
        <f aca="false">(F1566-F1565)*H1566</f>
        <v>-28.131105712764</v>
      </c>
      <c r="K1566" s="2" t="n">
        <f aca="false">(G1566-G1565)*I1566</f>
        <v>-40.5283302213998</v>
      </c>
      <c r="L1566" s="2" t="n">
        <f aca="false">SUM(J1566:K1566)</f>
        <v>-68.6594359341638</v>
      </c>
      <c r="M1566" s="2" t="n">
        <f aca="false">+L1566+M1565</f>
        <v>-5871.12716059618</v>
      </c>
    </row>
    <row r="1567" customFormat="false" ht="12.75" hidden="false" customHeight="false" outlineLevel="0" collapsed="false">
      <c r="A1567" s="0" t="n">
        <v>1564</v>
      </c>
      <c r="B1567" s="7" t="s">
        <v>1578</v>
      </c>
      <c r="C1567" s="1" t="n">
        <v>46.9214188787533</v>
      </c>
      <c r="D1567" s="1" t="n">
        <v>4169.76885745393</v>
      </c>
      <c r="E1567" s="1" t="n">
        <v>40.8960180501263</v>
      </c>
      <c r="F1567" s="1" t="n">
        <v>25.5</v>
      </c>
      <c r="G1567" s="1" t="n">
        <v>24.41</v>
      </c>
      <c r="H1567" s="1" t="n">
        <v>48.9849946312606</v>
      </c>
      <c r="I1567" s="1" t="n">
        <v>117.727573759854</v>
      </c>
      <c r="J1567" s="2" t="n">
        <f aca="false">(F1567-F1566)*H1567</f>
        <v>10.2868488725648</v>
      </c>
      <c r="K1567" s="2" t="n">
        <f aca="false">(G1567-G1566)*I1567</f>
        <v>30.6091691775622</v>
      </c>
      <c r="L1567" s="2" t="n">
        <f aca="false">SUM(J1567:K1567)</f>
        <v>40.896018050127</v>
      </c>
      <c r="M1567" s="2" t="n">
        <f aca="false">+L1567+M1566</f>
        <v>-5830.23114254605</v>
      </c>
    </row>
    <row r="1568" customFormat="false" ht="12.75" hidden="false" customHeight="false" outlineLevel="0" collapsed="false">
      <c r="A1568" s="0" t="n">
        <v>1565</v>
      </c>
      <c r="B1568" s="7" t="s">
        <v>1579</v>
      </c>
      <c r="C1568" s="1" t="n">
        <v>49.2314792774809</v>
      </c>
      <c r="D1568" s="1" t="n">
        <v>4328.70609621285</v>
      </c>
      <c r="E1568" s="1" t="n">
        <v>158.937238758915</v>
      </c>
      <c r="F1568" s="1" t="n">
        <v>26.87</v>
      </c>
      <c r="G1568" s="1" t="n">
        <v>25.19</v>
      </c>
      <c r="H1568" s="1" t="n">
        <v>49.1184754036367</v>
      </c>
      <c r="I1568" s="1" t="n">
        <v>117.493496738374</v>
      </c>
      <c r="J1568" s="2" t="n">
        <f aca="false">(F1568-F1567)*H1568</f>
        <v>67.2923113029823</v>
      </c>
      <c r="K1568" s="2" t="n">
        <f aca="false">(G1568-G1567)*I1568</f>
        <v>91.6449274559319</v>
      </c>
      <c r="L1568" s="2" t="n">
        <f aca="false">SUM(J1568:K1568)</f>
        <v>158.937238758914</v>
      </c>
      <c r="M1568" s="2" t="n">
        <f aca="false">+L1568+M1567</f>
        <v>-5671.29390378714</v>
      </c>
    </row>
    <row r="1569" customFormat="false" ht="12.75" hidden="false" customHeight="false" outlineLevel="0" collapsed="false">
      <c r="A1569" s="0" t="n">
        <v>1566</v>
      </c>
      <c r="B1569" s="7" t="s">
        <v>1580</v>
      </c>
      <c r="C1569" s="1" t="n">
        <v>24.0414792774809</v>
      </c>
      <c r="D1569" s="1" t="n">
        <v>4318.09727755332</v>
      </c>
      <c r="E1569" s="1" t="n">
        <v>-10.6088186595216</v>
      </c>
      <c r="F1569" s="1" t="n">
        <v>27.04</v>
      </c>
      <c r="G1569" s="1" t="n">
        <v>25.03</v>
      </c>
      <c r="H1569" s="1" t="n">
        <v>49.1184754036367</v>
      </c>
      <c r="I1569" s="1" t="n">
        <v>118.493496738374</v>
      </c>
      <c r="J1569" s="2" t="n">
        <f aca="false">(F1569-F1568)*H1569</f>
        <v>8.35014081861815</v>
      </c>
      <c r="K1569" s="2" t="n">
        <f aca="false">(G1569-G1568)*I1569</f>
        <v>-18.9589594781399</v>
      </c>
      <c r="L1569" s="2" t="n">
        <f aca="false">SUM(J1569:K1569)</f>
        <v>-10.6088186595217</v>
      </c>
      <c r="M1569" s="2" t="n">
        <f aca="false">+L1569+M1568</f>
        <v>-5681.90272244666</v>
      </c>
    </row>
    <row r="1570" customFormat="false" ht="12.75" hidden="false" customHeight="false" outlineLevel="0" collapsed="false">
      <c r="A1570" s="0" t="n">
        <v>1567</v>
      </c>
      <c r="B1570" s="7" t="s">
        <v>1581</v>
      </c>
      <c r="C1570" s="1" t="n">
        <v>24.0414792774809</v>
      </c>
      <c r="D1570" s="1" t="n">
        <v>4394.00853024123</v>
      </c>
      <c r="E1570" s="1" t="n">
        <v>75.911252687908</v>
      </c>
      <c r="F1570" s="1" t="n">
        <v>27.91</v>
      </c>
      <c r="G1570" s="1" t="n">
        <v>25.31</v>
      </c>
      <c r="H1570" s="1" t="n">
        <v>49.1184754036367</v>
      </c>
      <c r="I1570" s="1" t="n">
        <v>118.493496738374</v>
      </c>
      <c r="J1570" s="2" t="n">
        <f aca="false">(F1570-F1569)*H1570</f>
        <v>42.733073601164</v>
      </c>
      <c r="K1570" s="2" t="n">
        <f aca="false">(G1570-G1569)*I1570</f>
        <v>33.1781790867444</v>
      </c>
      <c r="L1570" s="2" t="n">
        <f aca="false">SUM(J1570:K1570)</f>
        <v>75.9112526879084</v>
      </c>
      <c r="M1570" s="2" t="n">
        <f aca="false">+L1570+M1569</f>
        <v>-5605.99146975875</v>
      </c>
    </row>
    <row r="1571" customFormat="false" ht="12.75" hidden="false" customHeight="false" outlineLevel="0" collapsed="false">
      <c r="A1571" s="0" t="n">
        <v>1568</v>
      </c>
      <c r="B1571" s="7" t="s">
        <v>1582</v>
      </c>
      <c r="C1571" s="1" t="n">
        <v>24.0414792774809</v>
      </c>
      <c r="D1571" s="1" t="n">
        <v>4381.46543035405</v>
      </c>
      <c r="E1571" s="1" t="n">
        <v>-12.5430998871843</v>
      </c>
      <c r="F1571" s="1" t="n">
        <v>27.92</v>
      </c>
      <c r="G1571" s="1" t="n">
        <v>25.2</v>
      </c>
      <c r="H1571" s="1" t="n">
        <v>49.1184754036367</v>
      </c>
      <c r="I1571" s="1" t="n">
        <v>118.493496738374</v>
      </c>
      <c r="J1571" s="2" t="n">
        <f aca="false">(F1571-F1570)*H1571</f>
        <v>0.491184754036444</v>
      </c>
      <c r="K1571" s="2" t="n">
        <f aca="false">(G1571-G1570)*I1571</f>
        <v>-13.0342846412211</v>
      </c>
      <c r="L1571" s="2" t="n">
        <f aca="false">SUM(J1571:K1571)</f>
        <v>-12.5430998871846</v>
      </c>
      <c r="M1571" s="2" t="n">
        <f aca="false">+L1571+M1570</f>
        <v>-5618.53456964594</v>
      </c>
    </row>
    <row r="1572" customFormat="false" ht="12.75" hidden="false" customHeight="false" outlineLevel="0" collapsed="false">
      <c r="A1572" s="0" t="n">
        <v>1569</v>
      </c>
      <c r="B1572" s="7" t="s">
        <v>1583</v>
      </c>
      <c r="C1572" s="1" t="n">
        <v>19.2839715860976</v>
      </c>
      <c r="D1572" s="1" t="n">
        <v>4305.84676690856</v>
      </c>
      <c r="E1572" s="1" t="n">
        <v>-75.618663445488</v>
      </c>
      <c r="F1572" s="1" t="n">
        <v>27.04</v>
      </c>
      <c r="G1572" s="1" t="n">
        <v>24.93</v>
      </c>
      <c r="H1572" s="1" t="n">
        <v>49.7213562987745</v>
      </c>
      <c r="I1572" s="1" t="n">
        <v>118.014332972467</v>
      </c>
      <c r="J1572" s="2" t="n">
        <f aca="false">(F1572-F1571)*H1572</f>
        <v>-43.7547935429217</v>
      </c>
      <c r="K1572" s="2" t="n">
        <f aca="false">(G1572-G1571)*I1572</f>
        <v>-31.863869902566</v>
      </c>
      <c r="L1572" s="2" t="n">
        <f aca="false">SUM(J1572:K1572)</f>
        <v>-75.6186634454877</v>
      </c>
      <c r="M1572" s="2" t="n">
        <f aca="false">+L1572+M1571</f>
        <v>-5694.15323309142</v>
      </c>
    </row>
    <row r="1573" customFormat="false" ht="12.75" hidden="false" customHeight="false" outlineLevel="0" collapsed="false">
      <c r="A1573" s="0" t="n">
        <v>1570</v>
      </c>
      <c r="B1573" s="7" t="s">
        <v>1584</v>
      </c>
      <c r="C1573" s="1" t="n">
        <v>8.42861404405961</v>
      </c>
      <c r="D1573" s="1" t="n">
        <v>4327.14297596058</v>
      </c>
      <c r="E1573" s="1" t="n">
        <v>21.2962090520195</v>
      </c>
      <c r="F1573" s="1" t="n">
        <v>27.11</v>
      </c>
      <c r="G1573" s="1" t="n">
        <v>25.08</v>
      </c>
      <c r="H1573" s="1" t="n">
        <v>49.200844373554</v>
      </c>
      <c r="I1573" s="1" t="n">
        <v>119.014332972467</v>
      </c>
      <c r="J1573" s="2" t="n">
        <f aca="false">(F1573-F1572)*H1573</f>
        <v>3.44405910614879</v>
      </c>
      <c r="K1573" s="2" t="n">
        <f aca="false">(G1573-G1572)*I1573</f>
        <v>17.8521499458699</v>
      </c>
      <c r="L1573" s="2" t="n">
        <f aca="false">SUM(J1573:K1573)</f>
        <v>21.2962090520187</v>
      </c>
      <c r="M1573" s="2" t="n">
        <f aca="false">+L1573+M1572</f>
        <v>-5672.85702403941</v>
      </c>
    </row>
    <row r="1574" customFormat="false" ht="12.75" hidden="false" customHeight="false" outlineLevel="0" collapsed="false">
      <c r="A1574" s="0" t="n">
        <v>1571</v>
      </c>
      <c r="B1574" s="7" t="s">
        <v>1585</v>
      </c>
      <c r="C1574" s="1" t="n">
        <v>4.36861404405961</v>
      </c>
      <c r="D1574" s="1" t="n">
        <v>4437.21234165507</v>
      </c>
      <c r="E1574" s="1" t="n">
        <v>110.069365694485</v>
      </c>
      <c r="F1574" s="1" t="n">
        <v>27.5</v>
      </c>
      <c r="G1574" s="1" t="n">
        <v>25.85</v>
      </c>
      <c r="H1574" s="1" t="n">
        <v>51.200844373554</v>
      </c>
      <c r="I1574" s="1" t="n">
        <v>117.014332972467</v>
      </c>
      <c r="J1574" s="2" t="n">
        <f aca="false">(F1574-F1573)*H1574</f>
        <v>19.9683293056861</v>
      </c>
      <c r="K1574" s="2" t="n">
        <f aca="false">(G1574-G1573)*I1574</f>
        <v>90.1010363888</v>
      </c>
      <c r="L1574" s="2" t="n">
        <f aca="false">SUM(J1574:K1574)</f>
        <v>110.069365694486</v>
      </c>
      <c r="M1574" s="2" t="n">
        <f aca="false">+L1574+M1573</f>
        <v>-5562.78765834492</v>
      </c>
    </row>
    <row r="1575" customFormat="false" ht="12.75" hidden="false" customHeight="false" outlineLevel="0" collapsed="false">
      <c r="A1575" s="0" t="n">
        <v>1572</v>
      </c>
      <c r="B1575" s="7" t="s">
        <v>1586</v>
      </c>
      <c r="C1575" s="1" t="n">
        <v>4.36861404405961</v>
      </c>
      <c r="D1575" s="1" t="n">
        <v>4491.0154816716</v>
      </c>
      <c r="E1575" s="1" t="n">
        <v>53.8031400165328</v>
      </c>
      <c r="F1575" s="1" t="n">
        <v>28.32</v>
      </c>
      <c r="G1575" s="1" t="n">
        <v>25.951</v>
      </c>
      <c r="H1575" s="1" t="n">
        <v>51.200844373554</v>
      </c>
      <c r="I1575" s="1" t="n">
        <v>117.014332972467</v>
      </c>
      <c r="J1575" s="2" t="n">
        <f aca="false">(F1575-F1574)*H1575</f>
        <v>41.9846923863143</v>
      </c>
      <c r="K1575" s="2" t="n">
        <f aca="false">(G1575-G1574)*I1575</f>
        <v>11.8184476302191</v>
      </c>
      <c r="L1575" s="2" t="n">
        <f aca="false">SUM(J1575:K1575)</f>
        <v>53.8031400165334</v>
      </c>
      <c r="M1575" s="2" t="n">
        <f aca="false">+L1575+M1574</f>
        <v>-5508.98451832839</v>
      </c>
    </row>
    <row r="1576" customFormat="false" ht="12.75" hidden="false" customHeight="false" outlineLevel="0" collapsed="false">
      <c r="A1576" s="0" t="n">
        <v>1573</v>
      </c>
      <c r="B1576" s="7" t="s">
        <v>1587</v>
      </c>
      <c r="C1576" s="1" t="n">
        <v>31.9402320514811</v>
      </c>
      <c r="D1576" s="1" t="n">
        <v>4448.32651166698</v>
      </c>
      <c r="E1576" s="1" t="n">
        <v>-42.6889700046177</v>
      </c>
      <c r="F1576" s="1" t="n">
        <v>27.83</v>
      </c>
      <c r="G1576" s="1" t="n">
        <v>25.8</v>
      </c>
      <c r="H1576" s="1" t="n">
        <v>51.4831857047975</v>
      </c>
      <c r="I1576" s="1" t="n">
        <v>115.643768273294</v>
      </c>
      <c r="J1576" s="2" t="n">
        <f aca="false">(F1576-F1575)*H1576</f>
        <v>-25.2267609953509</v>
      </c>
      <c r="K1576" s="2" t="n">
        <f aca="false">(G1576-G1575)*I1576</f>
        <v>-17.4622090092674</v>
      </c>
      <c r="L1576" s="2" t="n">
        <f aca="false">SUM(J1576:K1576)</f>
        <v>-42.6889700046183</v>
      </c>
      <c r="M1576" s="2" t="n">
        <f aca="false">+L1576+M1575</f>
        <v>-5551.673488333</v>
      </c>
    </row>
    <row r="1577" customFormat="false" ht="12.75" hidden="false" customHeight="false" outlineLevel="0" collapsed="false">
      <c r="A1577" s="0" t="n">
        <v>1574</v>
      </c>
      <c r="B1577" s="7" t="s">
        <v>1588</v>
      </c>
      <c r="C1577" s="1" t="n">
        <v>40.5241009246005</v>
      </c>
      <c r="D1577" s="1" t="n">
        <v>4397.44398443414</v>
      </c>
      <c r="E1577" s="1" t="n">
        <v>-50.8825272328404</v>
      </c>
      <c r="F1577" s="1" t="n">
        <v>27.31</v>
      </c>
      <c r="G1577" s="1" t="n">
        <v>25.59</v>
      </c>
      <c r="H1577" s="1" t="n">
        <v>51.1286364160478</v>
      </c>
      <c r="I1577" s="1" t="n">
        <v>115.69350617379</v>
      </c>
      <c r="J1577" s="2" t="n">
        <f aca="false">(F1577-F1576)*H1577</f>
        <v>-26.5868909363448</v>
      </c>
      <c r="K1577" s="2" t="n">
        <f aca="false">(G1577-G1576)*I1577</f>
        <v>-24.295636296496</v>
      </c>
      <c r="L1577" s="2" t="n">
        <f aca="false">SUM(J1577:K1577)</f>
        <v>-50.8825272328408</v>
      </c>
      <c r="M1577" s="2" t="n">
        <f aca="false">+L1577+M1576</f>
        <v>-5602.55601556585</v>
      </c>
    </row>
    <row r="1578" customFormat="false" ht="12.75" hidden="false" customHeight="false" outlineLevel="0" collapsed="false">
      <c r="A1578" s="0" t="n">
        <v>1575</v>
      </c>
      <c r="B1578" s="7" t="s">
        <v>1589</v>
      </c>
      <c r="C1578" s="1" t="n">
        <v>46.2843813590897</v>
      </c>
      <c r="D1578" s="1" t="n">
        <v>4396.18893534912</v>
      </c>
      <c r="E1578" s="1" t="n">
        <v>-1.2550490850208</v>
      </c>
      <c r="F1578" s="1" t="n">
        <v>27.53</v>
      </c>
      <c r="G1578" s="1" t="n">
        <v>25.48</v>
      </c>
      <c r="H1578" s="1" t="n">
        <v>51.7160090170801</v>
      </c>
      <c r="I1578" s="1" t="n">
        <v>114.841555170715</v>
      </c>
      <c r="J1578" s="2" t="n">
        <f aca="false">(F1578-F1577)*H1578</f>
        <v>11.3775219837577</v>
      </c>
      <c r="K1578" s="2" t="n">
        <f aca="false">(G1578-G1577)*I1578</f>
        <v>-12.6325710687786</v>
      </c>
      <c r="L1578" s="2" t="n">
        <f aca="false">SUM(J1578:K1578)</f>
        <v>-1.25504908502084</v>
      </c>
      <c r="M1578" s="2" t="n">
        <f aca="false">+L1578+M1577</f>
        <v>-5603.81106465087</v>
      </c>
    </row>
    <row r="1579" customFormat="false" ht="12.75" hidden="false" customHeight="false" outlineLevel="0" collapsed="false">
      <c r="A1579" s="0" t="n">
        <v>1576</v>
      </c>
      <c r="B1579" s="7" t="s">
        <v>1590</v>
      </c>
      <c r="C1579" s="1" t="n">
        <v>20.8043813590897</v>
      </c>
      <c r="D1579" s="1" t="n">
        <v>4437.62350212002</v>
      </c>
      <c r="E1579" s="1" t="n">
        <v>41.4345667709031</v>
      </c>
      <c r="F1579" s="1" t="n">
        <v>28.04</v>
      </c>
      <c r="G1579" s="1" t="n">
        <v>25.61</v>
      </c>
      <c r="H1579" s="1" t="n">
        <v>51.7160090170801</v>
      </c>
      <c r="I1579" s="1" t="n">
        <v>115.841555170715</v>
      </c>
      <c r="J1579" s="2" t="n">
        <f aca="false">(F1579-F1578)*H1579</f>
        <v>26.3751645987107</v>
      </c>
      <c r="K1579" s="2" t="n">
        <f aca="false">(G1579-G1578)*I1579</f>
        <v>15.0594021721928</v>
      </c>
      <c r="L1579" s="2" t="n">
        <f aca="false">SUM(J1579:K1579)</f>
        <v>41.4345667709036</v>
      </c>
      <c r="M1579" s="2" t="n">
        <f aca="false">+L1579+M1578</f>
        <v>-5562.37649787996</v>
      </c>
    </row>
    <row r="1580" customFormat="false" ht="12.75" hidden="false" customHeight="false" outlineLevel="0" collapsed="false">
      <c r="A1580" s="0" t="n">
        <v>1577</v>
      </c>
      <c r="B1580" s="7" t="s">
        <v>1591</v>
      </c>
      <c r="C1580" s="1" t="n">
        <v>16.2629489927186</v>
      </c>
      <c r="D1580" s="1" t="n">
        <v>4360.72089198431</v>
      </c>
      <c r="E1580" s="1" t="n">
        <v>-76.9026101357113</v>
      </c>
      <c r="F1580" s="1" t="n">
        <v>26.93</v>
      </c>
      <c r="G1580" s="1" t="n">
        <v>25.45</v>
      </c>
      <c r="H1580" s="1" t="n">
        <v>52.7160090170801</v>
      </c>
      <c r="I1580" s="1" t="n">
        <v>114.924000792205</v>
      </c>
      <c r="J1580" s="2" t="n">
        <f aca="false">(F1580-F1579)*H1580</f>
        <v>-58.5147700089589</v>
      </c>
      <c r="K1580" s="2" t="n">
        <f aca="false">(G1580-G1579)*I1580</f>
        <v>-18.3878401267528</v>
      </c>
      <c r="L1580" s="2" t="n">
        <f aca="false">SUM(J1580:K1580)</f>
        <v>-76.9026101357117</v>
      </c>
      <c r="M1580" s="2" t="n">
        <f aca="false">+L1580+M1579</f>
        <v>-5639.27910801567</v>
      </c>
    </row>
    <row r="1581" customFormat="false" ht="12.75" hidden="false" customHeight="false" outlineLevel="0" collapsed="false">
      <c r="A1581" s="0" t="n">
        <v>1578</v>
      </c>
      <c r="B1581" s="7" t="s">
        <v>1592</v>
      </c>
      <c r="C1581" s="1" t="n">
        <v>16.2629489927186</v>
      </c>
      <c r="D1581" s="1" t="n">
        <v>4352.32868941689</v>
      </c>
      <c r="E1581" s="1" t="n">
        <v>-8.3922025674201</v>
      </c>
      <c r="F1581" s="1" t="n">
        <v>26.64</v>
      </c>
      <c r="G1581" s="1" t="n">
        <v>25.51</v>
      </c>
      <c r="H1581" s="1" t="n">
        <v>52.7160090170801</v>
      </c>
      <c r="I1581" s="1" t="n">
        <v>114.924000792205</v>
      </c>
      <c r="J1581" s="2" t="n">
        <f aca="false">(F1581-F1580)*H1581</f>
        <v>-15.2876426149532</v>
      </c>
      <c r="K1581" s="2" t="n">
        <f aca="false">(G1581-G1580)*I1581</f>
        <v>6.89544004753256</v>
      </c>
      <c r="L1581" s="2" t="n">
        <f aca="false">SUM(J1581:K1581)</f>
        <v>-8.39220256742062</v>
      </c>
      <c r="M1581" s="2" t="n">
        <f aca="false">+L1581+M1580</f>
        <v>-5647.67131058309</v>
      </c>
    </row>
    <row r="1582" customFormat="false" ht="12.75" hidden="false" customHeight="false" outlineLevel="0" collapsed="false">
      <c r="A1582" s="0" t="n">
        <v>1579</v>
      </c>
      <c r="B1582" s="7" t="s">
        <v>1593</v>
      </c>
      <c r="C1582" s="1" t="n">
        <v>16.8189885406388</v>
      </c>
      <c r="D1582" s="1" t="n">
        <v>4456.76387338398</v>
      </c>
      <c r="E1582" s="1" t="n">
        <v>104.435183967091</v>
      </c>
      <c r="F1582" s="1" t="n">
        <v>29.3</v>
      </c>
      <c r="G1582" s="1" t="n">
        <v>25.215</v>
      </c>
      <c r="H1582" s="1" t="n">
        <v>52.0781360827386</v>
      </c>
      <c r="I1582" s="1" t="n">
        <v>115.568332247436</v>
      </c>
      <c r="J1582" s="2" t="n">
        <f aca="false">(F1582-F1581)*H1582</f>
        <v>138.527841980085</v>
      </c>
      <c r="K1582" s="2" t="n">
        <f aca="false">(G1582-G1581)*I1582</f>
        <v>-34.0926580129938</v>
      </c>
      <c r="L1582" s="2" t="n">
        <f aca="false">SUM(J1582:K1582)</f>
        <v>104.435183967091</v>
      </c>
      <c r="M1582" s="2" t="n">
        <f aca="false">+L1582+M1581</f>
        <v>-5543.236126616</v>
      </c>
    </row>
    <row r="1583" customFormat="false" ht="12.75" hidden="false" customHeight="false" outlineLevel="0" collapsed="false">
      <c r="A1583" s="0" t="n">
        <v>1580</v>
      </c>
      <c r="B1583" s="7" t="s">
        <v>1594</v>
      </c>
      <c r="C1583" s="1" t="n">
        <v>16.8189885406388</v>
      </c>
      <c r="D1583" s="1" t="n">
        <v>4444.15823878044</v>
      </c>
      <c r="E1583" s="1" t="n">
        <v>-12.6056346035375</v>
      </c>
      <c r="F1583" s="1" t="n">
        <v>29.18</v>
      </c>
      <c r="G1583" s="1" t="n">
        <v>25.16</v>
      </c>
      <c r="H1583" s="1" t="n">
        <v>52.0781360827386</v>
      </c>
      <c r="I1583" s="1" t="n">
        <v>115.568332247436</v>
      </c>
      <c r="J1583" s="2" t="n">
        <f aca="false">(F1583-F1582)*H1583</f>
        <v>-6.24937632992868</v>
      </c>
      <c r="K1583" s="2" t="n">
        <f aca="false">(G1583-G1582)*I1583</f>
        <v>-6.35625827360895</v>
      </c>
      <c r="L1583" s="2" t="n">
        <f aca="false">SUM(J1583:K1583)</f>
        <v>-12.6056346035376</v>
      </c>
      <c r="M1583" s="2" t="n">
        <f aca="false">+L1583+M1582</f>
        <v>-5555.84176121954</v>
      </c>
    </row>
    <row r="1584" customFormat="false" ht="12.75" hidden="false" customHeight="false" outlineLevel="0" collapsed="false">
      <c r="A1584" s="0" t="n">
        <v>1581</v>
      </c>
      <c r="B1584" s="7" t="s">
        <v>1595</v>
      </c>
      <c r="C1584" s="1" t="n">
        <v>11.3544044308556</v>
      </c>
      <c r="D1584" s="1" t="n">
        <v>4442.51491264729</v>
      </c>
      <c r="E1584" s="1" t="n">
        <v>-1.64332613315491</v>
      </c>
      <c r="F1584" s="1" t="n">
        <v>28.35</v>
      </c>
      <c r="G1584" s="1" t="n">
        <v>25.53</v>
      </c>
      <c r="H1584" s="1" t="n">
        <v>53.0781360827386</v>
      </c>
      <c r="I1584" s="1" t="n">
        <v>114.625748150051</v>
      </c>
      <c r="J1584" s="2" t="n">
        <f aca="false">(F1584-F1583)*H1584</f>
        <v>-44.054852948673</v>
      </c>
      <c r="K1584" s="2" t="n">
        <f aca="false">(G1584-G1583)*I1584</f>
        <v>42.411526815519</v>
      </c>
      <c r="L1584" s="2" t="n">
        <f aca="false">SUM(J1584:K1584)</f>
        <v>-1.64332613315397</v>
      </c>
      <c r="M1584" s="2" t="n">
        <f aca="false">+L1584+M1583</f>
        <v>-5557.48508735269</v>
      </c>
    </row>
    <row r="1585" customFormat="false" ht="12.75" hidden="false" customHeight="false" outlineLevel="0" collapsed="false">
      <c r="A1585" s="0" t="n">
        <v>1582</v>
      </c>
      <c r="B1585" s="7" t="s">
        <v>1596</v>
      </c>
      <c r="C1585" s="1" t="n">
        <v>19.8783360441221</v>
      </c>
      <c r="D1585" s="1" t="n">
        <v>4387.02157122186</v>
      </c>
      <c r="E1585" s="1" t="n">
        <v>-55.4933414254338</v>
      </c>
      <c r="F1585" s="1" t="n">
        <v>27.73</v>
      </c>
      <c r="G1585" s="1" t="n">
        <v>25.33</v>
      </c>
      <c r="H1585" s="1" t="n">
        <v>52.3908502422273</v>
      </c>
      <c r="I1585" s="1" t="n">
        <v>115.055071376264</v>
      </c>
      <c r="J1585" s="2" t="n">
        <f aca="false">(F1585-F1584)*H1585</f>
        <v>-32.482327150181</v>
      </c>
      <c r="K1585" s="2" t="n">
        <f aca="false">(G1585-G1584)*I1585</f>
        <v>-23.0110142752531</v>
      </c>
      <c r="L1585" s="2" t="n">
        <f aca="false">SUM(J1585:K1585)</f>
        <v>-55.4933414254341</v>
      </c>
      <c r="M1585" s="2" t="n">
        <f aca="false">+L1585+M1584</f>
        <v>-5612.97842877813</v>
      </c>
    </row>
    <row r="1586" customFormat="false" ht="12.75" hidden="false" customHeight="false" outlineLevel="0" collapsed="false">
      <c r="A1586" s="0" t="n">
        <v>1583</v>
      </c>
      <c r="B1586" s="7" t="s">
        <v>1597</v>
      </c>
      <c r="C1586" s="1" t="n">
        <v>20.5928842511965</v>
      </c>
      <c r="D1586" s="1" t="n">
        <v>4400.82817978701</v>
      </c>
      <c r="E1586" s="1" t="n">
        <v>13.8066085651517</v>
      </c>
      <c r="F1586" s="1" t="n">
        <v>27.73</v>
      </c>
      <c r="G1586" s="1" t="n">
        <v>25.45</v>
      </c>
      <c r="H1586" s="1" t="n">
        <v>52.3650821857154</v>
      </c>
      <c r="I1586" s="1" t="n">
        <v>115.055071376264</v>
      </c>
      <c r="J1586" s="2" t="n">
        <f aca="false">(F1586-F1585)*H1586</f>
        <v>0</v>
      </c>
      <c r="K1586" s="2" t="n">
        <f aca="false">(G1586-G1585)*I1586</f>
        <v>13.8066085651518</v>
      </c>
      <c r="L1586" s="2" t="n">
        <f aca="false">SUM(J1586:K1586)</f>
        <v>13.8066085651518</v>
      </c>
      <c r="M1586" s="2" t="n">
        <f aca="false">+L1586+M1585</f>
        <v>-5599.17182021298</v>
      </c>
    </row>
    <row r="1587" customFormat="false" ht="12.75" hidden="false" customHeight="false" outlineLevel="0" collapsed="false">
      <c r="A1587" s="0" t="n">
        <v>1584</v>
      </c>
      <c r="B1587" s="7" t="s">
        <v>1598</v>
      </c>
      <c r="C1587" s="1" t="n">
        <v>14.6222310346557</v>
      </c>
      <c r="D1587" s="1" t="n">
        <v>4461.29446928026</v>
      </c>
      <c r="E1587" s="1" t="n">
        <v>60.4662894932553</v>
      </c>
      <c r="F1587" s="1" t="n">
        <v>27.78</v>
      </c>
      <c r="G1587" s="1" t="n">
        <v>25.95</v>
      </c>
      <c r="H1587" s="1" t="n">
        <v>51.9544099085033</v>
      </c>
      <c r="I1587" s="1" t="n">
        <v>115.73713799566</v>
      </c>
      <c r="J1587" s="2" t="n">
        <f aca="false">(F1587-F1586)*H1587</f>
        <v>2.5977204954252</v>
      </c>
      <c r="K1587" s="2" t="n">
        <f aca="false">(G1587-G1586)*I1587</f>
        <v>57.86856899783</v>
      </c>
      <c r="L1587" s="2" t="n">
        <f aca="false">SUM(J1587:K1587)</f>
        <v>60.4662894932552</v>
      </c>
      <c r="M1587" s="2" t="n">
        <f aca="false">+L1587+M1586</f>
        <v>-5538.70553071972</v>
      </c>
    </row>
    <row r="1588" customFormat="false" ht="12.75" hidden="false" customHeight="false" outlineLevel="0" collapsed="false">
      <c r="A1588" s="0" t="n">
        <v>1585</v>
      </c>
      <c r="B1588" s="7" t="s">
        <v>1599</v>
      </c>
      <c r="C1588" s="1" t="n">
        <v>18.0029500478698</v>
      </c>
      <c r="D1588" s="1" t="n">
        <v>4642.83463161418</v>
      </c>
      <c r="E1588" s="1" t="n">
        <v>181.54016233392</v>
      </c>
      <c r="F1588" s="1" t="n">
        <v>27.7</v>
      </c>
      <c r="G1588" s="1" t="n">
        <v>27.54</v>
      </c>
      <c r="H1588" s="1" t="n">
        <v>50.8985884897411</v>
      </c>
      <c r="I1588" s="1" t="n">
        <v>116.73713799566</v>
      </c>
      <c r="J1588" s="2" t="n">
        <f aca="false">(F1588-F1587)*H1588</f>
        <v>-4.07188707917938</v>
      </c>
      <c r="K1588" s="2" t="n">
        <f aca="false">(G1588-G1587)*I1588</f>
        <v>185.612049413099</v>
      </c>
      <c r="L1588" s="2" t="n">
        <f aca="false">SUM(J1588:K1588)</f>
        <v>181.54016233392</v>
      </c>
      <c r="M1588" s="2" t="n">
        <f aca="false">+L1588+M1587</f>
        <v>-5357.1653683858</v>
      </c>
    </row>
    <row r="1589" customFormat="false" ht="12.75" hidden="false" customHeight="false" outlineLevel="0" collapsed="false">
      <c r="A1589" s="0" t="n">
        <v>1586</v>
      </c>
      <c r="B1589" s="7" t="s">
        <v>1600</v>
      </c>
      <c r="C1589" s="1" t="n">
        <v>18.0029500478698</v>
      </c>
      <c r="D1589" s="1" t="n">
        <v>4578.80129477633</v>
      </c>
      <c r="E1589" s="1" t="n">
        <v>-64.0333368378506</v>
      </c>
      <c r="F1589" s="1" t="n">
        <v>27.13</v>
      </c>
      <c r="G1589" s="1" t="n">
        <v>27.24</v>
      </c>
      <c r="H1589" s="1" t="n">
        <v>50.8985884897411</v>
      </c>
      <c r="I1589" s="1" t="n">
        <v>116.73713799566</v>
      </c>
      <c r="J1589" s="2" t="n">
        <f aca="false">(F1589-F1588)*H1589</f>
        <v>-29.0121954391524</v>
      </c>
      <c r="K1589" s="2" t="n">
        <f aca="false">(G1589-G1588)*I1589</f>
        <v>-35.0211413986981</v>
      </c>
      <c r="L1589" s="2" t="n">
        <f aca="false">SUM(J1589:K1589)</f>
        <v>-64.0333368378505</v>
      </c>
      <c r="M1589" s="2" t="n">
        <f aca="false">+L1589+M1588</f>
        <v>-5421.19870522365</v>
      </c>
    </row>
    <row r="1590" customFormat="false" ht="12.75" hidden="false" customHeight="false" outlineLevel="0" collapsed="false">
      <c r="A1590" s="0" t="n">
        <v>1587</v>
      </c>
      <c r="B1590" s="7" t="s">
        <v>1601</v>
      </c>
      <c r="C1590" s="1" t="n">
        <v>13.9232159781648</v>
      </c>
      <c r="D1590" s="1" t="n">
        <v>4566.8899340939</v>
      </c>
      <c r="E1590" s="1" t="n">
        <v>-11.9113606824349</v>
      </c>
      <c r="F1590" s="1" t="n">
        <v>26.94</v>
      </c>
      <c r="G1590" s="1" t="n">
        <v>27.22</v>
      </c>
      <c r="H1590" s="1" t="n">
        <v>50.3276286236942</v>
      </c>
      <c r="I1590" s="1" t="n">
        <v>117.455562196672</v>
      </c>
      <c r="J1590" s="2" t="n">
        <f aca="false">(F1590-F1589)*H1590</f>
        <v>-9.56224943850178</v>
      </c>
      <c r="K1590" s="2" t="n">
        <f aca="false">(G1590-G1589)*I1590</f>
        <v>-2.34911124393339</v>
      </c>
      <c r="L1590" s="2" t="n">
        <f aca="false">SUM(J1590:K1590)</f>
        <v>-11.9113606824352</v>
      </c>
      <c r="M1590" s="2" t="n">
        <f aca="false">+L1590+M1589</f>
        <v>-5433.11006590609</v>
      </c>
    </row>
    <row r="1591" customFormat="false" ht="12.75" hidden="false" customHeight="false" outlineLevel="0" collapsed="false">
      <c r="A1591" s="0" t="n">
        <v>1588</v>
      </c>
      <c r="B1591" s="7" t="s">
        <v>1602</v>
      </c>
      <c r="C1591" s="1" t="n">
        <v>13.9232159781648</v>
      </c>
      <c r="D1591" s="1" t="n">
        <v>4464.70872501848</v>
      </c>
      <c r="E1591" s="1" t="n">
        <v>-102.181209075414</v>
      </c>
      <c r="F1591" s="1" t="n">
        <v>26.45</v>
      </c>
      <c r="G1591" s="1" t="n">
        <v>26.56</v>
      </c>
      <c r="H1591" s="1" t="n">
        <v>50.3276286236942</v>
      </c>
      <c r="I1591" s="1" t="n">
        <v>117.455562196672</v>
      </c>
      <c r="J1591" s="2" t="n">
        <f aca="false">(F1591-F1590)*H1591</f>
        <v>-24.6605380256103</v>
      </c>
      <c r="K1591" s="2" t="n">
        <f aca="false">(G1591-G1590)*I1591</f>
        <v>-77.5206710498035</v>
      </c>
      <c r="L1591" s="2" t="n">
        <f aca="false">SUM(J1591:K1591)</f>
        <v>-102.181209075414</v>
      </c>
      <c r="M1591" s="2" t="n">
        <f aca="false">+L1591+M1590</f>
        <v>-5535.2912749815</v>
      </c>
    </row>
    <row r="1592" customFormat="false" ht="12.75" hidden="false" customHeight="false" outlineLevel="0" collapsed="false">
      <c r="A1592" s="0" t="n">
        <v>1589</v>
      </c>
      <c r="B1592" s="7" t="s">
        <v>1603</v>
      </c>
      <c r="C1592" s="1" t="n">
        <v>13.9232159781648</v>
      </c>
      <c r="D1592" s="1" t="n">
        <v>4471.41712120233</v>
      </c>
      <c r="E1592" s="1" t="n">
        <v>6.70839618384889</v>
      </c>
      <c r="F1592" s="1" t="n">
        <v>26.77</v>
      </c>
      <c r="G1592" s="1" t="n">
        <v>26.48</v>
      </c>
      <c r="H1592" s="1" t="n">
        <v>50.3276286236942</v>
      </c>
      <c r="I1592" s="1" t="n">
        <v>117.455562196672</v>
      </c>
      <c r="J1592" s="2" t="n">
        <f aca="false">(F1592-F1591)*H1592</f>
        <v>16.1048411595822</v>
      </c>
      <c r="K1592" s="2" t="n">
        <f aca="false">(G1592-G1591)*I1592</f>
        <v>-9.39644497573356</v>
      </c>
      <c r="L1592" s="2" t="n">
        <f aca="false">SUM(J1592:K1592)</f>
        <v>6.7083961838486</v>
      </c>
      <c r="M1592" s="2" t="n">
        <f aca="false">+L1592+M1591</f>
        <v>-5528.58287879765</v>
      </c>
    </row>
    <row r="1593" customFormat="false" ht="12.75" hidden="false" customHeight="false" outlineLevel="0" collapsed="false">
      <c r="A1593" s="0" t="n">
        <v>1590</v>
      </c>
      <c r="B1593" s="7" t="s">
        <v>1604</v>
      </c>
      <c r="C1593" s="1" t="n">
        <v>70.3612610316469</v>
      </c>
      <c r="D1593" s="1" t="n">
        <v>4381.70274245279</v>
      </c>
      <c r="E1593" s="1" t="n">
        <v>-89.7143787495424</v>
      </c>
      <c r="F1593" s="1" t="n">
        <v>25.78</v>
      </c>
      <c r="G1593" s="1" t="n">
        <v>26.13</v>
      </c>
      <c r="H1593" s="1" t="n">
        <v>49.5834069363773</v>
      </c>
      <c r="I1593" s="1" t="n">
        <v>116.076588235796</v>
      </c>
      <c r="J1593" s="2" t="n">
        <f aca="false">(F1593-F1592)*H1593</f>
        <v>-49.0875728670135</v>
      </c>
      <c r="K1593" s="2" t="n">
        <f aca="false">(G1593-G1592)*I1593</f>
        <v>-40.6268058825288</v>
      </c>
      <c r="L1593" s="2" t="n">
        <f aca="false">SUM(J1593:K1593)</f>
        <v>-89.7143787495422</v>
      </c>
      <c r="M1593" s="2" t="n">
        <f aca="false">+L1593+M1592</f>
        <v>-5618.29725754719</v>
      </c>
    </row>
    <row r="1594" customFormat="false" ht="12.75" hidden="false" customHeight="false" outlineLevel="0" collapsed="false">
      <c r="A1594" s="0" t="n">
        <v>1591</v>
      </c>
      <c r="B1594" s="7" t="s">
        <v>1605</v>
      </c>
      <c r="C1594" s="1" t="n">
        <v>104.297400179525</v>
      </c>
      <c r="D1594" s="1" t="n">
        <v>4421.2950544679</v>
      </c>
      <c r="E1594" s="1" t="n">
        <v>39.5923120151092</v>
      </c>
      <c r="F1594" s="1" t="n">
        <v>26.07</v>
      </c>
      <c r="G1594" s="1" t="n">
        <v>26.35</v>
      </c>
      <c r="H1594" s="1" t="n">
        <v>49.0624508969486</v>
      </c>
      <c r="I1594" s="1" t="n">
        <v>115.291823886335</v>
      </c>
      <c r="J1594" s="2" t="n">
        <f aca="false">(F1594-F1593)*H1594</f>
        <v>14.2281107601151</v>
      </c>
      <c r="K1594" s="2" t="n">
        <f aca="false">(G1594-G1593)*I1594</f>
        <v>25.364201254994</v>
      </c>
      <c r="L1594" s="2" t="n">
        <f aca="false">SUM(J1594:K1594)</f>
        <v>39.592312015109</v>
      </c>
      <c r="M1594" s="2" t="n">
        <f aca="false">+L1594+M1593</f>
        <v>-5578.70494553209</v>
      </c>
    </row>
    <row r="1595" customFormat="false" ht="12.75" hidden="false" customHeight="false" outlineLevel="0" collapsed="false">
      <c r="A1595" s="0" t="n">
        <v>1592</v>
      </c>
      <c r="B1595" s="7" t="s">
        <v>1606</v>
      </c>
      <c r="C1595" s="1" t="n">
        <v>110.905157151241</v>
      </c>
      <c r="D1595" s="1" t="n">
        <v>4422.3284155968</v>
      </c>
      <c r="E1595" s="1" t="n">
        <v>1.03336112890338</v>
      </c>
      <c r="F1595" s="1" t="n">
        <v>26.14</v>
      </c>
      <c r="G1595" s="1" t="n">
        <v>26.33</v>
      </c>
      <c r="H1595" s="1" t="n">
        <v>47.9466011635959</v>
      </c>
      <c r="I1595" s="1" t="n">
        <v>116.145047627389</v>
      </c>
      <c r="J1595" s="2" t="n">
        <f aca="false">(F1595-F1594)*H1595</f>
        <v>3.35626208145173</v>
      </c>
      <c r="K1595" s="2" t="n">
        <f aca="false">(G1595-G1594)*I1595</f>
        <v>-2.32290095254814</v>
      </c>
      <c r="L1595" s="2" t="n">
        <f aca="false">SUM(J1595:K1595)</f>
        <v>1.03336112890358</v>
      </c>
      <c r="M1595" s="2" t="n">
        <f aca="false">+L1595+M1594</f>
        <v>-5577.67158440318</v>
      </c>
    </row>
    <row r="1596" customFormat="false" ht="12.75" hidden="false" customHeight="false" outlineLevel="0" collapsed="false">
      <c r="A1596" s="0" t="n">
        <v>1593</v>
      </c>
      <c r="B1596" s="7" t="s">
        <v>1607</v>
      </c>
      <c r="C1596" s="1" t="n">
        <v>121.876791042258</v>
      </c>
      <c r="D1596" s="1" t="n">
        <v>4443.3388949815</v>
      </c>
      <c r="E1596" s="1" t="n">
        <v>21.0104793846976</v>
      </c>
      <c r="F1596" s="1" t="n">
        <v>26.65</v>
      </c>
      <c r="G1596" s="1" t="n">
        <v>26.3</v>
      </c>
      <c r="H1596" s="1" t="n">
        <v>48.0013699866831</v>
      </c>
      <c r="I1596" s="1" t="n">
        <v>115.673976950347</v>
      </c>
      <c r="J1596" s="2" t="n">
        <f aca="false">(F1596-F1595)*H1596</f>
        <v>24.4806986932083</v>
      </c>
      <c r="K1596" s="2" t="n">
        <f aca="false">(G1596-G1595)*I1596</f>
        <v>-3.47021930851013</v>
      </c>
      <c r="L1596" s="2" t="n">
        <f aca="false">SUM(J1596:K1596)</f>
        <v>21.0104793846982</v>
      </c>
      <c r="M1596" s="2" t="n">
        <f aca="false">+L1596+M1595</f>
        <v>-5556.66110501848</v>
      </c>
    </row>
    <row r="1597" customFormat="false" ht="12.75" hidden="false" customHeight="false" outlineLevel="0" collapsed="false">
      <c r="A1597" s="0" t="n">
        <v>1594</v>
      </c>
      <c r="B1597" s="7" t="s">
        <v>1608</v>
      </c>
      <c r="C1597" s="1" t="n">
        <v>99.9679078416718</v>
      </c>
      <c r="D1597" s="1" t="n">
        <v>4419.00302380348</v>
      </c>
      <c r="E1597" s="1" t="n">
        <v>-24.3358711780229</v>
      </c>
      <c r="F1597" s="1" t="n">
        <v>26.58</v>
      </c>
      <c r="G1597" s="1" t="n">
        <v>26.12</v>
      </c>
      <c r="H1597" s="1" t="n">
        <v>47.9612197913229</v>
      </c>
      <c r="I1597" s="1" t="n">
        <v>116.54769884795</v>
      </c>
      <c r="J1597" s="2" t="n">
        <f aca="false">(F1597-F1596)*H1597</f>
        <v>-3.35728538539262</v>
      </c>
      <c r="K1597" s="2" t="n">
        <f aca="false">(G1597-G1596)*I1597</f>
        <v>-20.978585792631</v>
      </c>
      <c r="L1597" s="2" t="n">
        <f aca="false">SUM(J1597:K1597)</f>
        <v>-24.3358711780236</v>
      </c>
      <c r="M1597" s="2" t="n">
        <f aca="false">+L1597+M1596</f>
        <v>-5580.99697619651</v>
      </c>
    </row>
    <row r="1598" customFormat="false" ht="12.75" hidden="false" customHeight="false" outlineLevel="0" collapsed="false">
      <c r="A1598" s="0" t="n">
        <v>1595</v>
      </c>
      <c r="B1598" s="7" t="s">
        <v>1609</v>
      </c>
      <c r="C1598" s="1" t="n">
        <v>57.1598940222157</v>
      </c>
      <c r="D1598" s="1" t="n">
        <v>4383.33951076759</v>
      </c>
      <c r="E1598" s="1" t="n">
        <v>-35.6635130358854</v>
      </c>
      <c r="F1598" s="1" t="n">
        <v>26.67</v>
      </c>
      <c r="G1598" s="1" t="n">
        <v>25.78</v>
      </c>
      <c r="H1598" s="1" t="n">
        <v>48.4277927316725</v>
      </c>
      <c r="I1598" s="1" t="n">
        <v>117.711807005107</v>
      </c>
      <c r="J1598" s="2" t="n">
        <f aca="false">(F1598-F1597)*H1598</f>
        <v>4.35850134585069</v>
      </c>
      <c r="K1598" s="2" t="n">
        <f aca="false">(G1598-G1597)*I1598</f>
        <v>-40.0220143817364</v>
      </c>
      <c r="L1598" s="2" t="n">
        <f aca="false">SUM(J1598:K1598)</f>
        <v>-35.6635130358857</v>
      </c>
      <c r="M1598" s="2" t="n">
        <f aca="false">+L1598+M1597</f>
        <v>-5616.66048923239</v>
      </c>
    </row>
    <row r="1599" customFormat="false" ht="12.75" hidden="false" customHeight="false" outlineLevel="0" collapsed="false">
      <c r="A1599" s="0" t="n">
        <v>1596</v>
      </c>
      <c r="B1599" s="7" t="s">
        <v>1610</v>
      </c>
      <c r="C1599" s="1" t="n">
        <v>34.1506583483709</v>
      </c>
      <c r="D1599" s="1" t="n">
        <v>4381.7762852178</v>
      </c>
      <c r="E1599" s="1" t="n">
        <v>-1.56322554979579</v>
      </c>
      <c r="F1599" s="1" t="n">
        <v>26.28</v>
      </c>
      <c r="G1599" s="1" t="n">
        <v>25.93</v>
      </c>
      <c r="H1599" s="1" t="n">
        <v>49.2844587601721</v>
      </c>
      <c r="I1599" s="1" t="n">
        <v>117.718089111149</v>
      </c>
      <c r="J1599" s="2" t="n">
        <f aca="false">(F1599-F1598)*H1599</f>
        <v>-19.2209389164671</v>
      </c>
      <c r="K1599" s="2" t="n">
        <f aca="false">(G1599-G1598)*I1599</f>
        <v>17.6577133666722</v>
      </c>
      <c r="L1599" s="2" t="n">
        <f aca="false">SUM(J1599:K1599)</f>
        <v>-1.56322554979496</v>
      </c>
      <c r="M1599" s="2" t="n">
        <f aca="false">+L1599+M1598</f>
        <v>-5618.22371478219</v>
      </c>
    </row>
    <row r="1600" customFormat="false" ht="12.75" hidden="false" customHeight="false" outlineLevel="0" collapsed="false">
      <c r="A1600" s="0" t="n">
        <v>1597</v>
      </c>
      <c r="B1600" s="7" t="s">
        <v>1611</v>
      </c>
      <c r="C1600" s="1" t="n">
        <v>18.7934510563506</v>
      </c>
      <c r="D1600" s="1" t="n">
        <v>4426.16964264074</v>
      </c>
      <c r="E1600" s="1" t="n">
        <v>44.3933574229486</v>
      </c>
      <c r="F1600" s="1" t="n">
        <v>27.14</v>
      </c>
      <c r="G1600" s="1" t="n">
        <v>25.94</v>
      </c>
      <c r="H1600" s="1" t="n">
        <v>50.2559300102294</v>
      </c>
      <c r="I1600" s="1" t="n">
        <v>117.325761415064</v>
      </c>
      <c r="J1600" s="2" t="n">
        <f aca="false">(F1600-F1599)*H1600</f>
        <v>43.2200998087973</v>
      </c>
      <c r="K1600" s="2" t="n">
        <f aca="false">(G1600-G1599)*I1600</f>
        <v>1.17325761415082</v>
      </c>
      <c r="L1600" s="2" t="n">
        <f aca="false">SUM(J1600:K1600)</f>
        <v>44.3933574229481</v>
      </c>
      <c r="M1600" s="2" t="n">
        <f aca="false">+L1600+M1599</f>
        <v>-5573.83035735924</v>
      </c>
    </row>
    <row r="1601" customFormat="false" ht="12.75" hidden="false" customHeight="false" outlineLevel="0" collapsed="false">
      <c r="A1601" s="0" t="n">
        <v>1598</v>
      </c>
      <c r="B1601" s="7" t="s">
        <v>1612</v>
      </c>
      <c r="C1601" s="1" t="n">
        <v>7.71011409806143</v>
      </c>
      <c r="D1601" s="1" t="n">
        <v>4434.15679247597</v>
      </c>
      <c r="E1601" s="1" t="n">
        <v>7.98714983522859</v>
      </c>
      <c r="F1601" s="1" t="n">
        <v>27.3</v>
      </c>
      <c r="G1601" s="1" t="n">
        <v>25.94</v>
      </c>
      <c r="H1601" s="1" t="n">
        <v>49.9196864701807</v>
      </c>
      <c r="I1601" s="1" t="n">
        <v>118.104827977717</v>
      </c>
      <c r="J1601" s="2" t="n">
        <f aca="false">(F1601-F1600)*H1601</f>
        <v>7.98714983522892</v>
      </c>
      <c r="K1601" s="2" t="n">
        <f aca="false">(G1601-G1600)*I1601</f>
        <v>0</v>
      </c>
      <c r="L1601" s="2" t="n">
        <f aca="false">SUM(J1601:K1601)</f>
        <v>7.98714983522892</v>
      </c>
      <c r="M1601" s="2" t="n">
        <f aca="false">+L1601+M1600</f>
        <v>-5565.84320752401</v>
      </c>
    </row>
    <row r="1602" customFormat="false" ht="12.75" hidden="false" customHeight="false" outlineLevel="0" collapsed="false">
      <c r="A1602" s="0" t="n">
        <v>1599</v>
      </c>
      <c r="B1602" s="7" t="s">
        <v>1613</v>
      </c>
      <c r="C1602" s="1" t="n">
        <v>67.5384937088383</v>
      </c>
      <c r="D1602" s="1" t="n">
        <v>4447.34974398164</v>
      </c>
      <c r="E1602" s="1" t="n">
        <v>13.192951505669</v>
      </c>
      <c r="F1602" s="1" t="n">
        <v>27.19</v>
      </c>
      <c r="G1602" s="1" t="n">
        <v>26.1</v>
      </c>
      <c r="H1602" s="1" t="n">
        <v>49.3579867817462</v>
      </c>
      <c r="I1602" s="1" t="n">
        <v>116.389562822878</v>
      </c>
      <c r="J1602" s="2" t="n">
        <f aca="false">(F1602-F1601)*H1602</f>
        <v>-5.42937854599205</v>
      </c>
      <c r="K1602" s="2" t="n">
        <f aca="false">(G1602-G1601)*I1602</f>
        <v>18.6223300516605</v>
      </c>
      <c r="L1602" s="2" t="n">
        <f aca="false">SUM(J1602:K1602)</f>
        <v>13.1929515056684</v>
      </c>
      <c r="M1602" s="2" t="n">
        <f aca="false">+L1602+M1601</f>
        <v>-5552.65025601834</v>
      </c>
    </row>
    <row r="1603" customFormat="false" ht="12.75" hidden="false" customHeight="false" outlineLevel="0" collapsed="false">
      <c r="A1603" s="0" t="n">
        <v>1600</v>
      </c>
      <c r="B1603" s="7" t="s">
        <v>1614</v>
      </c>
      <c r="C1603" s="1" t="n">
        <v>61.6897352616681</v>
      </c>
      <c r="D1603" s="1" t="n">
        <v>4412.98537689069</v>
      </c>
      <c r="E1603" s="1" t="n">
        <v>-34.3643670909487</v>
      </c>
      <c r="F1603" s="1" t="n">
        <v>27.06</v>
      </c>
      <c r="G1603" s="1" t="n">
        <v>25.86</v>
      </c>
      <c r="H1603" s="1" t="n">
        <v>49.6866567768157</v>
      </c>
      <c r="I1603" s="1" t="n">
        <v>116.271257124841</v>
      </c>
      <c r="J1603" s="2" t="n">
        <f aca="false">(F1603-F1602)*H1603</f>
        <v>-6.45926538098617</v>
      </c>
      <c r="K1603" s="2" t="n">
        <f aca="false">(G1603-G1602)*I1603</f>
        <v>-27.9051017099621</v>
      </c>
      <c r="L1603" s="2" t="n">
        <f aca="false">SUM(J1603:K1603)</f>
        <v>-34.3643670909482</v>
      </c>
      <c r="M1603" s="2" t="n">
        <f aca="false">+L1603+M1602</f>
        <v>-5587.01462310929</v>
      </c>
    </row>
    <row r="1604" customFormat="false" ht="12.75" hidden="false" customHeight="false" outlineLevel="0" collapsed="false">
      <c r="A1604" s="0" t="n">
        <v>1601</v>
      </c>
      <c r="B1604" s="7" t="s">
        <v>1615</v>
      </c>
      <c r="C1604" s="1" t="n">
        <v>97.2885839517607</v>
      </c>
      <c r="D1604" s="1" t="n">
        <v>4355.47747754635</v>
      </c>
      <c r="E1604" s="1" t="n">
        <v>-57.5078993443403</v>
      </c>
      <c r="F1604" s="1" t="n">
        <v>26.64</v>
      </c>
      <c r="G1604" s="1" t="n">
        <v>25.54</v>
      </c>
      <c r="H1604" s="1" t="n">
        <v>48.1976854242384</v>
      </c>
      <c r="I1604" s="1" t="n">
        <v>116.452723331749</v>
      </c>
      <c r="J1604" s="2" t="n">
        <f aca="false">(F1604-F1603)*H1604</f>
        <v>-20.24302787818</v>
      </c>
      <c r="K1604" s="2" t="n">
        <f aca="false">(G1604-G1603)*I1604</f>
        <v>-37.2648714661597</v>
      </c>
      <c r="L1604" s="2" t="n">
        <f aca="false">SUM(J1604:K1604)</f>
        <v>-57.5078993443398</v>
      </c>
      <c r="M1604" s="2" t="n">
        <f aca="false">+L1604+M1603</f>
        <v>-5644.52252245363</v>
      </c>
    </row>
    <row r="1605" customFormat="false" ht="12.75" hidden="false" customHeight="false" outlineLevel="0" collapsed="false">
      <c r="A1605" s="0" t="n">
        <v>1602</v>
      </c>
      <c r="B1605" s="7" t="s">
        <v>1616</v>
      </c>
      <c r="C1605" s="1" t="n">
        <v>121.793871374895</v>
      </c>
      <c r="D1605" s="1" t="n">
        <v>4409.19324908393</v>
      </c>
      <c r="E1605" s="1" t="n">
        <v>53.7157715375724</v>
      </c>
      <c r="F1605" s="1" t="n">
        <v>27.06</v>
      </c>
      <c r="G1605" s="1" t="n">
        <v>25.83</v>
      </c>
      <c r="H1605" s="1" t="n">
        <v>48.0249764360488</v>
      </c>
      <c r="I1605" s="1" t="n">
        <v>115.673384256661</v>
      </c>
      <c r="J1605" s="2" t="n">
        <f aca="false">(F1605-F1604)*H1605</f>
        <v>20.1704901031404</v>
      </c>
      <c r="K1605" s="2" t="n">
        <f aca="false">(G1605-G1604)*I1605</f>
        <v>33.5452814344316</v>
      </c>
      <c r="L1605" s="2" t="n">
        <f aca="false">SUM(J1605:K1605)</f>
        <v>53.715771537572</v>
      </c>
      <c r="M1605" s="2" t="n">
        <f aca="false">+L1605+M1604</f>
        <v>-5590.80675091606</v>
      </c>
    </row>
    <row r="1606" customFormat="false" ht="12.75" hidden="false" customHeight="false" outlineLevel="0" collapsed="false">
      <c r="A1606" s="0" t="n">
        <v>1603</v>
      </c>
      <c r="B1606" s="7" t="s">
        <v>1617</v>
      </c>
      <c r="C1606" s="1" t="n">
        <v>66.5837312121881</v>
      </c>
      <c r="D1606" s="1" t="n">
        <v>4355.83149695991</v>
      </c>
      <c r="E1606" s="1" t="n">
        <v>-53.3617521240185</v>
      </c>
      <c r="F1606" s="1" t="n">
        <v>26.47</v>
      </c>
      <c r="G1606" s="1" t="n">
        <v>25.62</v>
      </c>
      <c r="H1606" s="1" t="n">
        <v>48.7999559082091</v>
      </c>
      <c r="I1606" s="1" t="n">
        <v>116.998943515122</v>
      </c>
      <c r="J1606" s="2" t="n">
        <f aca="false">(F1606-F1605)*H1606</f>
        <v>-28.7919739858434</v>
      </c>
      <c r="K1606" s="2" t="n">
        <f aca="false">(G1606-G1605)*I1606</f>
        <v>-24.5697781381753</v>
      </c>
      <c r="L1606" s="2" t="n">
        <f aca="false">SUM(J1606:K1606)</f>
        <v>-53.3617521240187</v>
      </c>
      <c r="M1606" s="2" t="n">
        <f aca="false">+L1606+M1605</f>
        <v>-5644.16850304008</v>
      </c>
    </row>
    <row r="1607" customFormat="false" ht="12.75" hidden="false" customHeight="false" outlineLevel="0" collapsed="false">
      <c r="A1607" s="0" t="n">
        <v>1604</v>
      </c>
      <c r="B1607" s="7" t="s">
        <v>1618</v>
      </c>
      <c r="C1607" s="1" t="n">
        <v>67.4841778047575</v>
      </c>
      <c r="D1607" s="1" t="n">
        <v>4380.45208457759</v>
      </c>
      <c r="E1607" s="1" t="n">
        <v>24.6205876176809</v>
      </c>
      <c r="F1607" s="1" t="n">
        <v>26.71</v>
      </c>
      <c r="G1607" s="1" t="n">
        <v>25.73</v>
      </c>
      <c r="H1607" s="1" t="n">
        <v>49.1369589008391</v>
      </c>
      <c r="I1607" s="1" t="n">
        <v>116.615613467991</v>
      </c>
      <c r="J1607" s="2" t="n">
        <f aca="false">(F1607-F1606)*H1607</f>
        <v>11.7928701362015</v>
      </c>
      <c r="K1607" s="2" t="n">
        <f aca="false">(G1607-G1606)*I1607</f>
        <v>12.8277174814789</v>
      </c>
      <c r="L1607" s="2" t="n">
        <f aca="false">SUM(J1607:K1607)</f>
        <v>24.6205876176804</v>
      </c>
      <c r="M1607" s="2" t="n">
        <f aca="false">+L1607+M1606</f>
        <v>-5619.5479154224</v>
      </c>
    </row>
    <row r="1608" customFormat="false" ht="12.75" hidden="false" customHeight="false" outlineLevel="0" collapsed="false">
      <c r="A1608" s="0" t="n">
        <v>1605</v>
      </c>
      <c r="B1608" s="7" t="s">
        <v>1619</v>
      </c>
      <c r="C1608" s="1" t="n">
        <v>64.0489170678152</v>
      </c>
      <c r="D1608" s="1" t="n">
        <v>4418.9963381823</v>
      </c>
      <c r="E1608" s="1" t="n">
        <v>38.5442536047094</v>
      </c>
      <c r="F1608" s="1" t="n">
        <v>27.11</v>
      </c>
      <c r="G1608" s="1" t="n">
        <v>25.89</v>
      </c>
      <c r="H1608" s="1" t="n">
        <v>50.0330882705748</v>
      </c>
      <c r="I1608" s="1" t="n">
        <v>115.818864353001</v>
      </c>
      <c r="J1608" s="2" t="n">
        <f aca="false">(F1608-F1607)*H1608</f>
        <v>20.0132353082298</v>
      </c>
      <c r="K1608" s="2" t="n">
        <f aca="false">(G1608-G1607)*I1608</f>
        <v>18.5310182964802</v>
      </c>
      <c r="L1608" s="2" t="n">
        <f aca="false">SUM(J1608:K1608)</f>
        <v>38.54425360471</v>
      </c>
      <c r="M1608" s="2" t="n">
        <f aca="false">+L1608+M1607</f>
        <v>-5581.00366181769</v>
      </c>
    </row>
    <row r="1609" customFormat="false" ht="12.75" hidden="false" customHeight="false" outlineLevel="0" collapsed="false">
      <c r="A1609" s="0" t="n">
        <v>1606</v>
      </c>
      <c r="B1609" s="7" t="s">
        <v>1620</v>
      </c>
      <c r="C1609" s="1" t="n">
        <v>73.7353869792266</v>
      </c>
      <c r="D1609" s="1" t="n">
        <v>4415.45096485974</v>
      </c>
      <c r="E1609" s="1" t="n">
        <v>-3.54537332255404</v>
      </c>
      <c r="F1609" s="1" t="n">
        <v>27.34</v>
      </c>
      <c r="G1609" s="1" t="n">
        <v>25.76</v>
      </c>
      <c r="H1609" s="1" t="n">
        <v>49.9097170941532</v>
      </c>
      <c r="I1609" s="1" t="n">
        <v>115.573909647763</v>
      </c>
      <c r="J1609" s="2" t="n">
        <f aca="false">(F1609-F1608)*H1609</f>
        <v>11.4792349316553</v>
      </c>
      <c r="K1609" s="2" t="n">
        <f aca="false">(G1609-G1608)*I1609</f>
        <v>-15.0246082542091</v>
      </c>
      <c r="L1609" s="2" t="n">
        <f aca="false">SUM(J1609:K1609)</f>
        <v>-3.54537332255382</v>
      </c>
      <c r="M1609" s="2" t="n">
        <f aca="false">+L1609+M1608</f>
        <v>-5584.54903514024</v>
      </c>
    </row>
    <row r="1610" customFormat="false" ht="12.75" hidden="false" customHeight="false" outlineLevel="0" collapsed="false">
      <c r="A1610" s="0" t="n">
        <v>1607</v>
      </c>
      <c r="B1610" s="7" t="s">
        <v>1621</v>
      </c>
      <c r="C1610" s="1" t="n">
        <v>32.6275664904161</v>
      </c>
      <c r="D1610" s="1" t="n">
        <v>4509.04484500995</v>
      </c>
      <c r="E1610" s="1" t="n">
        <v>93.593880150207</v>
      </c>
      <c r="F1610" s="1" t="n">
        <v>28.41</v>
      </c>
      <c r="G1610" s="1" t="n">
        <v>26.1</v>
      </c>
      <c r="H1610" s="1" t="n">
        <v>50.407190721482</v>
      </c>
      <c r="I1610" s="1" t="n">
        <v>116.641723759472</v>
      </c>
      <c r="J1610" s="2" t="n">
        <f aca="false">(F1610-F1609)*H1610</f>
        <v>53.9356940719858</v>
      </c>
      <c r="K1610" s="2" t="n">
        <f aca="false">(G1610-G1609)*I1610</f>
        <v>39.6581860782205</v>
      </c>
      <c r="L1610" s="2" t="n">
        <f aca="false">SUM(J1610:K1610)</f>
        <v>93.5938801502062</v>
      </c>
      <c r="M1610" s="2" t="n">
        <f aca="false">+L1610+M1609</f>
        <v>-5490.95515499003</v>
      </c>
    </row>
    <row r="1611" customFormat="false" ht="12.75" hidden="false" customHeight="false" outlineLevel="0" collapsed="false">
      <c r="A1611" s="0" t="n">
        <v>1608</v>
      </c>
      <c r="B1611" s="7" t="s">
        <v>1622</v>
      </c>
      <c r="C1611" s="1" t="n">
        <v>33.0353766139789</v>
      </c>
      <c r="D1611" s="1" t="n">
        <v>4518.70708253576</v>
      </c>
      <c r="E1611" s="1" t="n">
        <v>9.66223752580572</v>
      </c>
      <c r="F1611" s="1" t="n">
        <v>28.51</v>
      </c>
      <c r="G1611" s="1" t="n">
        <v>26.14</v>
      </c>
      <c r="H1611" s="1" t="n">
        <v>49.6362789683044</v>
      </c>
      <c r="I1611" s="1" t="n">
        <v>117.465240724385</v>
      </c>
      <c r="J1611" s="2" t="n">
        <f aca="false">(F1611-F1610)*H1611</f>
        <v>4.96362789683051</v>
      </c>
      <c r="K1611" s="2" t="n">
        <f aca="false">(G1611-G1610)*I1611</f>
        <v>4.6986096289753</v>
      </c>
      <c r="L1611" s="2" t="n">
        <f aca="false">SUM(J1611:K1611)</f>
        <v>9.66223752580581</v>
      </c>
      <c r="M1611" s="2" t="n">
        <f aca="false">+L1611+M1610</f>
        <v>-5481.29291746423</v>
      </c>
    </row>
    <row r="1612" customFormat="false" ht="12.75" hidden="false" customHeight="false" outlineLevel="0" collapsed="false">
      <c r="A1612" s="0" t="n">
        <v>1609</v>
      </c>
      <c r="B1612" s="7" t="s">
        <v>1623</v>
      </c>
      <c r="C1612" s="1" t="n">
        <v>59.3211744495673</v>
      </c>
      <c r="D1612" s="1" t="n">
        <v>4508.12197056381</v>
      </c>
      <c r="E1612" s="1" t="n">
        <v>-10.5851119719446</v>
      </c>
      <c r="F1612" s="1" t="n">
        <v>28.17</v>
      </c>
      <c r="G1612" s="1" t="n">
        <v>26.19</v>
      </c>
      <c r="H1612" s="1" t="n">
        <v>48.4494596533477</v>
      </c>
      <c r="I1612" s="1" t="n">
        <v>117.754086203873</v>
      </c>
      <c r="J1612" s="2" t="n">
        <f aca="false">(F1612-F1611)*H1612</f>
        <v>-16.4728162821382</v>
      </c>
      <c r="K1612" s="2" t="n">
        <f aca="false">(G1612-G1611)*I1612</f>
        <v>5.88770431019373</v>
      </c>
      <c r="L1612" s="2" t="n">
        <f aca="false">SUM(J1612:K1612)</f>
        <v>-10.5851119719445</v>
      </c>
      <c r="M1612" s="2" t="n">
        <f aca="false">+L1612+M1611</f>
        <v>-5491.87802943617</v>
      </c>
    </row>
    <row r="1613" customFormat="false" ht="12.75" hidden="false" customHeight="false" outlineLevel="0" collapsed="false">
      <c r="A1613" s="0" t="n">
        <v>1610</v>
      </c>
      <c r="B1613" s="7" t="s">
        <v>1624</v>
      </c>
      <c r="C1613" s="1" t="n">
        <v>69.1032571383758</v>
      </c>
      <c r="D1613" s="1" t="n">
        <v>4507.63141296113</v>
      </c>
      <c r="E1613" s="1" t="n">
        <v>-0.490557602681292</v>
      </c>
      <c r="F1613" s="1" t="n">
        <v>28.06</v>
      </c>
      <c r="G1613" s="1" t="n">
        <v>26.23</v>
      </c>
      <c r="H1613" s="1" t="n">
        <v>47.5106550268829</v>
      </c>
      <c r="I1613" s="1" t="n">
        <v>118.390361256897</v>
      </c>
      <c r="J1613" s="2" t="n">
        <f aca="false">(F1613-F1612)*H1613</f>
        <v>-5.22617205295726</v>
      </c>
      <c r="K1613" s="2" t="n">
        <f aca="false">(G1613-G1612)*I1613</f>
        <v>4.73561445027578</v>
      </c>
      <c r="L1613" s="2" t="n">
        <f aca="false">SUM(J1613:K1613)</f>
        <v>-0.490557602681482</v>
      </c>
      <c r="M1613" s="2" t="n">
        <f aca="false">+L1613+M1612</f>
        <v>-5492.36858703886</v>
      </c>
    </row>
    <row r="1614" customFormat="false" ht="12.75" hidden="false" customHeight="false" outlineLevel="0" collapsed="false">
      <c r="A1614" s="0" t="n">
        <v>1611</v>
      </c>
      <c r="B1614" s="7" t="s">
        <v>1625</v>
      </c>
      <c r="C1614" s="1" t="n">
        <v>52.0066155912919</v>
      </c>
      <c r="D1614" s="1" t="n">
        <v>4493.52660735721</v>
      </c>
      <c r="E1614" s="1" t="n">
        <v>-14.1048056039217</v>
      </c>
      <c r="F1614" s="1" t="n">
        <v>28.06</v>
      </c>
      <c r="G1614" s="1" t="n">
        <v>26.11</v>
      </c>
      <c r="H1614" s="1" t="n">
        <v>48.9148030094802</v>
      </c>
      <c r="I1614" s="1" t="n">
        <v>117.540046699345</v>
      </c>
      <c r="J1614" s="2" t="n">
        <f aca="false">(F1614-F1613)*H1614</f>
        <v>0</v>
      </c>
      <c r="K1614" s="2" t="n">
        <f aca="false">(G1614-G1613)*I1614</f>
        <v>-14.1048056039215</v>
      </c>
      <c r="L1614" s="2" t="n">
        <f aca="false">SUM(J1614:K1614)</f>
        <v>-14.1048056039215</v>
      </c>
      <c r="M1614" s="2" t="n">
        <f aca="false">+L1614+M1613</f>
        <v>-5506.47339264278</v>
      </c>
    </row>
    <row r="1615" customFormat="false" ht="12.75" hidden="false" customHeight="false" outlineLevel="0" collapsed="false">
      <c r="A1615" s="0" t="n">
        <v>1612</v>
      </c>
      <c r="B1615" s="7" t="s">
        <v>1626</v>
      </c>
      <c r="C1615" s="1" t="n">
        <v>47.967431118135</v>
      </c>
      <c r="D1615" s="1" t="n">
        <v>4538.25731194275</v>
      </c>
      <c r="E1615" s="1" t="n">
        <v>44.7307045855378</v>
      </c>
      <c r="F1615" s="1" t="n">
        <v>28.92</v>
      </c>
      <c r="G1615" s="1" t="n">
        <v>26.13</v>
      </c>
      <c r="H1615" s="1" t="n">
        <v>49.284602355212</v>
      </c>
      <c r="I1615" s="1" t="n">
        <v>117.297328002751</v>
      </c>
      <c r="J1615" s="2" t="n">
        <f aca="false">(F1615-F1614)*H1615</f>
        <v>42.3847580254825</v>
      </c>
      <c r="K1615" s="2" t="n">
        <f aca="false">(G1615-G1614)*I1615</f>
        <v>2.34594656005497</v>
      </c>
      <c r="L1615" s="2" t="n">
        <f aca="false">SUM(J1615:K1615)</f>
        <v>44.7307045855374</v>
      </c>
      <c r="M1615" s="2" t="n">
        <f aca="false">+L1615+M1614</f>
        <v>-5461.74268805724</v>
      </c>
    </row>
    <row r="1616" customFormat="false" ht="12.75" hidden="false" customHeight="false" outlineLevel="0" collapsed="false">
      <c r="A1616" s="0" t="n">
        <v>1613</v>
      </c>
      <c r="B1616" s="7" t="s">
        <v>1627</v>
      </c>
      <c r="C1616" s="1" t="n">
        <v>96.0043228503509</v>
      </c>
      <c r="D1616" s="1" t="n">
        <v>4485.1611651537</v>
      </c>
      <c r="E1616" s="1" t="n">
        <v>-53.0961467890447</v>
      </c>
      <c r="F1616" s="1" t="n">
        <v>28.4</v>
      </c>
      <c r="G1616" s="1" t="n">
        <v>25.89</v>
      </c>
      <c r="H1616" s="1" t="n">
        <v>48.3332728855312</v>
      </c>
      <c r="I1616" s="1" t="n">
        <v>116.511853702366</v>
      </c>
      <c r="J1616" s="2" t="n">
        <f aca="false">(F1616-F1615)*H1616</f>
        <v>-25.1333019004764</v>
      </c>
      <c r="K1616" s="2" t="n">
        <f aca="false">(G1616-G1615)*I1616</f>
        <v>-27.9628448885677</v>
      </c>
      <c r="L1616" s="2" t="n">
        <f aca="false">SUM(J1616:K1616)</f>
        <v>-53.096146789044</v>
      </c>
      <c r="M1616" s="2" t="n">
        <f aca="false">+L1616+M1615</f>
        <v>-5514.83883484628</v>
      </c>
    </row>
    <row r="1617" customFormat="false" ht="12.75" hidden="false" customHeight="false" outlineLevel="0" collapsed="false">
      <c r="A1617" s="0" t="n">
        <v>1614</v>
      </c>
      <c r="B1617" s="7" t="s">
        <v>1628</v>
      </c>
      <c r="C1617" s="1" t="n">
        <v>91.8292167022271</v>
      </c>
      <c r="D1617" s="1" t="n">
        <v>4510.57390167141</v>
      </c>
      <c r="E1617" s="1" t="n">
        <v>25.4127365177128</v>
      </c>
      <c r="F1617" s="1" t="n">
        <v>28.78</v>
      </c>
      <c r="G1617" s="1" t="n">
        <v>25.95</v>
      </c>
      <c r="H1617" s="1" t="n">
        <v>48.4787479452789</v>
      </c>
      <c r="I1617" s="1" t="n">
        <v>116.513538308442</v>
      </c>
      <c r="J1617" s="2" t="n">
        <f aca="false">(F1617-F1616)*H1617</f>
        <v>18.4219242192061</v>
      </c>
      <c r="K1617" s="2" t="n">
        <f aca="false">(G1617-G1616)*I1617</f>
        <v>6.99081229850637</v>
      </c>
      <c r="L1617" s="2" t="n">
        <f aca="false">SUM(J1617:K1617)</f>
        <v>25.4127365177125</v>
      </c>
      <c r="M1617" s="2" t="n">
        <f aca="false">+L1617+M1616</f>
        <v>-5489.42609832857</v>
      </c>
    </row>
    <row r="1618" customFormat="false" ht="12.75" hidden="false" customHeight="false" outlineLevel="0" collapsed="false">
      <c r="A1618" s="0" t="n">
        <v>1615</v>
      </c>
      <c r="B1618" s="7" t="s">
        <v>1629</v>
      </c>
      <c r="C1618" s="1" t="n">
        <v>11.1492167022271</v>
      </c>
      <c r="D1618" s="1" t="n">
        <v>4618.4235104431</v>
      </c>
      <c r="E1618" s="1" t="n">
        <v>107.849608771689</v>
      </c>
      <c r="F1618" s="1" t="n">
        <v>29.81</v>
      </c>
      <c r="G1618" s="1" t="n">
        <v>26.43</v>
      </c>
      <c r="H1618" s="1" t="n">
        <v>49.4787479452789</v>
      </c>
      <c r="I1618" s="1" t="n">
        <v>118.513538308442</v>
      </c>
      <c r="J1618" s="2" t="n">
        <f aca="false">(F1618-F1617)*H1618</f>
        <v>50.9631103836371</v>
      </c>
      <c r="K1618" s="2" t="n">
        <f aca="false">(G1618-G1617)*I1618</f>
        <v>56.8864983880522</v>
      </c>
      <c r="L1618" s="2" t="n">
        <f aca="false">SUM(J1618:K1618)</f>
        <v>107.849608771689</v>
      </c>
      <c r="M1618" s="2" t="n">
        <f aca="false">+L1618+M1617</f>
        <v>-5381.57648955688</v>
      </c>
    </row>
    <row r="1619" customFormat="false" ht="12.75" hidden="false" customHeight="false" outlineLevel="0" collapsed="false">
      <c r="A1619" s="0" t="n">
        <v>1616</v>
      </c>
      <c r="B1619" s="7" t="s">
        <v>1630</v>
      </c>
      <c r="C1619" s="1" t="n">
        <v>11.1492167022271</v>
      </c>
      <c r="D1619" s="1" t="n">
        <v>4665.28933584599</v>
      </c>
      <c r="E1619" s="1" t="n">
        <v>46.865825402886</v>
      </c>
      <c r="F1619" s="1" t="n">
        <v>30.35</v>
      </c>
      <c r="G1619" s="1" t="n">
        <v>26.6</v>
      </c>
      <c r="H1619" s="1" t="n">
        <v>49.4787479452789</v>
      </c>
      <c r="I1619" s="1" t="n">
        <v>118.513538308442</v>
      </c>
      <c r="J1619" s="2" t="n">
        <f aca="false">(F1619-F1618)*H1619</f>
        <v>26.7185238904507</v>
      </c>
      <c r="K1619" s="2" t="n">
        <f aca="false">(G1619-G1618)*I1619</f>
        <v>20.1473015124353</v>
      </c>
      <c r="L1619" s="2" t="n">
        <f aca="false">SUM(J1619:K1619)</f>
        <v>46.8658254028861</v>
      </c>
      <c r="M1619" s="2" t="n">
        <f aca="false">+L1619+M1618</f>
        <v>-5334.71066415399</v>
      </c>
    </row>
    <row r="1620" customFormat="false" ht="12.75" hidden="false" customHeight="false" outlineLevel="0" collapsed="false">
      <c r="A1620" s="0" t="n">
        <v>1617</v>
      </c>
      <c r="B1620" s="7" t="s">
        <v>1631</v>
      </c>
      <c r="C1620" s="1" t="n">
        <v>20.0355178918882</v>
      </c>
      <c r="D1620" s="1" t="n">
        <v>4642.50468279036</v>
      </c>
      <c r="E1620" s="1" t="n">
        <v>-22.7846530556308</v>
      </c>
      <c r="F1620" s="1" t="n">
        <v>30.2</v>
      </c>
      <c r="G1620" s="1" t="n">
        <v>26.47</v>
      </c>
      <c r="H1620" s="1" t="n">
        <v>49.1859538368881</v>
      </c>
      <c r="I1620" s="1" t="n">
        <v>118.513538308442</v>
      </c>
      <c r="J1620" s="2" t="n">
        <f aca="false">(F1620-F1619)*H1620</f>
        <v>-7.37789307553332</v>
      </c>
      <c r="K1620" s="2" t="n">
        <f aca="false">(G1620-G1619)*I1620</f>
        <v>-15.4067599800978</v>
      </c>
      <c r="L1620" s="2" t="n">
        <f aca="false">SUM(J1620:K1620)</f>
        <v>-22.7846530556311</v>
      </c>
      <c r="M1620" s="2" t="n">
        <f aca="false">+L1620+M1619</f>
        <v>-5357.49531720963</v>
      </c>
    </row>
    <row r="1621" customFormat="false" ht="12.75" hidden="false" customHeight="false" outlineLevel="0" collapsed="false">
      <c r="A1621" s="0" t="n">
        <v>1618</v>
      </c>
      <c r="B1621" s="7" t="s">
        <v>1632</v>
      </c>
      <c r="C1621" s="1" t="n">
        <v>56.3699193462176</v>
      </c>
      <c r="D1621" s="1" t="n">
        <v>4704.11241832638</v>
      </c>
      <c r="E1621" s="1" t="n">
        <v>61.6077355360239</v>
      </c>
      <c r="F1621" s="1" t="n">
        <v>30.74</v>
      </c>
      <c r="G1621" s="1" t="n">
        <v>26.77</v>
      </c>
      <c r="H1621" s="1" t="n">
        <v>48.7057836763561</v>
      </c>
      <c r="I1621" s="1" t="n">
        <v>117.688707835972</v>
      </c>
      <c r="J1621" s="2" t="n">
        <f aca="false">(F1621-F1620)*H1621</f>
        <v>26.3011231852323</v>
      </c>
      <c r="K1621" s="2" t="n">
        <f aca="false">(G1621-G1620)*I1621</f>
        <v>35.3066123507917</v>
      </c>
      <c r="L1621" s="2" t="n">
        <f aca="false">SUM(J1621:K1621)</f>
        <v>61.6077355360239</v>
      </c>
      <c r="M1621" s="2" t="n">
        <f aca="false">+L1621+M1620</f>
        <v>-5295.8875816736</v>
      </c>
    </row>
    <row r="1622" customFormat="false" ht="12.75" hidden="false" customHeight="false" outlineLevel="0" collapsed="false">
      <c r="A1622" s="0" t="n">
        <v>1619</v>
      </c>
      <c r="B1622" s="7" t="s">
        <v>1633</v>
      </c>
      <c r="C1622" s="1" t="n">
        <v>73.962693172936</v>
      </c>
      <c r="D1622" s="1" t="n">
        <v>4689.28511700714</v>
      </c>
      <c r="E1622" s="1" t="n">
        <v>-14.8273013192411</v>
      </c>
      <c r="F1622" s="1" t="n">
        <v>30.12</v>
      </c>
      <c r="G1622" s="1" t="n">
        <v>26.9</v>
      </c>
      <c r="H1622" s="1" t="n">
        <v>48.5027542822063</v>
      </c>
      <c r="I1622" s="1" t="n">
        <v>117.264664120972</v>
      </c>
      <c r="J1622" s="2" t="n">
        <f aca="false">(F1622-F1621)*H1622</f>
        <v>-30.0717076549678</v>
      </c>
      <c r="K1622" s="2" t="n">
        <f aca="false">(G1622-G1621)*I1622</f>
        <v>15.2444063357262</v>
      </c>
      <c r="L1622" s="2" t="n">
        <f aca="false">SUM(J1622:K1622)</f>
        <v>-14.8273013192415</v>
      </c>
      <c r="M1622" s="2" t="n">
        <f aca="false">+L1622+M1621</f>
        <v>-5310.71488299284</v>
      </c>
    </row>
    <row r="1623" customFormat="false" ht="12.75" hidden="false" customHeight="false" outlineLevel="0" collapsed="false">
      <c r="A1623" s="0" t="n">
        <v>1620</v>
      </c>
      <c r="B1623" s="7" t="s">
        <v>1634</v>
      </c>
      <c r="C1623" s="1" t="n">
        <v>73.5166111125989</v>
      </c>
      <c r="D1623" s="1" t="n">
        <v>4776.16109063739</v>
      </c>
      <c r="E1623" s="1" t="n">
        <v>86.87597363025</v>
      </c>
      <c r="F1623" s="1" t="n">
        <v>30.69</v>
      </c>
      <c r="G1623" s="1" t="n">
        <v>27.405</v>
      </c>
      <c r="H1623" s="1" t="n">
        <v>49.0244704000652</v>
      </c>
      <c r="I1623" s="1" t="n">
        <v>116.697080202401</v>
      </c>
      <c r="J1623" s="2" t="n">
        <f aca="false">(F1623-F1622)*H1623</f>
        <v>27.9439481280372</v>
      </c>
      <c r="K1623" s="2" t="n">
        <f aca="false">(G1623-G1622)*I1623</f>
        <v>58.9320255022128</v>
      </c>
      <c r="L1623" s="2" t="n">
        <f aca="false">SUM(J1623:K1623)</f>
        <v>86.87597363025</v>
      </c>
      <c r="M1623" s="2" t="n">
        <f aca="false">+L1623+M1622</f>
        <v>-5223.83890936259</v>
      </c>
    </row>
    <row r="1624" customFormat="false" ht="12.75" hidden="false" customHeight="false" outlineLevel="0" collapsed="false">
      <c r="A1624" s="0" t="n">
        <v>1621</v>
      </c>
      <c r="B1624" s="7" t="s">
        <v>1635</v>
      </c>
      <c r="C1624" s="1" t="n">
        <v>110.75674982423</v>
      </c>
      <c r="D1624" s="1" t="n">
        <v>4866.01919222014</v>
      </c>
      <c r="E1624" s="1" t="n">
        <v>89.8581015827504</v>
      </c>
      <c r="F1624" s="1" t="n">
        <v>32.74</v>
      </c>
      <c r="G1624" s="1" t="n">
        <v>27.32</v>
      </c>
      <c r="H1624" s="1" t="n">
        <v>48.633681576699</v>
      </c>
      <c r="I1624" s="1" t="n">
        <v>115.77583117038</v>
      </c>
      <c r="J1624" s="2" t="n">
        <f aca="false">(F1624-F1623)*H1624</f>
        <v>99.699047232233</v>
      </c>
      <c r="K1624" s="2" t="n">
        <f aca="false">(G1624-G1623)*I1624</f>
        <v>-9.8409456494824</v>
      </c>
      <c r="L1624" s="2" t="n">
        <f aca="false">SUM(J1624:K1624)</f>
        <v>89.8581015827506</v>
      </c>
      <c r="M1624" s="2" t="n">
        <f aca="false">+L1624+M1623</f>
        <v>-5133.98080777984</v>
      </c>
    </row>
    <row r="1625" customFormat="false" ht="12.75" hidden="false" customHeight="false" outlineLevel="0" collapsed="false">
      <c r="A1625" s="0" t="n">
        <v>1622</v>
      </c>
      <c r="B1625" s="7" t="s">
        <v>1636</v>
      </c>
      <c r="C1625" s="1" t="n">
        <v>90.3209309583349</v>
      </c>
      <c r="D1625" s="1" t="n">
        <v>4921.93601329798</v>
      </c>
      <c r="E1625" s="1" t="n">
        <v>55.9168210778389</v>
      </c>
      <c r="F1625" s="1" t="n">
        <v>32.81</v>
      </c>
      <c r="G1625" s="1" t="n">
        <v>27.769</v>
      </c>
      <c r="H1625" s="1" t="n">
        <v>48.220810007304</v>
      </c>
      <c r="I1625" s="1" t="n">
        <v>117.018628902733</v>
      </c>
      <c r="J1625" s="2" t="n">
        <f aca="false">(F1625-F1624)*H1625</f>
        <v>3.37545670051129</v>
      </c>
      <c r="K1625" s="2" t="n">
        <f aca="false">(G1625-G1624)*I1625</f>
        <v>52.5413643773269</v>
      </c>
      <c r="L1625" s="2" t="n">
        <f aca="false">SUM(J1625:K1625)</f>
        <v>55.9168210778382</v>
      </c>
      <c r="M1625" s="2" t="n">
        <f aca="false">+L1625+M1624</f>
        <v>-5078.063986702</v>
      </c>
    </row>
    <row r="1626" customFormat="false" ht="12.75" hidden="false" customHeight="false" outlineLevel="0" collapsed="false">
      <c r="A1626" s="0" t="n">
        <v>1623</v>
      </c>
      <c r="B1626" s="7" t="s">
        <v>1637</v>
      </c>
      <c r="C1626" s="1" t="n">
        <v>123.001989667807</v>
      </c>
      <c r="D1626" s="1" t="n">
        <v>4994.61198020553</v>
      </c>
      <c r="E1626" s="1" t="n">
        <v>72.6759669075527</v>
      </c>
      <c r="F1626" s="1" t="n">
        <v>32.91</v>
      </c>
      <c r="G1626" s="1" t="n">
        <v>28.35</v>
      </c>
      <c r="H1626" s="1" t="n">
        <v>47.2832773439586</v>
      </c>
      <c r="I1626" s="1" t="n">
        <v>116.94946501404</v>
      </c>
      <c r="J1626" s="2" t="n">
        <f aca="false">(F1626-F1625)*H1626</f>
        <v>4.72832773439559</v>
      </c>
      <c r="K1626" s="2" t="n">
        <f aca="false">(G1626-G1625)*I1626</f>
        <v>67.9476391731576</v>
      </c>
      <c r="L1626" s="2" t="n">
        <f aca="false">SUM(J1626:K1626)</f>
        <v>72.6759669075532</v>
      </c>
      <c r="M1626" s="2" t="n">
        <f aca="false">+L1626+M1625</f>
        <v>-5005.38801979445</v>
      </c>
    </row>
    <row r="1627" customFormat="false" ht="12.75" hidden="false" customHeight="false" outlineLevel="0" collapsed="false">
      <c r="A1627" s="0" t="n">
        <v>1624</v>
      </c>
      <c r="B1627" s="7" t="s">
        <v>1638</v>
      </c>
      <c r="C1627" s="1" t="n">
        <v>141.916747230311</v>
      </c>
      <c r="D1627" s="1" t="n">
        <v>4967.11951009033</v>
      </c>
      <c r="E1627" s="1" t="n">
        <v>-27.4924701151995</v>
      </c>
      <c r="F1627" s="1" t="n">
        <v>32.33</v>
      </c>
      <c r="G1627" s="1" t="n">
        <v>28.35</v>
      </c>
      <c r="H1627" s="1" t="n">
        <v>47.4008105434477</v>
      </c>
      <c r="I1627" s="1" t="n">
        <v>116.14583978802</v>
      </c>
      <c r="J1627" s="2" t="n">
        <f aca="false">(F1627-F1626)*H1627</f>
        <v>-27.4924701151996</v>
      </c>
      <c r="K1627" s="2" t="n">
        <f aca="false">(G1627-G1626)*I1627</f>
        <v>0</v>
      </c>
      <c r="L1627" s="2" t="n">
        <f aca="false">SUM(J1627:K1627)</f>
        <v>-27.4924701151996</v>
      </c>
      <c r="M1627" s="2" t="n">
        <f aca="false">+L1627+M1626</f>
        <v>-5032.88048990965</v>
      </c>
    </row>
    <row r="1628" customFormat="false" ht="12.75" hidden="false" customHeight="false" outlineLevel="0" collapsed="false">
      <c r="A1628" s="0" t="n">
        <v>1625</v>
      </c>
      <c r="B1628" s="7" t="s">
        <v>1639</v>
      </c>
      <c r="C1628" s="1" t="n">
        <v>146.014652891476</v>
      </c>
      <c r="D1628" s="1" t="n">
        <v>4992.19691912169</v>
      </c>
      <c r="E1628" s="1" t="n">
        <v>25.0774090313544</v>
      </c>
      <c r="F1628" s="1" t="n">
        <v>33</v>
      </c>
      <c r="G1628" s="1" t="n">
        <v>28.29</v>
      </c>
      <c r="H1628" s="1" t="n">
        <v>47.7785661555827</v>
      </c>
      <c r="I1628" s="1" t="n">
        <v>115.570504881442</v>
      </c>
      <c r="J1628" s="2" t="n">
        <f aca="false">(F1628-F1627)*H1628</f>
        <v>32.0116393242405</v>
      </c>
      <c r="K1628" s="2" t="n">
        <f aca="false">(G1628-G1627)*I1628</f>
        <v>-6.93423029288678</v>
      </c>
      <c r="L1628" s="2" t="n">
        <f aca="false">SUM(J1628:K1628)</f>
        <v>25.0774090313537</v>
      </c>
      <c r="M1628" s="2" t="n">
        <f aca="false">+L1628+M1627</f>
        <v>-5007.8030808783</v>
      </c>
    </row>
    <row r="1629" customFormat="false" ht="12.75" hidden="false" customHeight="false" outlineLevel="0" collapsed="false">
      <c r="A1629" s="0" t="n">
        <v>1626</v>
      </c>
      <c r="B1629" s="7" t="s">
        <v>1640</v>
      </c>
      <c r="C1629" s="1" t="n">
        <v>179.426339798589</v>
      </c>
      <c r="D1629" s="1" t="n">
        <v>5026.36647479439</v>
      </c>
      <c r="E1629" s="1" t="n">
        <v>34.1695556727045</v>
      </c>
      <c r="F1629" s="1" t="n">
        <v>33.7</v>
      </c>
      <c r="G1629" s="1" t="n">
        <v>28.3</v>
      </c>
      <c r="H1629" s="1" t="n">
        <v>47.1693639494479</v>
      </c>
      <c r="I1629" s="1" t="n">
        <v>115.100090809166</v>
      </c>
      <c r="J1629" s="2" t="n">
        <f aca="false">(F1629-F1628)*H1629</f>
        <v>33.0185547646137</v>
      </c>
      <c r="K1629" s="2" t="n">
        <f aca="false">(G1629-G1628)*I1629</f>
        <v>1.15100090809184</v>
      </c>
      <c r="L1629" s="2" t="n">
        <f aca="false">SUM(J1629:K1629)</f>
        <v>34.1695556727055</v>
      </c>
      <c r="M1629" s="2" t="n">
        <f aca="false">+L1629+M1628</f>
        <v>-4973.63352520559</v>
      </c>
    </row>
    <row r="1630" customFormat="false" ht="12.75" hidden="false" customHeight="false" outlineLevel="0" collapsed="false">
      <c r="A1630" s="0" t="n">
        <v>1627</v>
      </c>
      <c r="B1630" s="7" t="s">
        <v>1641</v>
      </c>
      <c r="C1630" s="1" t="n">
        <v>162.280120109935</v>
      </c>
      <c r="D1630" s="1" t="n">
        <v>5012.36506261485</v>
      </c>
      <c r="E1630" s="1" t="n">
        <v>-14.0014121795448</v>
      </c>
      <c r="F1630" s="1" t="n">
        <v>33.18</v>
      </c>
      <c r="G1630" s="1" t="n">
        <v>28.39</v>
      </c>
      <c r="H1630" s="1" t="n">
        <v>46.9889986254275</v>
      </c>
      <c r="I1630" s="1" t="n">
        <v>115.920745618641</v>
      </c>
      <c r="J1630" s="2" t="n">
        <f aca="false">(F1630-F1629)*H1630</f>
        <v>-24.4342792852224</v>
      </c>
      <c r="K1630" s="2" t="n">
        <f aca="false">(G1630-G1629)*I1630</f>
        <v>10.4328671056777</v>
      </c>
      <c r="L1630" s="2" t="n">
        <f aca="false">SUM(J1630:K1630)</f>
        <v>-14.0014121795448</v>
      </c>
      <c r="M1630" s="2" t="n">
        <f aca="false">+L1630+M1629</f>
        <v>-4987.63493738514</v>
      </c>
    </row>
    <row r="1631" customFormat="false" ht="12.75" hidden="false" customHeight="false" outlineLevel="0" collapsed="false">
      <c r="A1631" s="0" t="n">
        <v>1628</v>
      </c>
      <c r="B1631" s="7" t="s">
        <v>1642</v>
      </c>
      <c r="C1631" s="1" t="n">
        <v>225.889357515295</v>
      </c>
      <c r="D1631" s="1" t="n">
        <v>5057.19126123117</v>
      </c>
      <c r="E1631" s="1" t="n">
        <v>44.8261986163261</v>
      </c>
      <c r="F1631" s="1" t="n">
        <v>33.7</v>
      </c>
      <c r="G1631" s="1" t="n">
        <v>28.57</v>
      </c>
      <c r="H1631" s="1" t="n">
        <v>46.7612568028271</v>
      </c>
      <c r="I1631" s="1" t="n">
        <v>113.946361549199</v>
      </c>
      <c r="J1631" s="2" t="n">
        <f aca="false">(F1631-F1630)*H1631</f>
        <v>24.3158535374702</v>
      </c>
      <c r="K1631" s="2" t="n">
        <f aca="false">(G1631-G1630)*I1631</f>
        <v>20.5103450788558</v>
      </c>
      <c r="L1631" s="2" t="n">
        <f aca="false">SUM(J1631:K1631)</f>
        <v>44.826198616326</v>
      </c>
      <c r="M1631" s="2" t="n">
        <f aca="false">+L1631+M1630</f>
        <v>-4942.80873876881</v>
      </c>
    </row>
    <row r="1632" customFormat="false" ht="12.75" hidden="false" customHeight="false" outlineLevel="0" collapsed="false">
      <c r="A1632" s="0" t="n">
        <v>1629</v>
      </c>
      <c r="B1632" s="7" t="s">
        <v>1643</v>
      </c>
      <c r="C1632" s="1" t="n">
        <v>217.913155945112</v>
      </c>
      <c r="D1632" s="1" t="n">
        <v>4967.36861644467</v>
      </c>
      <c r="E1632" s="1" t="n">
        <v>-89.822644786499</v>
      </c>
      <c r="F1632" s="1" t="n">
        <v>32.49</v>
      </c>
      <c r="G1632" s="1" t="n">
        <v>28.28</v>
      </c>
      <c r="H1632" s="1" t="n">
        <v>46.8950429297984</v>
      </c>
      <c r="I1632" s="1" t="n">
        <v>114.067733936012</v>
      </c>
      <c r="J1632" s="2" t="n">
        <f aca="false">(F1632-F1631)*H1632</f>
        <v>-56.7430019450561</v>
      </c>
      <c r="K1632" s="2" t="n">
        <f aca="false">(G1632-G1631)*I1632</f>
        <v>-33.0796428414434</v>
      </c>
      <c r="L1632" s="2" t="n">
        <f aca="false">SUM(J1632:K1632)</f>
        <v>-89.8226447864995</v>
      </c>
      <c r="M1632" s="2" t="n">
        <f aca="false">+L1632+M1631</f>
        <v>-5032.63138355531</v>
      </c>
    </row>
    <row r="1633" customFormat="false" ht="12.75" hidden="false" customHeight="false" outlineLevel="0" collapsed="false">
      <c r="A1633" s="0" t="n">
        <v>1630</v>
      </c>
      <c r="B1633" s="7" t="s">
        <v>1644</v>
      </c>
      <c r="C1633" s="1" t="n">
        <v>112.100065429975</v>
      </c>
      <c r="D1633" s="1" t="n">
        <v>4993.2701232166</v>
      </c>
      <c r="E1633" s="1" t="n">
        <v>25.9015067719292</v>
      </c>
      <c r="F1633" s="1" t="n">
        <v>32.5</v>
      </c>
      <c r="G1633" s="1" t="n">
        <v>28.5</v>
      </c>
      <c r="H1633" s="1" t="n">
        <v>48.8950429297984</v>
      </c>
      <c r="I1633" s="1" t="n">
        <v>115.511619739234</v>
      </c>
      <c r="J1633" s="2" t="n">
        <f aca="false">(F1633-F1632)*H1633</f>
        <v>0.488950429297887</v>
      </c>
      <c r="K1633" s="2" t="n">
        <f aca="false">(G1633-G1632)*I1633</f>
        <v>25.4125563426313</v>
      </c>
      <c r="L1633" s="2" t="n">
        <f aca="false">SUM(J1633:K1633)</f>
        <v>25.9015067719292</v>
      </c>
      <c r="M1633" s="2" t="n">
        <f aca="false">+L1633+M1632</f>
        <v>-5006.72987678338</v>
      </c>
    </row>
    <row r="1634" customFormat="false" ht="12.75" hidden="false" customHeight="false" outlineLevel="0" collapsed="false">
      <c r="A1634" s="0" t="n">
        <v>1631</v>
      </c>
      <c r="B1634" s="7" t="s">
        <v>1645</v>
      </c>
      <c r="C1634" s="1" t="n">
        <v>22.9028440912259</v>
      </c>
      <c r="D1634" s="1" t="n">
        <v>5002.31598468939</v>
      </c>
      <c r="E1634" s="1" t="n">
        <v>9.04586147278496</v>
      </c>
      <c r="F1634" s="1" t="n">
        <v>32.54</v>
      </c>
      <c r="G1634" s="1" t="n">
        <v>28.56</v>
      </c>
      <c r="H1634" s="1" t="n">
        <v>49.8950429297984</v>
      </c>
      <c r="I1634" s="1" t="n">
        <v>117.500995926559</v>
      </c>
      <c r="J1634" s="2" t="n">
        <f aca="false">(F1634-F1633)*H1634</f>
        <v>1.99580171719189</v>
      </c>
      <c r="K1634" s="2" t="n">
        <f aca="false">(G1634-G1633)*I1634</f>
        <v>7.05005975559339</v>
      </c>
      <c r="L1634" s="2" t="n">
        <f aca="false">SUM(J1634:K1634)</f>
        <v>9.04586147278528</v>
      </c>
      <c r="M1634" s="2" t="n">
        <f aca="false">+L1634+M1633</f>
        <v>-4997.68401531059</v>
      </c>
    </row>
    <row r="1635" customFormat="false" ht="12.75" hidden="false" customHeight="false" outlineLevel="0" collapsed="false">
      <c r="A1635" s="0" t="n">
        <v>1632</v>
      </c>
      <c r="B1635" s="7" t="s">
        <v>1646</v>
      </c>
      <c r="C1635" s="1" t="n">
        <v>29.1984333117498</v>
      </c>
      <c r="D1635" s="1" t="n">
        <v>4998.66458246367</v>
      </c>
      <c r="E1635" s="1" t="n">
        <v>-3.6514022257179</v>
      </c>
      <c r="F1635" s="1" t="n">
        <v>32.3</v>
      </c>
      <c r="G1635" s="1" t="n">
        <v>28.63</v>
      </c>
      <c r="H1635" s="1" t="n">
        <v>49.5392431356013</v>
      </c>
      <c r="I1635" s="1" t="n">
        <v>117.685944668949</v>
      </c>
      <c r="J1635" s="2" t="n">
        <f aca="false">(F1635-F1634)*H1635</f>
        <v>-11.8894183525444</v>
      </c>
      <c r="K1635" s="2" t="n">
        <f aca="false">(G1635-G1634)*I1635</f>
        <v>8.23801612682646</v>
      </c>
      <c r="L1635" s="2" t="n">
        <f aca="false">SUM(J1635:K1635)</f>
        <v>-3.65140222571795</v>
      </c>
      <c r="M1635" s="2" t="n">
        <f aca="false">+L1635+M1634</f>
        <v>-5001.33541753631</v>
      </c>
    </row>
    <row r="1636" customFormat="false" ht="12.75" hidden="false" customHeight="false" outlineLevel="0" collapsed="false">
      <c r="A1636" s="0" t="n">
        <v>1633</v>
      </c>
      <c r="B1636" s="7" t="s">
        <v>1647</v>
      </c>
      <c r="C1636" s="1" t="n">
        <v>60.7482072253717</v>
      </c>
      <c r="D1636" s="1" t="n">
        <v>4932.71961745644</v>
      </c>
      <c r="E1636" s="1" t="n">
        <v>-65.9449650072302</v>
      </c>
      <c r="F1636" s="1" t="n">
        <v>31.08</v>
      </c>
      <c r="G1636" s="1" t="n">
        <v>28.57</v>
      </c>
      <c r="H1636" s="1" t="n">
        <v>48.2479665614665</v>
      </c>
      <c r="I1636" s="1" t="n">
        <v>118.040763370693</v>
      </c>
      <c r="J1636" s="2" t="n">
        <f aca="false">(F1636-F1635)*H1636</f>
        <v>-58.8625192049891</v>
      </c>
      <c r="K1636" s="2" t="n">
        <f aca="false">(G1636-G1635)*I1636</f>
        <v>-7.08244580224143</v>
      </c>
      <c r="L1636" s="2" t="n">
        <f aca="false">SUM(J1636:K1636)</f>
        <v>-65.9449650072305</v>
      </c>
      <c r="M1636" s="2" t="n">
        <f aca="false">+L1636+M1635</f>
        <v>-5067.28038254354</v>
      </c>
    </row>
    <row r="1637" customFormat="false" ht="12.75" hidden="false" customHeight="false" outlineLevel="0" collapsed="false">
      <c r="A1637" s="0" t="n">
        <v>1634</v>
      </c>
      <c r="B1637" s="7" t="s">
        <v>1648</v>
      </c>
      <c r="C1637" s="1" t="n">
        <v>24.984490453769</v>
      </c>
      <c r="D1637" s="1" t="n">
        <v>4861.30479589341</v>
      </c>
      <c r="E1637" s="1" t="n">
        <v>-71.4148215630275</v>
      </c>
      <c r="F1637" s="1" t="n">
        <v>30.95</v>
      </c>
      <c r="G1637" s="1" t="n">
        <v>28.02</v>
      </c>
      <c r="H1637" s="1" t="n">
        <v>49.2479665614665</v>
      </c>
      <c r="I1637" s="1" t="n">
        <v>118.204701654613</v>
      </c>
      <c r="J1637" s="2" t="n">
        <f aca="false">(F1637-F1636)*H1637</f>
        <v>-6.4022356529906</v>
      </c>
      <c r="K1637" s="2" t="n">
        <f aca="false">(G1637-G1636)*I1637</f>
        <v>-65.0125859100372</v>
      </c>
      <c r="L1637" s="2" t="n">
        <f aca="false">SUM(J1637:K1637)</f>
        <v>-71.4148215630278</v>
      </c>
      <c r="M1637" s="2" t="n">
        <f aca="false">+L1637+M1636</f>
        <v>-5138.69520410657</v>
      </c>
    </row>
    <row r="1638" customFormat="false" ht="12.75" hidden="false" customHeight="false" outlineLevel="0" collapsed="false">
      <c r="A1638" s="0" t="n">
        <v>1635</v>
      </c>
      <c r="B1638" s="7" t="s">
        <v>1649</v>
      </c>
      <c r="C1638" s="1" t="n">
        <v>24.984490453769</v>
      </c>
      <c r="D1638" s="1" t="n">
        <v>4843.18231075136</v>
      </c>
      <c r="E1638" s="1" t="n">
        <v>-18.122485142052</v>
      </c>
      <c r="F1638" s="1" t="n">
        <v>30.39</v>
      </c>
      <c r="G1638" s="1" t="n">
        <v>28.1</v>
      </c>
      <c r="H1638" s="1" t="n">
        <v>49.2479665614665</v>
      </c>
      <c r="I1638" s="1" t="n">
        <v>118.204701654613</v>
      </c>
      <c r="J1638" s="2" t="n">
        <f aca="false">(F1638-F1637)*H1638</f>
        <v>-27.5788612744212</v>
      </c>
      <c r="K1638" s="2" t="n">
        <f aca="false">(G1638-G1637)*I1638</f>
        <v>9.45637613236926</v>
      </c>
      <c r="L1638" s="2" t="n">
        <f aca="false">SUM(J1638:K1638)</f>
        <v>-18.1224851420519</v>
      </c>
      <c r="M1638" s="2" t="n">
        <f aca="false">+L1638+M1637</f>
        <v>-5156.81768924862</v>
      </c>
    </row>
    <row r="1639" customFormat="false" ht="12.75" hidden="false" customHeight="false" outlineLevel="0" collapsed="false">
      <c r="A1639" s="0" t="n">
        <v>1636</v>
      </c>
      <c r="B1639" s="7" t="s">
        <v>1650</v>
      </c>
      <c r="C1639" s="1" t="n">
        <v>70.618488995601</v>
      </c>
      <c r="D1639" s="1" t="n">
        <v>4776.74821468899</v>
      </c>
      <c r="E1639" s="1" t="n">
        <v>-66.4340960623695</v>
      </c>
      <c r="F1639" s="1" t="n">
        <v>30.14</v>
      </c>
      <c r="G1639" s="1" t="n">
        <v>27.64</v>
      </c>
      <c r="H1639" s="1" t="n">
        <v>47.2479665614665</v>
      </c>
      <c r="I1639" s="1" t="n">
        <v>118.743705265224</v>
      </c>
      <c r="J1639" s="2" t="n">
        <f aca="false">(F1639-F1638)*H1639</f>
        <v>-11.8119916403666</v>
      </c>
      <c r="K1639" s="2" t="n">
        <f aca="false">(G1639-G1638)*I1639</f>
        <v>-54.6221044220031</v>
      </c>
      <c r="L1639" s="2" t="n">
        <f aca="false">SUM(J1639:K1639)</f>
        <v>-66.4340960623698</v>
      </c>
      <c r="M1639" s="2" t="n">
        <f aca="false">+L1639+M1638</f>
        <v>-5223.25178531099</v>
      </c>
    </row>
    <row r="1640" customFormat="false" ht="12.75" hidden="false" customHeight="false" outlineLevel="0" collapsed="false">
      <c r="A1640" s="0" t="n">
        <v>1637</v>
      </c>
      <c r="B1640" s="7" t="s">
        <v>1651</v>
      </c>
      <c r="C1640" s="1" t="n">
        <v>11.532338139583</v>
      </c>
      <c r="D1640" s="1" t="n">
        <v>4797.88077488674</v>
      </c>
      <c r="E1640" s="1" t="n">
        <v>21.1325601977469</v>
      </c>
      <c r="F1640" s="1" t="n">
        <v>30.03</v>
      </c>
      <c r="G1640" s="1" t="n">
        <v>27.86</v>
      </c>
      <c r="H1640" s="1" t="n">
        <v>48.0026810504496</v>
      </c>
      <c r="I1640" s="1" t="n">
        <v>120.058432333171</v>
      </c>
      <c r="J1640" s="2" t="n">
        <f aca="false">(F1640-F1639)*H1640</f>
        <v>-5.28029491554943</v>
      </c>
      <c r="K1640" s="2" t="n">
        <f aca="false">(G1640-G1639)*I1640</f>
        <v>26.4128551132975</v>
      </c>
      <c r="L1640" s="2" t="n">
        <f aca="false">SUM(J1640:K1640)</f>
        <v>21.1325601977481</v>
      </c>
      <c r="M1640" s="2" t="n">
        <f aca="false">+L1640+M1639</f>
        <v>-5202.11922511324</v>
      </c>
    </row>
    <row r="1641" customFormat="false" ht="12.75" hidden="false" customHeight="false" outlineLevel="0" collapsed="false">
      <c r="A1641" s="0" t="n">
        <v>1638</v>
      </c>
      <c r="B1641" s="7" t="s">
        <v>1652</v>
      </c>
      <c r="C1641" s="1" t="n">
        <v>11.532338139583</v>
      </c>
      <c r="D1641" s="1" t="n">
        <v>4758.76014172183</v>
      </c>
      <c r="E1641" s="1" t="n">
        <v>-39.1206331649046</v>
      </c>
      <c r="F1641" s="1" t="n">
        <v>29.14</v>
      </c>
      <c r="G1641" s="1" t="n">
        <v>27.89</v>
      </c>
      <c r="H1641" s="1" t="n">
        <v>48.0026810504496</v>
      </c>
      <c r="I1641" s="1" t="n">
        <v>120.058432333171</v>
      </c>
      <c r="J1641" s="2" t="n">
        <f aca="false">(F1641-F1640)*H1641</f>
        <v>-42.7223861349002</v>
      </c>
      <c r="K1641" s="2" t="n">
        <f aca="false">(G1641-G1640)*I1641</f>
        <v>3.60175296999527</v>
      </c>
      <c r="L1641" s="2" t="n">
        <f aca="false">SUM(J1641:K1641)</f>
        <v>-39.1206331649049</v>
      </c>
      <c r="M1641" s="2" t="n">
        <f aca="false">+L1641+M1640</f>
        <v>-5241.23985827815</v>
      </c>
    </row>
    <row r="1642" customFormat="false" ht="12.75" hidden="false" customHeight="false" outlineLevel="0" collapsed="false">
      <c r="A1642" s="0" t="n">
        <v>1639</v>
      </c>
      <c r="B1642" s="7" t="s">
        <v>1653</v>
      </c>
      <c r="C1642" s="1" t="n">
        <v>11.532338139583</v>
      </c>
      <c r="D1642" s="1" t="n">
        <v>4727.78341082925</v>
      </c>
      <c r="E1642" s="1" t="n">
        <v>-30.9767308925839</v>
      </c>
      <c r="F1642" s="1" t="n">
        <v>29.22</v>
      </c>
      <c r="G1642" s="1" t="n">
        <v>27.6</v>
      </c>
      <c r="H1642" s="1" t="n">
        <v>48.0026810504496</v>
      </c>
      <c r="I1642" s="1" t="n">
        <v>120.058432333171</v>
      </c>
      <c r="J1642" s="2" t="n">
        <f aca="false">(F1642-F1641)*H1642</f>
        <v>3.84021448403589</v>
      </c>
      <c r="K1642" s="2" t="n">
        <f aca="false">(G1642-G1641)*I1642</f>
        <v>-34.8169453766195</v>
      </c>
      <c r="L1642" s="2" t="n">
        <f aca="false">SUM(J1642:K1642)</f>
        <v>-30.9767308925836</v>
      </c>
      <c r="M1642" s="2" t="n">
        <f aca="false">+L1642+M1641</f>
        <v>-5272.21658917073</v>
      </c>
    </row>
    <row r="1643" customFormat="false" ht="12.75" hidden="false" customHeight="false" outlineLevel="0" collapsed="false">
      <c r="A1643" s="0" t="n">
        <v>1640</v>
      </c>
      <c r="B1643" s="7" t="s">
        <v>1654</v>
      </c>
      <c r="C1643" s="1" t="n">
        <v>106.037520997096</v>
      </c>
      <c r="D1643" s="1" t="n">
        <v>4807.25456380578</v>
      </c>
      <c r="E1643" s="1" t="n">
        <v>79.4711529765273</v>
      </c>
      <c r="F1643" s="1" t="n">
        <v>29.58</v>
      </c>
      <c r="G1643" s="1" t="n">
        <v>28.13</v>
      </c>
      <c r="H1643" s="1" t="n">
        <v>46.1430294848979</v>
      </c>
      <c r="I1643" s="1" t="n">
        <v>118.603136532009</v>
      </c>
      <c r="J1643" s="2" t="n">
        <f aca="false">(F1643-F1642)*H1643</f>
        <v>16.6114906145632</v>
      </c>
      <c r="K1643" s="2" t="n">
        <f aca="false">(G1643-G1642)*I1643</f>
        <v>62.8596623619645</v>
      </c>
      <c r="L1643" s="2" t="n">
        <f aca="false">SUM(J1643:K1643)</f>
        <v>79.4711529765277</v>
      </c>
      <c r="M1643" s="2" t="n">
        <f aca="false">+L1643+M1642</f>
        <v>-5192.74543619421</v>
      </c>
    </row>
    <row r="1644" customFormat="false" ht="12.75" hidden="false" customHeight="false" outlineLevel="0" collapsed="false">
      <c r="A1644" s="0" t="n">
        <v>1641</v>
      </c>
      <c r="B1644" s="7" t="s">
        <v>1655</v>
      </c>
      <c r="C1644" s="1" t="n">
        <v>123.192979385425</v>
      </c>
      <c r="D1644" s="1" t="n">
        <v>4925.91262589647</v>
      </c>
      <c r="E1644" s="1" t="n">
        <v>118.658062090689</v>
      </c>
      <c r="F1644" s="1" t="n">
        <v>32.93</v>
      </c>
      <c r="G1644" s="1" t="n">
        <v>27.87</v>
      </c>
      <c r="H1644" s="1" t="n">
        <v>44.6960921622813</v>
      </c>
      <c r="I1644" s="1" t="n">
        <v>119.514794819057</v>
      </c>
      <c r="J1644" s="2" t="n">
        <f aca="false">(F1644-F1643)*H1644</f>
        <v>149.731908743642</v>
      </c>
      <c r="K1644" s="2" t="n">
        <f aca="false">(G1644-G1643)*I1644</f>
        <v>-31.0738466529546</v>
      </c>
      <c r="L1644" s="2" t="n">
        <f aca="false">SUM(J1644:K1644)</f>
        <v>118.658062090688</v>
      </c>
      <c r="M1644" s="2" t="n">
        <f aca="false">+L1644+M1643</f>
        <v>-5074.08737410352</v>
      </c>
    </row>
    <row r="1645" customFormat="false" ht="12.75" hidden="false" customHeight="false" outlineLevel="0" collapsed="false">
      <c r="A1645" s="0" t="n">
        <v>1642</v>
      </c>
      <c r="B1645" s="7" t="s">
        <v>1656</v>
      </c>
      <c r="C1645" s="1" t="n">
        <v>61.7257381500495</v>
      </c>
      <c r="D1645" s="1" t="n">
        <v>4845.31906358363</v>
      </c>
      <c r="E1645" s="1" t="n">
        <v>-80.5935623128344</v>
      </c>
      <c r="F1645" s="1" t="n">
        <v>32.2</v>
      </c>
      <c r="G1645" s="1" t="n">
        <v>27.48</v>
      </c>
      <c r="H1645" s="1" t="n">
        <v>46.5330688096583</v>
      </c>
      <c r="I1645" s="1" t="n">
        <v>119.549800209701</v>
      </c>
      <c r="J1645" s="2" t="n">
        <f aca="false">(F1645-F1644)*H1645</f>
        <v>-33.9691402310504</v>
      </c>
      <c r="K1645" s="2" t="n">
        <f aca="false">(G1645-G1644)*I1645</f>
        <v>-46.6244220817835</v>
      </c>
      <c r="L1645" s="2" t="n">
        <f aca="false">SUM(J1645:K1645)</f>
        <v>-80.5935623128339</v>
      </c>
      <c r="M1645" s="2" t="n">
        <f aca="false">+L1645+M1644</f>
        <v>-5154.68093641635</v>
      </c>
    </row>
    <row r="1646" customFormat="false" ht="12.75" hidden="false" customHeight="false" outlineLevel="0" collapsed="false">
      <c r="A1646" s="0" t="n">
        <v>1643</v>
      </c>
      <c r="B1646" s="7" t="s">
        <v>1657</v>
      </c>
      <c r="C1646" s="1" t="n">
        <v>36.5841937531722</v>
      </c>
      <c r="D1646" s="1" t="n">
        <v>4890.98620324804</v>
      </c>
      <c r="E1646" s="1" t="n">
        <v>45.6671396644033</v>
      </c>
      <c r="F1646" s="1" t="n">
        <v>31.97</v>
      </c>
      <c r="G1646" s="1" t="n">
        <v>27.95</v>
      </c>
      <c r="H1646" s="1" t="n">
        <v>46.8515731431544</v>
      </c>
      <c r="I1646" s="1" t="n">
        <v>120.091492526233</v>
      </c>
      <c r="J1646" s="2" t="n">
        <f aca="false">(F1646-F1645)*H1646</f>
        <v>-10.7758618229257</v>
      </c>
      <c r="K1646" s="2" t="n">
        <f aca="false">(G1646-G1645)*I1646</f>
        <v>56.4430014873294</v>
      </c>
      <c r="L1646" s="2" t="n">
        <f aca="false">SUM(J1646:K1646)</f>
        <v>45.6671396644037</v>
      </c>
      <c r="M1646" s="2" t="n">
        <f aca="false">+L1646+M1645</f>
        <v>-5109.01379675195</v>
      </c>
    </row>
    <row r="1647" customFormat="false" ht="12.75" hidden="false" customHeight="false" outlineLevel="0" collapsed="false">
      <c r="A1647" s="0" t="n">
        <v>1644</v>
      </c>
      <c r="B1647" s="7" t="s">
        <v>1658</v>
      </c>
      <c r="C1647" s="1" t="n">
        <v>22.6996882976783</v>
      </c>
      <c r="D1647" s="1" t="n">
        <v>4946.50331220837</v>
      </c>
      <c r="E1647" s="1" t="n">
        <v>55.5171089603391</v>
      </c>
      <c r="F1647" s="1" t="n">
        <v>32.2</v>
      </c>
      <c r="G1647" s="1" t="n">
        <v>28.32</v>
      </c>
      <c r="H1647" s="1" t="n">
        <v>46.211913023144</v>
      </c>
      <c r="I1647" s="1" t="n">
        <v>121.319916121662</v>
      </c>
      <c r="J1647" s="2" t="n">
        <f aca="false">(F1647-F1646)*H1647</f>
        <v>10.6287399953233</v>
      </c>
      <c r="K1647" s="2" t="n">
        <f aca="false">(G1647-G1646)*I1647</f>
        <v>44.8883689650151</v>
      </c>
      <c r="L1647" s="2" t="n">
        <f aca="false">SUM(J1647:K1647)</f>
        <v>55.5171089603384</v>
      </c>
      <c r="M1647" s="2" t="n">
        <f aca="false">+L1647+M1646</f>
        <v>-5053.49668779161</v>
      </c>
    </row>
    <row r="1648" customFormat="false" ht="12.75" hidden="false" customHeight="false" outlineLevel="0" collapsed="false">
      <c r="A1648" s="0" t="n">
        <v>1645</v>
      </c>
      <c r="B1648" s="7" t="s">
        <v>1659</v>
      </c>
      <c r="C1648" s="1" t="n">
        <v>111.365294538905</v>
      </c>
      <c r="D1648" s="1" t="n">
        <v>4985.91046571622</v>
      </c>
      <c r="E1648" s="1" t="n">
        <v>39.4071535078438</v>
      </c>
      <c r="F1648" s="1" t="n">
        <v>31.62</v>
      </c>
      <c r="G1648" s="1" t="n">
        <v>28.86</v>
      </c>
      <c r="H1648" s="1" t="n">
        <v>44.211913023144</v>
      </c>
      <c r="I1648" s="1" t="n">
        <v>120.463079743087</v>
      </c>
      <c r="J1648" s="2" t="n">
        <f aca="false">(F1648-F1647)*H1648</f>
        <v>-25.6429095534236</v>
      </c>
      <c r="K1648" s="2" t="n">
        <f aca="false">(G1648-G1647)*I1648</f>
        <v>65.0500630612669</v>
      </c>
      <c r="L1648" s="2" t="n">
        <f aca="false">SUM(J1648:K1648)</f>
        <v>39.4071535078433</v>
      </c>
      <c r="M1648" s="2" t="n">
        <f aca="false">+L1648+M1647</f>
        <v>-5014.08953428377</v>
      </c>
    </row>
    <row r="1649" customFormat="false" ht="12.75" hidden="false" customHeight="false" outlineLevel="0" collapsed="false">
      <c r="A1649" s="0" t="n">
        <v>1646</v>
      </c>
      <c r="B1649" s="7" t="s">
        <v>1660</v>
      </c>
      <c r="C1649" s="1" t="n">
        <v>125.59188898759</v>
      </c>
      <c r="D1649" s="1" t="n">
        <v>5005.4413772087</v>
      </c>
      <c r="E1649" s="1" t="n">
        <v>19.5309114924812</v>
      </c>
      <c r="F1649" s="1" t="n">
        <v>31.68</v>
      </c>
      <c r="G1649" s="1" t="n">
        <v>29</v>
      </c>
      <c r="H1649" s="1" t="n">
        <v>43.3298067189753</v>
      </c>
      <c r="I1649" s="1" t="n">
        <v>120.936593495309</v>
      </c>
      <c r="J1649" s="2" t="n">
        <f aca="false">(F1649-F1648)*H1649</f>
        <v>2.59978840313846</v>
      </c>
      <c r="K1649" s="2" t="n">
        <f aca="false">(G1649-G1648)*I1649</f>
        <v>16.9311230893433</v>
      </c>
      <c r="L1649" s="2" t="n">
        <f aca="false">SUM(J1649:K1649)</f>
        <v>19.5309114924818</v>
      </c>
      <c r="M1649" s="2" t="n">
        <f aca="false">+L1649+M1648</f>
        <v>-4994.55862279128</v>
      </c>
    </row>
    <row r="1650" customFormat="false" ht="12.75" hidden="false" customHeight="false" outlineLevel="0" collapsed="false">
      <c r="A1650" s="0" t="n">
        <v>1647</v>
      </c>
      <c r="B1650" s="7" t="s">
        <v>1661</v>
      </c>
      <c r="C1650" s="1" t="n">
        <v>103.56807887273</v>
      </c>
      <c r="D1650" s="1" t="n">
        <v>4844.9314534335</v>
      </c>
      <c r="E1650" s="1" t="n">
        <v>-160.509923775197</v>
      </c>
      <c r="F1650" s="1" t="n">
        <v>30.7</v>
      </c>
      <c r="G1650" s="1" t="n">
        <v>28.03</v>
      </c>
      <c r="H1650" s="1" t="n">
        <v>43.3102311678231</v>
      </c>
      <c r="I1650" s="1" t="n">
        <v>121.717419825494</v>
      </c>
      <c r="J1650" s="2" t="n">
        <f aca="false">(F1650-F1649)*H1650</f>
        <v>-42.4440265444667</v>
      </c>
      <c r="K1650" s="2" t="n">
        <f aca="false">(G1650-G1649)*I1650</f>
        <v>-118.065897230729</v>
      </c>
      <c r="L1650" s="2" t="n">
        <f aca="false">SUM(J1650:K1650)</f>
        <v>-160.509923775196</v>
      </c>
      <c r="M1650" s="2" t="n">
        <f aca="false">+L1650+M1649</f>
        <v>-5155.06854656648</v>
      </c>
    </row>
    <row r="1651" customFormat="false" ht="12.75" hidden="false" customHeight="false" outlineLevel="0" collapsed="false">
      <c r="A1651" s="0" t="n">
        <v>1648</v>
      </c>
      <c r="B1651" s="7" t="s">
        <v>1662</v>
      </c>
      <c r="C1651" s="1" t="n">
        <v>136.044444575478</v>
      </c>
      <c r="D1651" s="1" t="n">
        <v>4945.10788651163</v>
      </c>
      <c r="E1651" s="1" t="n">
        <v>100.176433078126</v>
      </c>
      <c r="F1651" s="1" t="n">
        <v>31.26</v>
      </c>
      <c r="G1651" s="1" t="n">
        <v>28.66</v>
      </c>
      <c r="H1651" s="1" t="n">
        <v>43.5358642227948</v>
      </c>
      <c r="I1651" s="1" t="n">
        <v>120.311665259302</v>
      </c>
      <c r="J1651" s="2" t="n">
        <f aca="false">(F1651-F1650)*H1651</f>
        <v>24.3800839647652</v>
      </c>
      <c r="K1651" s="2" t="n">
        <f aca="false">(G1651-G1650)*I1651</f>
        <v>75.7963491133601</v>
      </c>
      <c r="L1651" s="2" t="n">
        <f aca="false">SUM(J1651:K1651)</f>
        <v>100.176433078125</v>
      </c>
      <c r="M1651" s="2" t="n">
        <f aca="false">+L1651+M1650</f>
        <v>-5054.89211348835</v>
      </c>
    </row>
    <row r="1652" customFormat="false" ht="12.75" hidden="false" customHeight="false" outlineLevel="0" collapsed="false">
      <c r="A1652" s="0" t="n">
        <v>1649</v>
      </c>
      <c r="B1652" s="7" t="s">
        <v>1663</v>
      </c>
      <c r="C1652" s="1" t="n">
        <v>182.371196352412</v>
      </c>
      <c r="D1652" s="1" t="n">
        <v>4968.05924650593</v>
      </c>
      <c r="E1652" s="1" t="n">
        <v>22.9513599942993</v>
      </c>
      <c r="F1652" s="1" t="n">
        <v>32.43</v>
      </c>
      <c r="G1652" s="1" t="n">
        <v>28.44</v>
      </c>
      <c r="H1652" s="1" t="n">
        <v>42.2077053673565</v>
      </c>
      <c r="I1652" s="1" t="n">
        <v>120.143887661397</v>
      </c>
      <c r="J1652" s="2" t="n">
        <f aca="false">(F1652-F1651)*H1652</f>
        <v>49.383015279807</v>
      </c>
      <c r="K1652" s="2" t="n">
        <f aca="false">(G1652-G1651)*I1652</f>
        <v>-26.4316552855072</v>
      </c>
      <c r="L1652" s="2" t="n">
        <f aca="false">SUM(J1652:K1652)</f>
        <v>22.9513599942998</v>
      </c>
      <c r="M1652" s="2" t="n">
        <f aca="false">+L1652+M1651</f>
        <v>-5031.94075349405</v>
      </c>
    </row>
    <row r="1653" customFormat="false" ht="12.75" hidden="false" customHeight="false" outlineLevel="0" collapsed="false">
      <c r="A1653" s="0" t="n">
        <v>1650</v>
      </c>
      <c r="B1653" s="7" t="s">
        <v>1664</v>
      </c>
      <c r="C1653" s="1" t="n">
        <v>175.188449492027</v>
      </c>
      <c r="D1653" s="1" t="n">
        <v>4977.9015422052</v>
      </c>
      <c r="E1653" s="1" t="n">
        <v>9.84229569926811</v>
      </c>
      <c r="F1653" s="1" t="n">
        <v>32.27</v>
      </c>
      <c r="G1653" s="1" t="n">
        <v>28.58</v>
      </c>
      <c r="H1653" s="1" t="n">
        <v>43.0210351236165</v>
      </c>
      <c r="I1653" s="1" t="n">
        <v>119.469009421766</v>
      </c>
      <c r="J1653" s="2" t="n">
        <f aca="false">(F1653-F1652)*H1653</f>
        <v>-6.88336561977849</v>
      </c>
      <c r="K1653" s="2" t="n">
        <f aca="false">(G1653-G1652)*I1653</f>
        <v>16.7256613190469</v>
      </c>
      <c r="L1653" s="2" t="n">
        <f aca="false">SUM(J1653:K1653)</f>
        <v>9.84229569926839</v>
      </c>
      <c r="M1653" s="2" t="n">
        <f aca="false">+L1653+M1652</f>
        <v>-5022.09845779479</v>
      </c>
    </row>
    <row r="1654" customFormat="false" ht="12.75" hidden="false" customHeight="false" outlineLevel="0" collapsed="false">
      <c r="A1654" s="0" t="n">
        <v>1651</v>
      </c>
      <c r="B1654" s="7" t="s">
        <v>1665</v>
      </c>
      <c r="C1654" s="1" t="n">
        <v>117.365543334652</v>
      </c>
      <c r="D1654" s="1" t="n">
        <v>4982.10915848987</v>
      </c>
      <c r="E1654" s="1" t="n">
        <v>4.20761628467608</v>
      </c>
      <c r="F1654" s="1" t="n">
        <v>32.64</v>
      </c>
      <c r="G1654" s="1" t="n">
        <v>28.48</v>
      </c>
      <c r="H1654" s="1" t="n">
        <v>43.9302163012326</v>
      </c>
      <c r="I1654" s="1" t="n">
        <v>120.465637467802</v>
      </c>
      <c r="J1654" s="2" t="n">
        <f aca="false">(F1654-F1653)*H1654</f>
        <v>16.254180031456</v>
      </c>
      <c r="K1654" s="2" t="n">
        <f aca="false">(G1654-G1653)*I1654</f>
        <v>-12.0465637467799</v>
      </c>
      <c r="L1654" s="2" t="n">
        <f aca="false">SUM(J1654:K1654)</f>
        <v>4.20761628467601</v>
      </c>
      <c r="M1654" s="2" t="n">
        <f aca="false">+L1654+M1653</f>
        <v>-5017.89084151011</v>
      </c>
    </row>
    <row r="1655" customFormat="false" ht="12.75" hidden="false" customHeight="false" outlineLevel="0" collapsed="false">
      <c r="A1655" s="0" t="n">
        <v>1652</v>
      </c>
      <c r="B1655" s="7" t="s">
        <v>1666</v>
      </c>
      <c r="C1655" s="1" t="n">
        <v>149.820644214321</v>
      </c>
      <c r="D1655" s="1" t="n">
        <v>4970.35318469839</v>
      </c>
      <c r="E1655" s="1" t="n">
        <v>-11.7559737914798</v>
      </c>
      <c r="F1655" s="1" t="n">
        <v>32.34</v>
      </c>
      <c r="G1655" s="1" t="n">
        <v>28.49</v>
      </c>
      <c r="H1655" s="1" t="n">
        <v>43.1923046000302</v>
      </c>
      <c r="I1655" s="1" t="n">
        <v>120.171758852899</v>
      </c>
      <c r="J1655" s="2" t="n">
        <f aca="false">(F1655-F1654)*H1655</f>
        <v>-12.9576913800089</v>
      </c>
      <c r="K1655" s="2" t="n">
        <f aca="false">(G1655-G1654)*I1655</f>
        <v>1.20171758852875</v>
      </c>
      <c r="L1655" s="2" t="n">
        <f aca="false">SUM(J1655:K1655)</f>
        <v>-11.7559737914802</v>
      </c>
      <c r="M1655" s="2" t="n">
        <f aca="false">+L1655+M1654</f>
        <v>-5029.64681530159</v>
      </c>
    </row>
    <row r="1656" customFormat="false" ht="12.75" hidden="false" customHeight="false" outlineLevel="0" collapsed="false">
      <c r="A1656" s="0" t="n">
        <v>1653</v>
      </c>
      <c r="B1656" s="7" t="s">
        <v>1667</v>
      </c>
      <c r="C1656" s="1" t="n">
        <v>112.971654323508</v>
      </c>
      <c r="D1656" s="1" t="n">
        <v>4940.44435387829</v>
      </c>
      <c r="E1656" s="1" t="n">
        <v>-29.908830820099</v>
      </c>
      <c r="F1656" s="1" t="n">
        <v>31.58</v>
      </c>
      <c r="G1656" s="1" t="n">
        <v>28.52</v>
      </c>
      <c r="H1656" s="1" t="n">
        <v>44.1073986180127</v>
      </c>
      <c r="I1656" s="1" t="n">
        <v>120.426404319704</v>
      </c>
      <c r="J1656" s="2" t="n">
        <f aca="false">(F1656-F1655)*H1656</f>
        <v>-33.5216229496899</v>
      </c>
      <c r="K1656" s="2" t="n">
        <f aca="false">(G1656-G1655)*I1656</f>
        <v>3.61279212959126</v>
      </c>
      <c r="L1656" s="2" t="n">
        <f aca="false">SUM(J1656:K1656)</f>
        <v>-29.9088308200986</v>
      </c>
      <c r="M1656" s="2" t="n">
        <f aca="false">+L1656+M1655</f>
        <v>-5059.55564612169</v>
      </c>
    </row>
    <row r="1657" customFormat="false" ht="12.75" hidden="false" customHeight="false" outlineLevel="0" collapsed="false">
      <c r="A1657" s="0" t="n">
        <v>1654</v>
      </c>
      <c r="B1657" s="7" t="s">
        <v>1668</v>
      </c>
      <c r="C1657" s="1" t="n">
        <v>44.1380443538917</v>
      </c>
      <c r="D1657" s="1" t="n">
        <v>4872.73510753585</v>
      </c>
      <c r="E1657" s="1" t="n">
        <v>-67.7092463424424</v>
      </c>
      <c r="F1657" s="1" t="n">
        <v>31.29</v>
      </c>
      <c r="G1657" s="1" t="n">
        <v>28.07</v>
      </c>
      <c r="H1657" s="1" t="n">
        <v>45.8351795561612</v>
      </c>
      <c r="I1657" s="1" t="n">
        <v>120.926765047014</v>
      </c>
      <c r="J1657" s="2" t="n">
        <f aca="false">(F1657-F1656)*H1657</f>
        <v>-13.2922020712867</v>
      </c>
      <c r="K1657" s="2" t="n">
        <f aca="false">(G1657-G1656)*I1657</f>
        <v>-54.4170442711562</v>
      </c>
      <c r="L1657" s="2" t="n">
        <f aca="false">SUM(J1657:K1657)</f>
        <v>-67.7092463424429</v>
      </c>
      <c r="M1657" s="2" t="n">
        <f aca="false">+L1657+M1656</f>
        <v>-5127.26489246413</v>
      </c>
    </row>
    <row r="1658" customFormat="false" ht="12.75" hidden="false" customHeight="false" outlineLevel="0" collapsed="false">
      <c r="A1658" s="0" t="n">
        <v>1655</v>
      </c>
      <c r="B1658" s="7" t="s">
        <v>1669</v>
      </c>
      <c r="C1658" s="1" t="n">
        <v>41.2276211615098</v>
      </c>
      <c r="D1658" s="1" t="n">
        <v>4894.90153769879</v>
      </c>
      <c r="E1658" s="1" t="n">
        <v>22.1664301629362</v>
      </c>
      <c r="F1658" s="1" t="n">
        <v>31.79</v>
      </c>
      <c r="G1658" s="1" t="n">
        <v>28.06</v>
      </c>
      <c r="H1658" s="1" t="n">
        <v>46.7334431894124</v>
      </c>
      <c r="I1658" s="1" t="n">
        <v>120.029143176973</v>
      </c>
      <c r="J1658" s="2" t="n">
        <f aca="false">(F1658-F1657)*H1658</f>
        <v>23.3667215947062</v>
      </c>
      <c r="K1658" s="2" t="n">
        <f aca="false">(G1658-G1657)*I1658</f>
        <v>-1.20029143176992</v>
      </c>
      <c r="L1658" s="2" t="n">
        <f aca="false">SUM(J1658:K1658)</f>
        <v>22.1664301629363</v>
      </c>
      <c r="M1658" s="2" t="n">
        <f aca="false">+L1658+M1657</f>
        <v>-5105.0984623012</v>
      </c>
    </row>
    <row r="1659" customFormat="false" ht="12.75" hidden="false" customHeight="false" outlineLevel="0" collapsed="false">
      <c r="A1659" s="0" t="n">
        <v>1656</v>
      </c>
      <c r="B1659" s="7" t="s">
        <v>1670</v>
      </c>
      <c r="C1659" s="1" t="n">
        <v>25.5174631340993</v>
      </c>
      <c r="D1659" s="1" t="n">
        <v>4812.21810732907</v>
      </c>
      <c r="E1659" s="1" t="n">
        <v>-82.6834303697197</v>
      </c>
      <c r="F1659" s="1" t="n">
        <v>31.39</v>
      </c>
      <c r="G1659" s="1" t="n">
        <v>27.53</v>
      </c>
      <c r="H1659" s="1" t="n">
        <v>46.3449612148106</v>
      </c>
      <c r="I1659" s="1" t="n">
        <v>121.029143176973</v>
      </c>
      <c r="J1659" s="2" t="n">
        <f aca="false">(F1659-F1658)*H1659</f>
        <v>-18.5379844859242</v>
      </c>
      <c r="K1659" s="2" t="n">
        <f aca="false">(G1659-G1658)*I1659</f>
        <v>-64.1454458837954</v>
      </c>
      <c r="L1659" s="2" t="n">
        <f aca="false">SUM(J1659:K1659)</f>
        <v>-82.6834303697196</v>
      </c>
      <c r="M1659" s="2" t="n">
        <f aca="false">+L1659+M1658</f>
        <v>-5187.78189267092</v>
      </c>
    </row>
    <row r="1660" customFormat="false" ht="12.75" hidden="false" customHeight="false" outlineLevel="0" collapsed="false">
      <c r="A1660" s="0" t="n">
        <v>1657</v>
      </c>
      <c r="B1660" s="7" t="s">
        <v>1671</v>
      </c>
      <c r="C1660" s="1" t="n">
        <v>48.7238054408325</v>
      </c>
      <c r="D1660" s="1" t="n">
        <v>4692.23884684781</v>
      </c>
      <c r="E1660" s="1" t="n">
        <v>-119.979260481261</v>
      </c>
      <c r="F1660" s="1" t="n">
        <v>29.78</v>
      </c>
      <c r="G1660" s="1" t="n">
        <v>27.14</v>
      </c>
      <c r="H1660" s="1" t="n">
        <v>45.0502557046711</v>
      </c>
      <c r="I1660" s="1" t="n">
        <v>121.662432812154</v>
      </c>
      <c r="J1660" s="2" t="n">
        <f aca="false">(F1660-F1659)*H1660</f>
        <v>-72.5309116845205</v>
      </c>
      <c r="K1660" s="2" t="n">
        <f aca="false">(G1660-G1659)*I1660</f>
        <v>-47.4483487967401</v>
      </c>
      <c r="L1660" s="2" t="n">
        <f aca="false">SUM(J1660:K1660)</f>
        <v>-119.979260481261</v>
      </c>
      <c r="M1660" s="2" t="n">
        <f aca="false">+L1660+M1659</f>
        <v>-5307.76115315218</v>
      </c>
    </row>
    <row r="1661" customFormat="false" ht="12.75" hidden="false" customHeight="false" outlineLevel="0" collapsed="false">
      <c r="A1661" s="0" t="n">
        <v>1658</v>
      </c>
      <c r="B1661" s="7" t="s">
        <v>1672</v>
      </c>
      <c r="C1661" s="1" t="n">
        <v>41.5016830326808</v>
      </c>
      <c r="D1661" s="1" t="n">
        <v>4720.92117967809</v>
      </c>
      <c r="E1661" s="1" t="n">
        <v>28.6823328302808</v>
      </c>
      <c r="F1661" s="1" t="n">
        <v>30.3</v>
      </c>
      <c r="G1661" s="1" t="n">
        <v>27.18</v>
      </c>
      <c r="H1661" s="1" t="n">
        <v>45.8464142568409</v>
      </c>
      <c r="I1661" s="1" t="n">
        <v>121.054935418069</v>
      </c>
      <c r="J1661" s="2" t="n">
        <f aca="false">(F1661-F1660)*H1661</f>
        <v>23.8401354135572</v>
      </c>
      <c r="K1661" s="2" t="n">
        <f aca="false">(G1661-G1660)*I1661</f>
        <v>4.84219741672266</v>
      </c>
      <c r="L1661" s="2" t="n">
        <f aca="false">SUM(J1661:K1661)</f>
        <v>28.6823328302799</v>
      </c>
      <c r="M1661" s="2" t="n">
        <f aca="false">+L1661+M1660</f>
        <v>-5279.0788203219</v>
      </c>
    </row>
    <row r="1662" customFormat="false" ht="12.75" hidden="false" customHeight="false" outlineLevel="0" collapsed="false">
      <c r="A1662" s="0" t="n">
        <v>1659</v>
      </c>
      <c r="B1662" s="7" t="s">
        <v>1673</v>
      </c>
      <c r="C1662" s="1" t="n">
        <v>52.3863186361087</v>
      </c>
      <c r="D1662" s="1" t="n">
        <v>4841.59469294833</v>
      </c>
      <c r="E1662" s="1" t="n">
        <v>120.673513270243</v>
      </c>
      <c r="F1662" s="1" t="n">
        <v>31.52</v>
      </c>
      <c r="G1662" s="1" t="n">
        <v>27.72</v>
      </c>
      <c r="H1662" s="1" t="n">
        <v>45.1789104230702</v>
      </c>
      <c r="I1662" s="1" t="n">
        <v>121.398597322404</v>
      </c>
      <c r="J1662" s="2" t="n">
        <f aca="false">(F1662-F1661)*H1662</f>
        <v>55.1182707161456</v>
      </c>
      <c r="K1662" s="2" t="n">
        <f aca="false">(G1662-G1661)*I1662</f>
        <v>65.5552425540981</v>
      </c>
      <c r="L1662" s="2" t="n">
        <f aca="false">SUM(J1662:K1662)</f>
        <v>120.673513270244</v>
      </c>
      <c r="M1662" s="2" t="n">
        <f aca="false">+L1662+M1661</f>
        <v>-5158.40530705165</v>
      </c>
    </row>
    <row r="1663" customFormat="false" ht="12.75" hidden="false" customHeight="false" outlineLevel="0" collapsed="false">
      <c r="A1663" s="0" t="n">
        <v>1660</v>
      </c>
      <c r="B1663" s="7" t="s">
        <v>1674</v>
      </c>
      <c r="C1663" s="1" t="n">
        <v>73.5542698158515</v>
      </c>
      <c r="D1663" s="1" t="n">
        <v>4781.31822119249</v>
      </c>
      <c r="E1663" s="1" t="n">
        <v>-60.2764717558402</v>
      </c>
      <c r="F1663" s="1" t="n">
        <v>31.01</v>
      </c>
      <c r="G1663" s="1" t="n">
        <v>27.41</v>
      </c>
      <c r="H1663" s="1" t="n">
        <v>44.1528323180974</v>
      </c>
      <c r="I1663" s="1" t="n">
        <v>121.801700882614</v>
      </c>
      <c r="J1663" s="2" t="n">
        <f aca="false">(F1663-F1662)*H1663</f>
        <v>-22.5179444822296</v>
      </c>
      <c r="K1663" s="2" t="n">
        <f aca="false">(G1663-G1662)*I1663</f>
        <v>-37.7585272736102</v>
      </c>
      <c r="L1663" s="2" t="n">
        <f aca="false">SUM(J1663:K1663)</f>
        <v>-60.2764717558398</v>
      </c>
      <c r="M1663" s="2" t="n">
        <f aca="false">+L1663+M1662</f>
        <v>-5218.68177880749</v>
      </c>
    </row>
    <row r="1664" customFormat="false" ht="12.75" hidden="false" customHeight="false" outlineLevel="0" collapsed="false">
      <c r="A1664" s="0" t="n">
        <v>1661</v>
      </c>
      <c r="B1664" s="7" t="s">
        <v>1675</v>
      </c>
      <c r="C1664" s="1" t="n">
        <v>87.5337609632505</v>
      </c>
      <c r="D1664" s="1" t="n">
        <v>4688.75003195873</v>
      </c>
      <c r="E1664" s="1" t="n">
        <v>-92.5681892337643</v>
      </c>
      <c r="F1664" s="1" t="n">
        <v>30.37</v>
      </c>
      <c r="G1664" s="1" t="n">
        <v>26.88</v>
      </c>
      <c r="H1664" s="1" t="n">
        <v>44.7911687977612</v>
      </c>
      <c r="I1664" s="1" t="n">
        <v>120.569511704147</v>
      </c>
      <c r="J1664" s="2" t="n">
        <f aca="false">(F1664-F1663)*H1664</f>
        <v>-28.6663480305672</v>
      </c>
      <c r="K1664" s="2" t="n">
        <f aca="false">(G1664-G1663)*I1664</f>
        <v>-63.901841203198</v>
      </c>
      <c r="L1664" s="2" t="n">
        <f aca="false">SUM(J1664:K1664)</f>
        <v>-92.5681892337652</v>
      </c>
      <c r="M1664" s="2" t="n">
        <f aca="false">+L1664+M1663</f>
        <v>-5311.24996804126</v>
      </c>
    </row>
    <row r="1665" customFormat="false" ht="12.75" hidden="false" customHeight="false" outlineLevel="0" collapsed="false">
      <c r="A1665" s="0" t="n">
        <v>1662</v>
      </c>
      <c r="B1665" s="7" t="s">
        <v>1676</v>
      </c>
      <c r="C1665" s="1" t="n">
        <v>73.4560706187976</v>
      </c>
      <c r="D1665" s="1" t="n">
        <v>4726.54719651358</v>
      </c>
      <c r="E1665" s="1" t="n">
        <v>37.7971645548569</v>
      </c>
      <c r="F1665" s="1" t="n">
        <v>30.84</v>
      </c>
      <c r="G1665" s="1" t="n">
        <v>27.02</v>
      </c>
      <c r="H1665" s="1" t="n">
        <v>44.1249646432698</v>
      </c>
      <c r="I1665" s="1" t="n">
        <v>121.845936946571</v>
      </c>
      <c r="J1665" s="2" t="n">
        <f aca="false">(F1665-F1664)*H1665</f>
        <v>20.7387333823368</v>
      </c>
      <c r="K1665" s="2" t="n">
        <f aca="false">(G1665-G1664)*I1665</f>
        <v>17.05843117252</v>
      </c>
      <c r="L1665" s="2" t="n">
        <f aca="false">SUM(J1665:K1665)</f>
        <v>37.7971645548568</v>
      </c>
      <c r="M1665" s="2" t="n">
        <f aca="false">+L1665+M1664</f>
        <v>-5273.4528034864</v>
      </c>
    </row>
    <row r="1666" customFormat="false" ht="12.75" hidden="false" customHeight="false" outlineLevel="0" collapsed="false">
      <c r="A1666" s="0" t="n">
        <v>1663</v>
      </c>
      <c r="B1666" s="7" t="s">
        <v>1677</v>
      </c>
      <c r="C1666" s="1" t="n">
        <v>50.4019921808136</v>
      </c>
      <c r="D1666" s="1" t="n">
        <v>4732.3783927341</v>
      </c>
      <c r="E1666" s="1" t="n">
        <v>5.83119622051709</v>
      </c>
      <c r="F1666" s="1" t="n">
        <v>30.78</v>
      </c>
      <c r="G1666" s="1" t="n">
        <v>27.09</v>
      </c>
      <c r="H1666" s="1" t="n">
        <v>44.9130270965397</v>
      </c>
      <c r="I1666" s="1" t="n">
        <v>121.799683518708</v>
      </c>
      <c r="J1666" s="2" t="n">
        <f aca="false">(F1666-F1665)*H1666</f>
        <v>-2.69478162579232</v>
      </c>
      <c r="K1666" s="2" t="n">
        <f aca="false">(G1666-G1665)*I1666</f>
        <v>8.52597784630959</v>
      </c>
      <c r="L1666" s="2" t="n">
        <f aca="false">SUM(J1666:K1666)</f>
        <v>5.83119622051727</v>
      </c>
      <c r="M1666" s="2" t="n">
        <f aca="false">+L1666+M1665</f>
        <v>-5267.62160726588</v>
      </c>
    </row>
    <row r="1667" customFormat="false" ht="12.75" hidden="false" customHeight="false" outlineLevel="0" collapsed="false">
      <c r="A1667" s="0" t="n">
        <v>1664</v>
      </c>
      <c r="B1667" s="7" t="s">
        <v>1678</v>
      </c>
      <c r="C1667" s="1" t="n">
        <v>23.5091381845069</v>
      </c>
      <c r="D1667" s="1" t="n">
        <v>4731.50800138174</v>
      </c>
      <c r="E1667" s="1" t="n">
        <v>-0.870391352363185</v>
      </c>
      <c r="F1667" s="1" t="n">
        <v>30.87</v>
      </c>
      <c r="G1667" s="1" t="n">
        <v>27.05</v>
      </c>
      <c r="H1667" s="1" t="n">
        <v>44.9066220931709</v>
      </c>
      <c r="I1667" s="1" t="n">
        <v>122.799683518708</v>
      </c>
      <c r="J1667" s="2" t="n">
        <f aca="false">(F1667-F1666)*H1667</f>
        <v>4.04159598838537</v>
      </c>
      <c r="K1667" s="2" t="n">
        <f aca="false">(G1667-G1666)*I1667</f>
        <v>-4.91198734074822</v>
      </c>
      <c r="L1667" s="2" t="n">
        <f aca="false">SUM(J1667:K1667)</f>
        <v>-0.870391352362841</v>
      </c>
      <c r="M1667" s="2" t="n">
        <f aca="false">+L1667+M1666</f>
        <v>-5268.49199861825</v>
      </c>
    </row>
    <row r="1668" customFormat="false" ht="12.75" hidden="false" customHeight="false" outlineLevel="0" collapsed="false">
      <c r="A1668" s="0" t="n">
        <v>1665</v>
      </c>
      <c r="B1668" s="7" t="s">
        <v>1679</v>
      </c>
      <c r="C1668" s="1" t="n">
        <v>64.7523184356285</v>
      </c>
      <c r="D1668" s="1" t="n">
        <v>4819.64762771184</v>
      </c>
      <c r="E1668" s="1" t="n">
        <v>88.1396263301003</v>
      </c>
      <c r="F1668" s="1" t="n">
        <v>31.74</v>
      </c>
      <c r="G1668" s="1" t="n">
        <v>27.46</v>
      </c>
      <c r="H1668" s="1" t="n">
        <v>43.2854389362037</v>
      </c>
      <c r="I1668" s="1" t="n">
        <v>123.125108428299</v>
      </c>
      <c r="J1668" s="2" t="n">
        <f aca="false">(F1668-F1667)*H1668</f>
        <v>37.6583318744971</v>
      </c>
      <c r="K1668" s="2" t="n">
        <f aca="false">(G1668-G1667)*I1668</f>
        <v>50.4812944556026</v>
      </c>
      <c r="L1668" s="2" t="n">
        <f aca="false">SUM(J1668:K1668)</f>
        <v>88.1396263300997</v>
      </c>
      <c r="M1668" s="2" t="n">
        <f aca="false">+L1668+M1667</f>
        <v>-5180.35237228815</v>
      </c>
    </row>
    <row r="1669" customFormat="false" ht="12.75" hidden="false" customHeight="false" outlineLevel="0" collapsed="false">
      <c r="A1669" s="0" t="n">
        <v>1666</v>
      </c>
      <c r="B1669" s="7" t="s">
        <v>1680</v>
      </c>
      <c r="C1669" s="1" t="n">
        <v>23.741798157413</v>
      </c>
      <c r="D1669" s="1" t="n">
        <v>4731.69236556759</v>
      </c>
      <c r="E1669" s="1" t="n">
        <v>-87.9552621442463</v>
      </c>
      <c r="F1669" s="1" t="n">
        <v>30.71</v>
      </c>
      <c r="G1669" s="1" t="n">
        <v>27.12</v>
      </c>
      <c r="H1669" s="1" t="n">
        <v>44.8567656688392</v>
      </c>
      <c r="I1669" s="1" t="n">
        <v>122.802333839238</v>
      </c>
      <c r="J1669" s="2" t="n">
        <f aca="false">(F1669-F1668)*H1669</f>
        <v>-46.2024686389043</v>
      </c>
      <c r="K1669" s="2" t="n">
        <f aca="false">(G1669-G1668)*I1669</f>
        <v>-41.7527935053409</v>
      </c>
      <c r="L1669" s="2" t="n">
        <f aca="false">SUM(J1669:K1669)</f>
        <v>-87.9552621442452</v>
      </c>
      <c r="M1669" s="2" t="n">
        <f aca="false">+L1669+M1668</f>
        <v>-5268.30763443239</v>
      </c>
    </row>
    <row r="1670" customFormat="false" ht="12.75" hidden="false" customHeight="false" outlineLevel="0" collapsed="false">
      <c r="A1670" s="0" t="n">
        <v>1667</v>
      </c>
      <c r="B1670" s="7" t="s">
        <v>1681</v>
      </c>
      <c r="C1670" s="1" t="n">
        <v>23.741798157413</v>
      </c>
      <c r="D1670" s="1" t="n">
        <v>4745.55366118493</v>
      </c>
      <c r="E1670" s="1" t="n">
        <v>13.8612956173347</v>
      </c>
      <c r="F1670" s="1" t="n">
        <v>30.8</v>
      </c>
      <c r="G1670" s="1" t="n">
        <v>27.2</v>
      </c>
      <c r="H1670" s="1" t="n">
        <v>44.8567656688392</v>
      </c>
      <c r="I1670" s="1" t="n">
        <v>122.802333839238</v>
      </c>
      <c r="J1670" s="2" t="n">
        <f aca="false">(F1670-F1669)*H1670</f>
        <v>4.03710891019552</v>
      </c>
      <c r="K1670" s="2" t="n">
        <f aca="false">(G1670-G1669)*I1670</f>
        <v>9.82418670713883</v>
      </c>
      <c r="L1670" s="2" t="n">
        <f aca="false">SUM(J1670:K1670)</f>
        <v>13.8612956173344</v>
      </c>
      <c r="M1670" s="2" t="n">
        <f aca="false">+L1670+M1669</f>
        <v>-5254.44633881506</v>
      </c>
    </row>
    <row r="1671" customFormat="false" ht="12.75" hidden="false" customHeight="false" outlineLevel="0" collapsed="false">
      <c r="A1671" s="0" t="n">
        <v>1668</v>
      </c>
      <c r="B1671" s="7" t="s">
        <v>1682</v>
      </c>
      <c r="C1671" s="1" t="n">
        <v>23.741798157413</v>
      </c>
      <c r="D1671" s="1" t="n">
        <v>4763.02564892577</v>
      </c>
      <c r="E1671" s="1" t="n">
        <v>17.4719877408443</v>
      </c>
      <c r="F1671" s="1" t="n">
        <v>31.08</v>
      </c>
      <c r="G1671" s="1" t="n">
        <v>27.24</v>
      </c>
      <c r="H1671" s="1" t="n">
        <v>44.8567656688392</v>
      </c>
      <c r="I1671" s="1" t="n">
        <v>122.802333839238</v>
      </c>
      <c r="J1671" s="2" t="n">
        <f aca="false">(F1671-F1670)*H1671</f>
        <v>12.5598943872749</v>
      </c>
      <c r="K1671" s="2" t="n">
        <f aca="false">(G1671-G1670)*I1671</f>
        <v>4.91209335356942</v>
      </c>
      <c r="L1671" s="2" t="n">
        <f aca="false">SUM(J1671:K1671)</f>
        <v>17.4719877408443</v>
      </c>
      <c r="M1671" s="2" t="n">
        <f aca="false">+L1671+M1670</f>
        <v>-5236.97435107421</v>
      </c>
    </row>
    <row r="1672" customFormat="false" ht="12.75" hidden="false" customHeight="false" outlineLevel="0" collapsed="false">
      <c r="A1672" s="0" t="n">
        <v>1669</v>
      </c>
      <c r="B1672" s="7" t="s">
        <v>1683</v>
      </c>
      <c r="C1672" s="1" t="n">
        <v>60.7306018528533</v>
      </c>
      <c r="D1672" s="1" t="n">
        <v>4801.80926738983</v>
      </c>
      <c r="E1672" s="1" t="n">
        <v>38.783618464061</v>
      </c>
      <c r="F1672" s="1" t="n">
        <v>31.95</v>
      </c>
      <c r="G1672" s="1" t="n">
        <v>27.24</v>
      </c>
      <c r="H1672" s="1" t="n">
        <v>44.5788717977703</v>
      </c>
      <c r="I1672" s="1" t="n">
        <v>121.761516578496</v>
      </c>
      <c r="J1672" s="2" t="n">
        <f aca="false">(F1672-F1671)*H1672</f>
        <v>38.7836184640602</v>
      </c>
      <c r="K1672" s="2" t="n">
        <f aca="false">(G1672-G1671)*I1672</f>
        <v>0</v>
      </c>
      <c r="L1672" s="2" t="n">
        <f aca="false">SUM(J1672:K1672)</f>
        <v>38.7836184640602</v>
      </c>
      <c r="M1672" s="2" t="n">
        <f aca="false">+L1672+M1671</f>
        <v>-5198.19073261015</v>
      </c>
    </row>
    <row r="1673" customFormat="false" ht="12.75" hidden="false" customHeight="false" outlineLevel="0" collapsed="false">
      <c r="A1673" s="0" t="n">
        <v>1670</v>
      </c>
      <c r="B1673" s="7" t="s">
        <v>1684</v>
      </c>
      <c r="C1673" s="1" t="n">
        <v>51.5951230785442</v>
      </c>
      <c r="D1673" s="1" t="n">
        <v>4889.63363410985</v>
      </c>
      <c r="E1673" s="1" t="n">
        <v>87.8243667200204</v>
      </c>
      <c r="F1673" s="1" t="n">
        <v>33.05</v>
      </c>
      <c r="G1673" s="1" t="n">
        <v>27.55</v>
      </c>
      <c r="H1673" s="1" t="n">
        <v>45.8520583622158</v>
      </c>
      <c r="I1673" s="1" t="n">
        <v>120.603556521237</v>
      </c>
      <c r="J1673" s="2" t="n">
        <f aca="false">(F1673-F1672)*H1673</f>
        <v>50.4372641984373</v>
      </c>
      <c r="K1673" s="2" t="n">
        <f aca="false">(G1673-G1672)*I1673</f>
        <v>37.3871025215837</v>
      </c>
      <c r="L1673" s="2" t="n">
        <f aca="false">SUM(J1673:K1673)</f>
        <v>87.824366720021</v>
      </c>
      <c r="M1673" s="2" t="n">
        <f aca="false">+L1673+M1672</f>
        <v>-5110.36636589013</v>
      </c>
    </row>
    <row r="1674" customFormat="false" ht="12.75" hidden="false" customHeight="false" outlineLevel="0" collapsed="false">
      <c r="A1674" s="0" t="n">
        <v>1671</v>
      </c>
      <c r="B1674" s="7" t="s">
        <v>1685</v>
      </c>
      <c r="C1674" s="1" t="n">
        <v>18.5451230785442</v>
      </c>
      <c r="D1674" s="1" t="n">
        <v>4951.79905685568</v>
      </c>
      <c r="E1674" s="1" t="n">
        <v>62.1654227458312</v>
      </c>
      <c r="F1674" s="1" t="n">
        <v>34.66</v>
      </c>
      <c r="G1674" s="1" t="n">
        <v>27.44</v>
      </c>
      <c r="H1674" s="1" t="n">
        <v>46.8520583622158</v>
      </c>
      <c r="I1674" s="1" t="n">
        <v>120.603556521237</v>
      </c>
      <c r="J1674" s="2" t="n">
        <f aca="false">(F1674-F1673)*H1674</f>
        <v>75.4318139631674</v>
      </c>
      <c r="K1674" s="2" t="n">
        <f aca="false">(G1674-G1673)*I1674</f>
        <v>-13.266391217336</v>
      </c>
      <c r="L1674" s="2" t="n">
        <f aca="false">SUM(J1674:K1674)</f>
        <v>62.1654227458314</v>
      </c>
      <c r="M1674" s="2" t="n">
        <f aca="false">+L1674+M1673</f>
        <v>-5048.2009431443</v>
      </c>
    </row>
    <row r="1675" customFormat="false" ht="12.75" hidden="false" customHeight="false" outlineLevel="0" collapsed="false">
      <c r="A1675" s="0" t="n">
        <v>1672</v>
      </c>
      <c r="B1675" s="7" t="s">
        <v>1686</v>
      </c>
      <c r="C1675" s="1" t="n">
        <v>14.4827174291206</v>
      </c>
      <c r="D1675" s="1" t="n">
        <v>4939.83766299656</v>
      </c>
      <c r="E1675" s="1" t="n">
        <v>-11.9613938591256</v>
      </c>
      <c r="F1675" s="1" t="n">
        <v>34.35</v>
      </c>
      <c r="G1675" s="1" t="n">
        <v>27.46</v>
      </c>
      <c r="H1675" s="1" t="n">
        <v>46.4114716164768</v>
      </c>
      <c r="I1675" s="1" t="n">
        <v>121.308117099106</v>
      </c>
      <c r="J1675" s="2" t="n">
        <f aca="false">(F1675-F1674)*H1675</f>
        <v>-14.3875562011076</v>
      </c>
      <c r="K1675" s="2" t="n">
        <f aca="false">(G1675-G1674)*I1675</f>
        <v>2.42616234198207</v>
      </c>
      <c r="L1675" s="2" t="n">
        <f aca="false">SUM(J1675:K1675)</f>
        <v>-11.9613938591255</v>
      </c>
      <c r="M1675" s="2" t="n">
        <f aca="false">+L1675+M1674</f>
        <v>-5060.16233700343</v>
      </c>
    </row>
    <row r="1676" customFormat="false" ht="12.75" hidden="false" customHeight="false" outlineLevel="0" collapsed="false">
      <c r="A1676" s="0" t="n">
        <v>1673</v>
      </c>
      <c r="B1676" s="7" t="s">
        <v>1687</v>
      </c>
      <c r="C1676" s="1" t="n">
        <v>14.4827174291206</v>
      </c>
      <c r="D1676" s="1" t="n">
        <v>4909.75372578891</v>
      </c>
      <c r="E1676" s="1" t="n">
        <v>-30.0839372076471</v>
      </c>
      <c r="F1676" s="1" t="n">
        <v>34.12</v>
      </c>
      <c r="G1676" s="1" t="n">
        <v>27.3</v>
      </c>
      <c r="H1676" s="1" t="n">
        <v>46.4114716164768</v>
      </c>
      <c r="I1676" s="1" t="n">
        <v>121.308117099106</v>
      </c>
      <c r="J1676" s="2" t="n">
        <f aca="false">(F1676-F1675)*H1676</f>
        <v>-10.6746384717899</v>
      </c>
      <c r="K1676" s="2" t="n">
        <f aca="false">(G1676-G1675)*I1676</f>
        <v>-19.409298735857</v>
      </c>
      <c r="L1676" s="2" t="n">
        <f aca="false">SUM(J1676:K1676)</f>
        <v>-30.0839372076468</v>
      </c>
      <c r="M1676" s="2" t="n">
        <f aca="false">+L1676+M1675</f>
        <v>-5090.24627421107</v>
      </c>
    </row>
    <row r="1677" customFormat="false" ht="12.75" hidden="false" customHeight="false" outlineLevel="0" collapsed="false">
      <c r="A1677" s="0" t="n">
        <v>1674</v>
      </c>
      <c r="B1677" s="7" t="s">
        <v>1688</v>
      </c>
      <c r="C1677" s="1" t="n">
        <v>25.8410293385578</v>
      </c>
      <c r="D1677" s="1" t="n">
        <v>4926.92597028701</v>
      </c>
      <c r="E1677" s="1" t="n">
        <v>17.1722444980969</v>
      </c>
      <c r="F1677" s="1" t="n">
        <v>34.49</v>
      </c>
      <c r="G1677" s="1" t="n">
        <v>27.3</v>
      </c>
      <c r="H1677" s="1" t="n">
        <v>46.4114716164768</v>
      </c>
      <c r="I1677" s="1" t="n">
        <v>120.892061717808</v>
      </c>
      <c r="J1677" s="2" t="n">
        <f aca="false">(F1677-F1676)*H1677</f>
        <v>17.1722444980966</v>
      </c>
      <c r="K1677" s="2" t="n">
        <f aca="false">(G1677-G1676)*I1677</f>
        <v>0</v>
      </c>
      <c r="L1677" s="2" t="n">
        <f aca="false">SUM(J1677:K1677)</f>
        <v>17.1722444980966</v>
      </c>
      <c r="M1677" s="2" t="n">
        <f aca="false">+L1677+M1676</f>
        <v>-5073.07402971298</v>
      </c>
    </row>
    <row r="1678" customFormat="false" ht="12.75" hidden="false" customHeight="false" outlineLevel="0" collapsed="false">
      <c r="A1678" s="0" t="n">
        <v>1675</v>
      </c>
      <c r="B1678" s="7" t="s">
        <v>1689</v>
      </c>
      <c r="C1678" s="1" t="n">
        <v>86.9498177585197</v>
      </c>
      <c r="D1678" s="1" t="n">
        <v>4999.67687968331</v>
      </c>
      <c r="E1678" s="1" t="n">
        <v>72.750909396299</v>
      </c>
      <c r="F1678" s="1" t="n">
        <v>35.86</v>
      </c>
      <c r="G1678" s="1" t="n">
        <v>27.39</v>
      </c>
      <c r="H1678" s="1" t="n">
        <v>45.2082250230014</v>
      </c>
      <c r="I1678" s="1" t="n">
        <v>120.173790164292</v>
      </c>
      <c r="J1678" s="2" t="n">
        <f aca="false">(F1678-F1677)*H1678</f>
        <v>61.9352682815118</v>
      </c>
      <c r="K1678" s="2" t="n">
        <f aca="false">(G1678-G1677)*I1678</f>
        <v>10.8156411147863</v>
      </c>
      <c r="L1678" s="2" t="n">
        <f aca="false">SUM(J1678:K1678)</f>
        <v>72.7509093962981</v>
      </c>
      <c r="M1678" s="2" t="n">
        <f aca="false">+L1678+M1677</f>
        <v>-5000.32312031668</v>
      </c>
    </row>
    <row r="1679" customFormat="false" ht="12.75" hidden="false" customHeight="false" outlineLevel="0" collapsed="false">
      <c r="A1679" s="0" t="n">
        <v>1676</v>
      </c>
      <c r="B1679" s="7" t="s">
        <v>1690</v>
      </c>
      <c r="C1679" s="1" t="n">
        <v>151.866079469342</v>
      </c>
      <c r="D1679" s="1" t="n">
        <v>5018.56683682675</v>
      </c>
      <c r="E1679" s="1" t="n">
        <v>18.8899571434404</v>
      </c>
      <c r="F1679" s="1" t="n">
        <v>35.66</v>
      </c>
      <c r="G1679" s="1" t="n">
        <v>27.62</v>
      </c>
      <c r="H1679" s="1" t="n">
        <v>43.5384864918888</v>
      </c>
      <c r="I1679" s="1" t="n">
        <v>119.98980192095</v>
      </c>
      <c r="J1679" s="2" t="n">
        <f aca="false">(F1679-F1678)*H1679</f>
        <v>-8.70769729837788</v>
      </c>
      <c r="K1679" s="2" t="n">
        <f aca="false">(G1679-G1678)*I1679</f>
        <v>27.5976544418185</v>
      </c>
      <c r="L1679" s="2" t="n">
        <f aca="false">SUM(J1679:K1679)</f>
        <v>18.8899571434407</v>
      </c>
      <c r="M1679" s="2" t="n">
        <f aca="false">+L1679+M1678</f>
        <v>-4981.43316317324</v>
      </c>
    </row>
    <row r="1680" customFormat="false" ht="12.75" hidden="false" customHeight="false" outlineLevel="0" collapsed="false">
      <c r="A1680" s="0" t="n">
        <v>1677</v>
      </c>
      <c r="B1680" s="7" t="s">
        <v>1691</v>
      </c>
      <c r="C1680" s="1" t="n">
        <v>162.067136547883</v>
      </c>
      <c r="D1680" s="1" t="n">
        <v>4938.79370035512</v>
      </c>
      <c r="E1680" s="1" t="n">
        <v>-79.7731364716219</v>
      </c>
      <c r="F1680" s="1" t="n">
        <v>35.23</v>
      </c>
      <c r="G1680" s="1" t="n">
        <v>27.11</v>
      </c>
      <c r="H1680" s="1" t="n">
        <v>43.340858604759</v>
      </c>
      <c r="I1680" s="1" t="n">
        <v>119.875622101128</v>
      </c>
      <c r="J1680" s="2" t="n">
        <f aca="false">(F1680-F1679)*H1680</f>
        <v>-18.6365692000464</v>
      </c>
      <c r="K1680" s="2" t="n">
        <f aca="false">(G1680-G1679)*I1680</f>
        <v>-61.1365672715755</v>
      </c>
      <c r="L1680" s="2" t="n">
        <f aca="false">SUM(J1680:K1680)</f>
        <v>-79.7731364716218</v>
      </c>
      <c r="M1680" s="2" t="n">
        <f aca="false">+L1680+M1679</f>
        <v>-5061.20629964486</v>
      </c>
    </row>
    <row r="1681" customFormat="false" ht="12.75" hidden="false" customHeight="false" outlineLevel="0" collapsed="false">
      <c r="A1681" s="0" t="n">
        <v>1678</v>
      </c>
      <c r="B1681" s="7" t="s">
        <v>1692</v>
      </c>
      <c r="C1681" s="1" t="n">
        <v>47.9798888853384</v>
      </c>
      <c r="D1681" s="1" t="n">
        <v>4993.19557786884</v>
      </c>
      <c r="E1681" s="1" t="n">
        <v>54.4018775137138</v>
      </c>
      <c r="F1681" s="1" t="n">
        <v>35.76</v>
      </c>
      <c r="G1681" s="1" t="n">
        <v>27.36</v>
      </c>
      <c r="H1681" s="1" t="n">
        <v>45.340858604759</v>
      </c>
      <c r="I1681" s="1" t="n">
        <v>121.484889812768</v>
      </c>
      <c r="J1681" s="2" t="n">
        <f aca="false">(F1681-F1680)*H1681</f>
        <v>24.0306550605223</v>
      </c>
      <c r="K1681" s="2" t="n">
        <f aca="false">(G1681-G1680)*I1681</f>
        <v>30.371222453192</v>
      </c>
      <c r="L1681" s="2" t="n">
        <f aca="false">SUM(J1681:K1681)</f>
        <v>54.4018775137143</v>
      </c>
      <c r="M1681" s="2" t="n">
        <f aca="false">+L1681+M1680</f>
        <v>-5006.80442213115</v>
      </c>
    </row>
    <row r="1682" customFormat="false" ht="12.75" hidden="false" customHeight="false" outlineLevel="0" collapsed="false">
      <c r="A1682" s="0" t="n">
        <v>1679</v>
      </c>
      <c r="B1682" s="7" t="s">
        <v>1693</v>
      </c>
      <c r="C1682" s="1" t="n">
        <v>85.1503152921987</v>
      </c>
      <c r="D1682" s="1" t="n">
        <v>5007.72886537766</v>
      </c>
      <c r="E1682" s="1" t="n">
        <v>14.5332875088243</v>
      </c>
      <c r="F1682" s="1" t="n">
        <v>36.35</v>
      </c>
      <c r="G1682" s="1" t="n">
        <v>27.26</v>
      </c>
      <c r="H1682" s="1" t="n">
        <v>45.0561542771757</v>
      </c>
      <c r="I1682" s="1" t="n">
        <v>120.498435147107</v>
      </c>
      <c r="J1682" s="2" t="n">
        <f aca="false">(F1682-F1681)*H1682</f>
        <v>26.5831310235338</v>
      </c>
      <c r="K1682" s="2" t="n">
        <f aca="false">(G1682-G1681)*I1682</f>
        <v>-12.0498435147104</v>
      </c>
      <c r="L1682" s="2" t="n">
        <f aca="false">SUM(J1682:K1682)</f>
        <v>14.5332875088234</v>
      </c>
      <c r="M1682" s="2" t="n">
        <f aca="false">+L1682+M1681</f>
        <v>-4992.27113462232</v>
      </c>
    </row>
    <row r="1683" customFormat="false" ht="12.75" hidden="false" customHeight="false" outlineLevel="0" collapsed="false">
      <c r="A1683" s="0" t="n">
        <v>1680</v>
      </c>
      <c r="B1683" s="7" t="s">
        <v>1694</v>
      </c>
      <c r="C1683" s="1" t="n">
        <v>90.1421245715213</v>
      </c>
      <c r="D1683" s="1" t="n">
        <v>4981.35090602661</v>
      </c>
      <c r="E1683" s="1" t="n">
        <v>-26.3779593510562</v>
      </c>
      <c r="F1683" s="1" t="n">
        <v>35.7</v>
      </c>
      <c r="G1683" s="1" t="n">
        <v>27.28</v>
      </c>
      <c r="H1683" s="1" t="n">
        <v>44.3139383457601</v>
      </c>
      <c r="I1683" s="1" t="n">
        <v>121.305028684437</v>
      </c>
      <c r="J1683" s="2" t="n">
        <f aca="false">(F1683-F1682)*H1683</f>
        <v>-28.804059924744</v>
      </c>
      <c r="K1683" s="2" t="n">
        <f aca="false">(G1683-G1682)*I1683</f>
        <v>2.42610057368869</v>
      </c>
      <c r="L1683" s="2" t="n">
        <f aca="false">SUM(J1683:K1683)</f>
        <v>-26.3779593510553</v>
      </c>
      <c r="M1683" s="2" t="n">
        <f aca="false">+L1683+M1682</f>
        <v>-5018.64909397338</v>
      </c>
    </row>
    <row r="1684" customFormat="false" ht="12.75" hidden="false" customHeight="false" outlineLevel="0" collapsed="false">
      <c r="A1684" s="0" t="n">
        <v>1681</v>
      </c>
      <c r="B1684" s="7" t="s">
        <v>1695</v>
      </c>
      <c r="C1684" s="1" t="n">
        <v>35.5821245715213</v>
      </c>
      <c r="D1684" s="1" t="n">
        <v>5014.77833156912</v>
      </c>
      <c r="E1684" s="1" t="n">
        <v>33.4274255425107</v>
      </c>
      <c r="F1684" s="1" t="n">
        <v>35.87</v>
      </c>
      <c r="G1684" s="1" t="n">
        <v>27.49</v>
      </c>
      <c r="H1684" s="1" t="n">
        <v>44.3139383457601</v>
      </c>
      <c r="I1684" s="1" t="n">
        <v>123.305028684437</v>
      </c>
      <c r="J1684" s="2" t="n">
        <f aca="false">(F1684-F1683)*H1684</f>
        <v>7.53336951877898</v>
      </c>
      <c r="K1684" s="2" t="n">
        <f aca="false">(G1684-G1683)*I1684</f>
        <v>25.8940560237314</v>
      </c>
      <c r="L1684" s="2" t="n">
        <f aca="false">SUM(J1684:K1684)</f>
        <v>33.4274255425104</v>
      </c>
      <c r="M1684" s="2" t="n">
        <f aca="false">+L1684+M1683</f>
        <v>-4985.22166843087</v>
      </c>
    </row>
    <row r="1685" customFormat="false" ht="12.75" hidden="false" customHeight="false" outlineLevel="0" collapsed="false">
      <c r="A1685" s="0" t="n">
        <v>1682</v>
      </c>
      <c r="B1685" s="7" t="s">
        <v>1696</v>
      </c>
      <c r="C1685" s="1" t="n">
        <v>18.1328115639282</v>
      </c>
      <c r="D1685" s="1" t="n">
        <v>4972.6155992092</v>
      </c>
      <c r="E1685" s="1" t="n">
        <v>-42.1627323599159</v>
      </c>
      <c r="F1685" s="1" t="n">
        <v>35.59</v>
      </c>
      <c r="G1685" s="1" t="n">
        <v>27.25</v>
      </c>
      <c r="H1685" s="1" t="n">
        <v>44.0340195558965</v>
      </c>
      <c r="I1685" s="1" t="n">
        <v>124.305028684437</v>
      </c>
      <c r="J1685" s="2" t="n">
        <f aca="false">(F1685-F1684)*H1685</f>
        <v>-12.3295254756508</v>
      </c>
      <c r="K1685" s="2" t="n">
        <f aca="false">(G1685-G1684)*I1685</f>
        <v>-29.8332068842647</v>
      </c>
      <c r="L1685" s="2" t="n">
        <f aca="false">SUM(J1685:K1685)</f>
        <v>-42.1627323599155</v>
      </c>
      <c r="M1685" s="2" t="n">
        <f aca="false">+L1685+M1684</f>
        <v>-5027.38440079078</v>
      </c>
    </row>
    <row r="1686" customFormat="false" ht="12.75" hidden="false" customHeight="false" outlineLevel="0" collapsed="false">
      <c r="A1686" s="0" t="n">
        <v>1683</v>
      </c>
      <c r="B1686" s="7" t="s">
        <v>1697</v>
      </c>
      <c r="C1686" s="1" t="n">
        <v>33.2432041195226</v>
      </c>
      <c r="D1686" s="1" t="n">
        <v>4991.72479583813</v>
      </c>
      <c r="E1686" s="1" t="n">
        <v>19.1091966289287</v>
      </c>
      <c r="F1686" s="1" t="n">
        <v>35.49</v>
      </c>
      <c r="G1686" s="1" t="n">
        <v>27.44</v>
      </c>
      <c r="H1686" s="1" t="n">
        <v>44.0340195558965</v>
      </c>
      <c r="I1686" s="1" t="n">
        <v>123.750518865883</v>
      </c>
      <c r="J1686" s="2" t="n">
        <f aca="false">(F1686-F1685)*H1686</f>
        <v>-4.40340195558971</v>
      </c>
      <c r="K1686" s="2" t="n">
        <f aca="false">(G1686-G1685)*I1686</f>
        <v>23.5125985845179</v>
      </c>
      <c r="L1686" s="2" t="n">
        <f aca="false">SUM(J1686:K1686)</f>
        <v>19.1091966289282</v>
      </c>
      <c r="M1686" s="2" t="n">
        <f aca="false">+L1686+M1685</f>
        <v>-5008.27520416185</v>
      </c>
    </row>
    <row r="1687" customFormat="false" ht="12.75" hidden="false" customHeight="false" outlineLevel="0" collapsed="false">
      <c r="A1687" s="0" t="n">
        <v>1684</v>
      </c>
      <c r="B1687" s="7" t="s">
        <v>1698</v>
      </c>
      <c r="C1687" s="1" t="n">
        <v>32.8315584553224</v>
      </c>
      <c r="D1687" s="1" t="n">
        <v>4948.01036796378</v>
      </c>
      <c r="E1687" s="1" t="n">
        <v>-43.7144278743499</v>
      </c>
      <c r="F1687" s="1" t="n">
        <v>35.2</v>
      </c>
      <c r="G1687" s="1" t="n">
        <v>27.19</v>
      </c>
      <c r="H1687" s="1" t="n">
        <v>43.9385817833245</v>
      </c>
      <c r="I1687" s="1" t="n">
        <v>123.88895662874</v>
      </c>
      <c r="J1687" s="2" t="n">
        <f aca="false">(F1687-F1686)*H1687</f>
        <v>-12.7421887171641</v>
      </c>
      <c r="K1687" s="2" t="n">
        <f aca="false">(G1687-G1686)*I1687</f>
        <v>-30.972239157185</v>
      </c>
      <c r="L1687" s="2" t="n">
        <f aca="false">SUM(J1687:K1687)</f>
        <v>-43.7144278743491</v>
      </c>
      <c r="M1687" s="2" t="n">
        <f aca="false">+L1687+M1686</f>
        <v>-5051.9896320362</v>
      </c>
    </row>
    <row r="1688" customFormat="false" ht="12.75" hidden="false" customHeight="false" outlineLevel="0" collapsed="false">
      <c r="A1688" s="0" t="n">
        <v>1685</v>
      </c>
      <c r="B1688" s="7" t="s">
        <v>1699</v>
      </c>
      <c r="C1688" s="1" t="n">
        <v>131.111001509522</v>
      </c>
      <c r="D1688" s="1" t="n">
        <v>5005.63774921974</v>
      </c>
      <c r="E1688" s="1" t="n">
        <v>57.627381255963</v>
      </c>
      <c r="F1688" s="1" t="n">
        <v>36.35</v>
      </c>
      <c r="G1688" s="1" t="n">
        <v>27.26</v>
      </c>
      <c r="H1688" s="1" t="n">
        <v>42.6914385147393</v>
      </c>
      <c r="I1688" s="1" t="n">
        <v>121.88895662874</v>
      </c>
      <c r="J1688" s="2" t="n">
        <f aca="false">(F1688-F1687)*H1688</f>
        <v>49.0951542919501</v>
      </c>
      <c r="K1688" s="2" t="n">
        <f aca="false">(G1688-G1687)*I1688</f>
        <v>8.53222696401184</v>
      </c>
      <c r="L1688" s="2" t="n">
        <f aca="false">SUM(J1688:K1688)</f>
        <v>57.627381255962</v>
      </c>
      <c r="M1688" s="2" t="n">
        <f aca="false">+L1688+M1687</f>
        <v>-4994.36225078024</v>
      </c>
    </row>
    <row r="1689" customFormat="false" ht="12.75" hidden="false" customHeight="false" outlineLevel="0" collapsed="false">
      <c r="A1689" s="0" t="n">
        <v>1686</v>
      </c>
      <c r="B1689" s="7" t="s">
        <v>1700</v>
      </c>
      <c r="C1689" s="1" t="n">
        <v>73.4612178174598</v>
      </c>
      <c r="D1689" s="1" t="n">
        <v>5070.51502470071</v>
      </c>
      <c r="E1689" s="1" t="n">
        <v>64.8772754809625</v>
      </c>
      <c r="F1689" s="1" t="n">
        <v>37.14</v>
      </c>
      <c r="G1689" s="1" t="n">
        <v>27.51</v>
      </c>
      <c r="H1689" s="1" t="n">
        <v>43.020139683038</v>
      </c>
      <c r="I1689" s="1" t="n">
        <v>123.565460525453</v>
      </c>
      <c r="J1689" s="2" t="n">
        <f aca="false">(F1689-F1688)*H1689</f>
        <v>33.9859103496</v>
      </c>
      <c r="K1689" s="2" t="n">
        <f aca="false">(G1689-G1688)*I1689</f>
        <v>30.8913651313633</v>
      </c>
      <c r="L1689" s="2" t="n">
        <f aca="false">SUM(J1689:K1689)</f>
        <v>64.8772754809632</v>
      </c>
      <c r="M1689" s="2" t="n">
        <f aca="false">+L1689+M1688</f>
        <v>-4929.48497529928</v>
      </c>
    </row>
    <row r="1690" customFormat="false" ht="12.75" hidden="false" customHeight="false" outlineLevel="0" collapsed="false">
      <c r="A1690" s="0" t="n">
        <v>1687</v>
      </c>
      <c r="B1690" s="7" t="s">
        <v>1701</v>
      </c>
      <c r="C1690" s="1" t="n">
        <v>43.0140321520907</v>
      </c>
      <c r="D1690" s="1" t="n">
        <v>5095.16593315197</v>
      </c>
      <c r="E1690" s="1" t="n">
        <v>24.6509084512663</v>
      </c>
      <c r="F1690" s="1" t="n">
        <v>37.71</v>
      </c>
      <c r="G1690" s="1" t="n">
        <v>27.51</v>
      </c>
      <c r="H1690" s="1" t="n">
        <v>43.2472078092396</v>
      </c>
      <c r="I1690" s="1" t="n">
        <v>124.365674100816</v>
      </c>
      <c r="J1690" s="2" t="n">
        <f aca="false">(F1690-F1689)*H1690</f>
        <v>24.6509084512666</v>
      </c>
      <c r="K1690" s="2" t="n">
        <f aca="false">(G1690-G1689)*I1690</f>
        <v>0</v>
      </c>
      <c r="L1690" s="2" t="n">
        <f aca="false">SUM(J1690:K1690)</f>
        <v>24.6509084512666</v>
      </c>
      <c r="M1690" s="2" t="n">
        <f aca="false">+L1690+M1689</f>
        <v>-4904.83406684801</v>
      </c>
    </row>
    <row r="1691" customFormat="false" ht="12.75" hidden="false" customHeight="false" outlineLevel="0" collapsed="false">
      <c r="A1691" s="0" t="n">
        <v>1688</v>
      </c>
      <c r="B1691" s="7" t="s">
        <v>1702</v>
      </c>
      <c r="C1691" s="1" t="n">
        <v>15.5040321520907</v>
      </c>
      <c r="D1691" s="1" t="n">
        <v>5076.79867696954</v>
      </c>
      <c r="E1691" s="1" t="n">
        <v>-18.3672561824305</v>
      </c>
      <c r="F1691" s="1" t="n">
        <v>38.01</v>
      </c>
      <c r="G1691" s="1" t="n">
        <v>27.26</v>
      </c>
      <c r="H1691" s="1" t="n">
        <v>43.2472078092396</v>
      </c>
      <c r="I1691" s="1" t="n">
        <v>125.365674100816</v>
      </c>
      <c r="J1691" s="2" t="n">
        <f aca="false">(F1691-F1690)*H1691</f>
        <v>12.9741623427718</v>
      </c>
      <c r="K1691" s="2" t="n">
        <f aca="false">(G1691-G1690)*I1691</f>
        <v>-31.341418525204</v>
      </c>
      <c r="L1691" s="2" t="n">
        <f aca="false">SUM(J1691:K1691)</f>
        <v>-18.3672561824322</v>
      </c>
      <c r="M1691" s="2" t="n">
        <f aca="false">+L1691+M1690</f>
        <v>-4923.20132303044</v>
      </c>
    </row>
    <row r="1692" customFormat="false" ht="12.75" hidden="false" customHeight="false" outlineLevel="0" collapsed="false">
      <c r="A1692" s="0" t="n">
        <v>1689</v>
      </c>
      <c r="B1692" s="7" t="s">
        <v>1703</v>
      </c>
      <c r="C1692" s="1" t="n">
        <v>25.4893177990062</v>
      </c>
      <c r="D1692" s="1" t="n">
        <v>5012.15930781448</v>
      </c>
      <c r="E1692" s="1" t="n">
        <v>-64.6393691550575</v>
      </c>
      <c r="F1692" s="1" t="n">
        <v>36.92</v>
      </c>
      <c r="G1692" s="1" t="n">
        <v>27.12</v>
      </c>
      <c r="H1692" s="1" t="n">
        <v>43.2472078092396</v>
      </c>
      <c r="I1692" s="1" t="n">
        <v>124.999376021326</v>
      </c>
      <c r="J1692" s="2" t="n">
        <f aca="false">(F1692-F1691)*H1692</f>
        <v>-47.139456512071</v>
      </c>
      <c r="K1692" s="2" t="n">
        <f aca="false">(G1692-G1691)*I1692</f>
        <v>-17.4999126429857</v>
      </c>
      <c r="L1692" s="2" t="n">
        <f aca="false">SUM(J1692:K1692)</f>
        <v>-64.6393691550567</v>
      </c>
      <c r="M1692" s="2" t="n">
        <f aca="false">+L1692+M1691</f>
        <v>-4987.8406921855</v>
      </c>
    </row>
    <row r="1693" customFormat="false" ht="12.75" hidden="false" customHeight="false" outlineLevel="0" collapsed="false">
      <c r="A1693" s="0" t="n">
        <v>1690</v>
      </c>
      <c r="B1693" s="7" t="s">
        <v>1704</v>
      </c>
      <c r="C1693" s="1" t="n">
        <v>64.3114214448077</v>
      </c>
      <c r="D1693" s="1" t="n">
        <v>5055.68843880503</v>
      </c>
      <c r="E1693" s="1" t="n">
        <v>43.5291309905433</v>
      </c>
      <c r="F1693" s="1" t="n">
        <v>37.27</v>
      </c>
      <c r="G1693" s="1" t="n">
        <v>27.35</v>
      </c>
      <c r="H1693" s="1" t="n">
        <v>42.4880233891308</v>
      </c>
      <c r="I1693" s="1" t="n">
        <v>124.60140349716</v>
      </c>
      <c r="J1693" s="2" t="n">
        <f aca="false">(F1693-F1692)*H1693</f>
        <v>14.8708081861958</v>
      </c>
      <c r="K1693" s="2" t="n">
        <f aca="false">(G1693-G1692)*I1693</f>
        <v>28.6583228043469</v>
      </c>
      <c r="L1693" s="2" t="n">
        <f aca="false">SUM(J1693:K1693)</f>
        <v>43.5291309905427</v>
      </c>
      <c r="M1693" s="2" t="n">
        <f aca="false">+L1693+M1692</f>
        <v>-4944.31156119496</v>
      </c>
    </row>
    <row r="1694" customFormat="false" ht="12.75" hidden="false" customHeight="false" outlineLevel="0" collapsed="false">
      <c r="A1694" s="0" t="n">
        <v>1691</v>
      </c>
      <c r="B1694" s="7" t="s">
        <v>1705</v>
      </c>
      <c r="C1694" s="1" t="n">
        <v>43.8335815718216</v>
      </c>
      <c r="D1694" s="1" t="n">
        <v>5049.06257615825</v>
      </c>
      <c r="E1694" s="1" t="n">
        <v>-6.62586264677429</v>
      </c>
      <c r="F1694" s="1" t="n">
        <v>37.29</v>
      </c>
      <c r="G1694" s="1" t="n">
        <v>27.29</v>
      </c>
      <c r="H1694" s="1" t="n">
        <v>42.9340141005814</v>
      </c>
      <c r="I1694" s="1" t="n">
        <v>124.742382146418</v>
      </c>
      <c r="J1694" s="2" t="n">
        <f aca="false">(F1694-F1693)*H1694</f>
        <v>0.858680282011457</v>
      </c>
      <c r="K1694" s="2" t="n">
        <f aca="false">(G1694-G1693)*I1694</f>
        <v>-7.48454292878536</v>
      </c>
      <c r="L1694" s="2" t="n">
        <f aca="false">SUM(J1694:K1694)</f>
        <v>-6.62586264677391</v>
      </c>
      <c r="M1694" s="2" t="n">
        <f aca="false">+L1694+M1693</f>
        <v>-4950.93742384173</v>
      </c>
    </row>
    <row r="1695" customFormat="false" ht="12.75" hidden="false" customHeight="false" outlineLevel="0" collapsed="false">
      <c r="A1695" s="0" t="n">
        <v>1692</v>
      </c>
      <c r="B1695" s="7" t="s">
        <v>1706</v>
      </c>
      <c r="C1695" s="1" t="n">
        <v>85.9899028071207</v>
      </c>
      <c r="D1695" s="1" t="n">
        <v>5046.94113700127</v>
      </c>
      <c r="E1695" s="1" t="n">
        <v>-2.12143915697925</v>
      </c>
      <c r="F1695" s="1" t="n">
        <v>37.53</v>
      </c>
      <c r="G1695" s="1" t="n">
        <v>27.19</v>
      </c>
      <c r="H1695" s="1" t="n">
        <v>42.6530065126717</v>
      </c>
      <c r="I1695" s="1" t="n">
        <v>123.581607200205</v>
      </c>
      <c r="J1695" s="2" t="n">
        <f aca="false">(F1695-F1694)*H1695</f>
        <v>10.2367215630413</v>
      </c>
      <c r="K1695" s="2" t="n">
        <f aca="false">(G1695-G1694)*I1695</f>
        <v>-12.3581607200202</v>
      </c>
      <c r="L1695" s="2" t="n">
        <f aca="false">SUM(J1695:K1695)</f>
        <v>-2.12143915697894</v>
      </c>
      <c r="M1695" s="2" t="n">
        <f aca="false">+L1695+M1694</f>
        <v>-4953.05886299871</v>
      </c>
    </row>
    <row r="1696" customFormat="false" ht="12.75" hidden="false" customHeight="false" outlineLevel="0" collapsed="false">
      <c r="A1696" s="0" t="n">
        <v>1693</v>
      </c>
      <c r="B1696" s="7" t="s">
        <v>1707</v>
      </c>
      <c r="C1696" s="1" t="n">
        <v>75.4746416863245</v>
      </c>
      <c r="D1696" s="1" t="n">
        <v>5079.30256895395</v>
      </c>
      <c r="E1696" s="1" t="n">
        <v>32.3614319526778</v>
      </c>
      <c r="F1696" s="1" t="n">
        <v>38.04</v>
      </c>
      <c r="G1696" s="1" t="n">
        <v>27.27</v>
      </c>
      <c r="H1696" s="1" t="n">
        <v>44.3821634836495</v>
      </c>
      <c r="I1696" s="1" t="n">
        <v>121.581607200205</v>
      </c>
      <c r="J1696" s="2" t="n">
        <f aca="false">(F1696-F1695)*H1696</f>
        <v>22.6349033766612</v>
      </c>
      <c r="K1696" s="2" t="n">
        <f aca="false">(G1696-G1695)*I1696</f>
        <v>9.72652857601619</v>
      </c>
      <c r="L1696" s="2" t="n">
        <f aca="false">SUM(J1696:K1696)</f>
        <v>32.3614319526773</v>
      </c>
      <c r="M1696" s="2" t="n">
        <f aca="false">+L1696+M1695</f>
        <v>-4920.69743104603</v>
      </c>
    </row>
    <row r="1697" customFormat="false" ht="12.75" hidden="false" customHeight="false" outlineLevel="0" collapsed="false">
      <c r="A1697" s="0" t="n">
        <v>1694</v>
      </c>
      <c r="B1697" s="7" t="s">
        <v>1708</v>
      </c>
      <c r="C1697" s="1" t="n">
        <v>32.2552666600985</v>
      </c>
      <c r="D1697" s="1" t="n">
        <v>5146.27533149952</v>
      </c>
      <c r="E1697" s="1" t="n">
        <v>66.9727625455698</v>
      </c>
      <c r="F1697" s="1" t="n">
        <v>38.68</v>
      </c>
      <c r="G1697" s="1" t="n">
        <v>27.58</v>
      </c>
      <c r="H1697" s="1" t="n">
        <v>46.244535882026</v>
      </c>
      <c r="I1697" s="1" t="n">
        <v>120.568579293787</v>
      </c>
      <c r="J1697" s="2" t="n">
        <f aca="false">(F1697-F1696)*H1697</f>
        <v>29.5965029644967</v>
      </c>
      <c r="K1697" s="2" t="n">
        <f aca="false">(G1697-G1696)*I1697</f>
        <v>37.3762595810738</v>
      </c>
      <c r="L1697" s="2" t="n">
        <f aca="false">SUM(J1697:K1697)</f>
        <v>66.9727625455705</v>
      </c>
      <c r="M1697" s="2" t="n">
        <f aca="false">+L1697+M1696</f>
        <v>-4853.72466850046</v>
      </c>
    </row>
    <row r="1698" customFormat="false" ht="12.75" hidden="false" customHeight="false" outlineLevel="0" collapsed="false">
      <c r="A1698" s="0" t="n">
        <v>1695</v>
      </c>
      <c r="B1698" s="7" t="s">
        <v>1709</v>
      </c>
      <c r="C1698" s="1" t="n">
        <v>111.506563372855</v>
      </c>
      <c r="D1698" s="1" t="n">
        <v>5157.80744931636</v>
      </c>
      <c r="E1698" s="1" t="n">
        <v>11.5321178168433</v>
      </c>
      <c r="F1698" s="1" t="n">
        <v>38.75</v>
      </c>
      <c r="G1698" s="1" t="n">
        <v>27.65</v>
      </c>
      <c r="H1698" s="1" t="n">
        <v>44.244535882026</v>
      </c>
      <c r="I1698" s="1" t="n">
        <v>120.50000435859</v>
      </c>
      <c r="J1698" s="2" t="n">
        <f aca="false">(F1698-F1697)*H1698</f>
        <v>3.09711751174183</v>
      </c>
      <c r="K1698" s="2" t="n">
        <f aca="false">(G1698-G1697)*I1698</f>
        <v>8.43500030510134</v>
      </c>
      <c r="L1698" s="2" t="n">
        <f aca="false">SUM(J1698:K1698)</f>
        <v>11.5321178168432</v>
      </c>
      <c r="M1698" s="2" t="n">
        <f aca="false">+L1698+M1697</f>
        <v>-4842.19255068362</v>
      </c>
    </row>
    <row r="1699" customFormat="false" ht="12.75" hidden="false" customHeight="false" outlineLevel="0" collapsed="false">
      <c r="A1699" s="0" t="n">
        <v>1696</v>
      </c>
      <c r="B1699" s="7" t="s">
        <v>1710</v>
      </c>
      <c r="C1699" s="1" t="n">
        <v>187.663892890458</v>
      </c>
      <c r="D1699" s="1" t="n">
        <v>5225.41094935415</v>
      </c>
      <c r="E1699" s="1" t="n">
        <v>67.6035000377897</v>
      </c>
      <c r="F1699" s="1" t="n">
        <v>38.67</v>
      </c>
      <c r="G1699" s="1" t="n">
        <v>28.25</v>
      </c>
      <c r="H1699" s="1" t="n">
        <v>43.7062822170556</v>
      </c>
      <c r="I1699" s="1" t="n">
        <v>118.50000435859</v>
      </c>
      <c r="J1699" s="2" t="n">
        <f aca="false">(F1699-F1698)*H1699</f>
        <v>-3.49650257736437</v>
      </c>
      <c r="K1699" s="2" t="n">
        <f aca="false">(G1699-G1698)*I1699</f>
        <v>71.1000026151542</v>
      </c>
      <c r="L1699" s="2" t="n">
        <f aca="false">SUM(J1699:K1699)</f>
        <v>67.6035000377898</v>
      </c>
      <c r="M1699" s="2" t="n">
        <f aca="false">+L1699+M1698</f>
        <v>-4774.58905064583</v>
      </c>
    </row>
    <row r="1700" customFormat="false" ht="12.75" hidden="false" customHeight="false" outlineLevel="0" collapsed="false">
      <c r="A1700" s="0" t="n">
        <v>1697</v>
      </c>
      <c r="B1700" s="7" t="s">
        <v>1711</v>
      </c>
      <c r="C1700" s="1" t="n">
        <v>111.381703838353</v>
      </c>
      <c r="D1700" s="1" t="n">
        <v>5215.40615045851</v>
      </c>
      <c r="E1700" s="1" t="n">
        <v>-10.0047988956421</v>
      </c>
      <c r="F1700" s="1" t="n">
        <v>38.79</v>
      </c>
      <c r="G1700" s="1" t="n">
        <v>28.12</v>
      </c>
      <c r="H1700" s="1" t="n">
        <v>45.4061652012169</v>
      </c>
      <c r="I1700" s="1" t="n">
        <v>118.873374767602</v>
      </c>
      <c r="J1700" s="2" t="n">
        <f aca="false">(F1700-F1699)*H1700</f>
        <v>5.44873982414591</v>
      </c>
      <c r="K1700" s="2" t="n">
        <f aca="false">(G1700-G1699)*I1700</f>
        <v>-15.4535387197881</v>
      </c>
      <c r="L1700" s="2" t="n">
        <f aca="false">SUM(J1700:K1700)</f>
        <v>-10.0047988956422</v>
      </c>
      <c r="M1700" s="2" t="n">
        <f aca="false">+L1700+M1699</f>
        <v>-4784.59384954147</v>
      </c>
    </row>
    <row r="1701" customFormat="false" ht="12.75" hidden="false" customHeight="false" outlineLevel="0" collapsed="false">
      <c r="A1701" s="0" t="n">
        <v>1698</v>
      </c>
      <c r="B1701" s="7" t="s">
        <v>1712</v>
      </c>
      <c r="C1701" s="1" t="n">
        <v>83.1691114481729</v>
      </c>
      <c r="D1701" s="1" t="n">
        <v>5272.98770513324</v>
      </c>
      <c r="E1701" s="1" t="n">
        <v>57.581554674729</v>
      </c>
      <c r="F1701" s="1" t="n">
        <v>39.37</v>
      </c>
      <c r="G1701" s="1" t="n">
        <v>28.38</v>
      </c>
      <c r="H1701" s="1" t="n">
        <v>45.758762139827</v>
      </c>
      <c r="I1701" s="1" t="n">
        <v>119.390279360116</v>
      </c>
      <c r="J1701" s="2" t="n">
        <f aca="false">(F1701-F1700)*H1701</f>
        <v>26.5400820410996</v>
      </c>
      <c r="K1701" s="2" t="n">
        <f aca="false">(G1701-G1700)*I1701</f>
        <v>31.0414726336299</v>
      </c>
      <c r="L1701" s="2" t="n">
        <f aca="false">SUM(J1701:K1701)</f>
        <v>57.5815546747295</v>
      </c>
      <c r="M1701" s="2" t="n">
        <f aca="false">+L1701+M1700</f>
        <v>-4727.01229486674</v>
      </c>
    </row>
    <row r="1702" customFormat="false" ht="12.75" hidden="false" customHeight="false" outlineLevel="0" collapsed="false">
      <c r="A1702" s="0" t="n">
        <v>1699</v>
      </c>
      <c r="B1702" s="7" t="s">
        <v>1713</v>
      </c>
      <c r="C1702" s="1" t="n">
        <v>95.9627775680465</v>
      </c>
      <c r="D1702" s="1" t="n">
        <v>5349.26094198676</v>
      </c>
      <c r="E1702" s="1" t="n">
        <v>76.2732368535189</v>
      </c>
      <c r="F1702" s="1" t="n">
        <v>40.64</v>
      </c>
      <c r="G1702" s="1" t="n">
        <v>28.53</v>
      </c>
      <c r="H1702" s="1" t="n">
        <v>46.0588683970273</v>
      </c>
      <c r="I1702" s="1" t="n">
        <v>118.52315992862</v>
      </c>
      <c r="J1702" s="2" t="n">
        <f aca="false">(F1702-F1701)*H1702</f>
        <v>58.4947628642248</v>
      </c>
      <c r="K1702" s="2" t="n">
        <f aca="false">(G1702-G1701)*I1702</f>
        <v>17.7784739892933</v>
      </c>
      <c r="L1702" s="2" t="n">
        <f aca="false">SUM(J1702:K1702)</f>
        <v>76.2732368535181</v>
      </c>
      <c r="M1702" s="2" t="n">
        <f aca="false">+L1702+M1701</f>
        <v>-4650.73905801322</v>
      </c>
    </row>
    <row r="1703" customFormat="false" ht="12.75" hidden="false" customHeight="false" outlineLevel="0" collapsed="false">
      <c r="A1703" s="0" t="n">
        <v>1700</v>
      </c>
      <c r="B1703" s="7" t="s">
        <v>1714</v>
      </c>
      <c r="C1703" s="1" t="n">
        <v>68.5193641322297</v>
      </c>
      <c r="D1703" s="1" t="n">
        <v>5258.90537224302</v>
      </c>
      <c r="E1703" s="1" t="n">
        <v>-90.3555697437387</v>
      </c>
      <c r="F1703" s="1" t="n">
        <v>39.62</v>
      </c>
      <c r="G1703" s="1" t="n">
        <v>28.17</v>
      </c>
      <c r="H1703" s="1" t="n">
        <v>46.770427275449</v>
      </c>
      <c r="I1703" s="1" t="n">
        <v>118.471483118832</v>
      </c>
      <c r="J1703" s="2" t="n">
        <f aca="false">(F1703-F1702)*H1703</f>
        <v>-47.7058358209581</v>
      </c>
      <c r="K1703" s="2" t="n">
        <f aca="false">(G1703-G1702)*I1703</f>
        <v>-42.6497339227795</v>
      </c>
      <c r="L1703" s="2" t="n">
        <f aca="false">SUM(J1703:K1703)</f>
        <v>-90.3555697437376</v>
      </c>
      <c r="M1703" s="2" t="n">
        <f aca="false">+L1703+M1702</f>
        <v>-4741.09462775696</v>
      </c>
    </row>
    <row r="1704" customFormat="false" ht="12.75" hidden="false" customHeight="false" outlineLevel="0" collapsed="false">
      <c r="A1704" s="0" t="n">
        <v>1701</v>
      </c>
      <c r="B1704" s="7" t="s">
        <v>1715</v>
      </c>
      <c r="C1704" s="1" t="n">
        <v>61.078698777501</v>
      </c>
      <c r="D1704" s="1" t="n">
        <v>5211.72022268081</v>
      </c>
      <c r="E1704" s="1" t="n">
        <v>-47.1851495622095</v>
      </c>
      <c r="F1704" s="1" t="n">
        <v>39.06</v>
      </c>
      <c r="G1704" s="1" t="n">
        <v>27.99</v>
      </c>
      <c r="H1704" s="1" t="n">
        <v>45.5362189300358</v>
      </c>
      <c r="I1704" s="1" t="n">
        <v>120.471483118832</v>
      </c>
      <c r="J1704" s="2" t="n">
        <f aca="false">(F1704-F1703)*H1704</f>
        <v>-25.5002826008198</v>
      </c>
      <c r="K1704" s="2" t="n">
        <f aca="false">(G1704-G1703)*I1704</f>
        <v>-21.6848669613902</v>
      </c>
      <c r="L1704" s="2" t="n">
        <f aca="false">SUM(J1704:K1704)</f>
        <v>-47.18514956221</v>
      </c>
      <c r="M1704" s="2" t="n">
        <f aca="false">+L1704+M1703</f>
        <v>-4788.27977731917</v>
      </c>
    </row>
    <row r="1705" customFormat="false" ht="12.75" hidden="false" customHeight="false" outlineLevel="0" collapsed="false">
      <c r="A1705" s="0" t="n">
        <v>1702</v>
      </c>
      <c r="B1705" s="7" t="s">
        <v>1716</v>
      </c>
      <c r="C1705" s="1" t="n">
        <v>33.9434463494462</v>
      </c>
      <c r="D1705" s="1" t="n">
        <v>5198.81906596964</v>
      </c>
      <c r="E1705" s="1" t="n">
        <v>-12.9011567111684</v>
      </c>
      <c r="F1705" s="1" t="n">
        <v>38.59</v>
      </c>
      <c r="G1705" s="1" t="n">
        <v>28.06</v>
      </c>
      <c r="H1705" s="1" t="n">
        <v>45.5362189300358</v>
      </c>
      <c r="I1705" s="1" t="n">
        <v>121.440945513546</v>
      </c>
      <c r="J1705" s="2" t="n">
        <f aca="false">(F1705-F1704)*H1705</f>
        <v>-21.4020228971168</v>
      </c>
      <c r="K1705" s="2" t="n">
        <f aca="false">(G1705-G1704)*I1705</f>
        <v>8.50086618594825</v>
      </c>
      <c r="L1705" s="2" t="n">
        <f aca="false">SUM(J1705:K1705)</f>
        <v>-12.9011567111685</v>
      </c>
      <c r="M1705" s="2" t="n">
        <f aca="false">+L1705+M1704</f>
        <v>-4801.18093403034</v>
      </c>
    </row>
    <row r="1706" customFormat="false" ht="12.75" hidden="false" customHeight="false" outlineLevel="0" collapsed="false">
      <c r="A1706" s="0" t="n">
        <v>1703</v>
      </c>
      <c r="B1706" s="7" t="s">
        <v>1717</v>
      </c>
      <c r="C1706" s="1" t="n">
        <v>5.88344634944618</v>
      </c>
      <c r="D1706" s="1" t="n">
        <v>5181.48497192523</v>
      </c>
      <c r="E1706" s="1" t="n">
        <v>-17.3340940444177</v>
      </c>
      <c r="F1706" s="1" t="n">
        <v>38.29</v>
      </c>
      <c r="G1706" s="1" t="n">
        <v>28.03</v>
      </c>
      <c r="H1706" s="1" t="n">
        <v>45.5362189300358</v>
      </c>
      <c r="I1706" s="1" t="n">
        <v>122.440945513546</v>
      </c>
      <c r="J1706" s="2" t="n">
        <f aca="false">(F1706-F1705)*H1706</f>
        <v>-13.6608656790109</v>
      </c>
      <c r="K1706" s="2" t="n">
        <f aca="false">(G1706-G1705)*I1706</f>
        <v>-3.67322836540608</v>
      </c>
      <c r="L1706" s="2" t="n">
        <f aca="false">SUM(J1706:K1706)</f>
        <v>-17.334094044417</v>
      </c>
      <c r="M1706" s="2" t="n">
        <f aca="false">+L1706+M1705</f>
        <v>-4818.51502807476</v>
      </c>
    </row>
    <row r="1707" customFormat="false" ht="12.75" hidden="false" customHeight="false" outlineLevel="0" collapsed="false">
      <c r="A1707" s="0" t="n">
        <v>1704</v>
      </c>
      <c r="B1707" s="7" t="s">
        <v>1718</v>
      </c>
      <c r="C1707" s="1" t="n">
        <v>5.88344634944618</v>
      </c>
      <c r="D1707" s="1" t="n">
        <v>5247.96785156308</v>
      </c>
      <c r="E1707" s="1" t="n">
        <v>66.4828796378524</v>
      </c>
      <c r="F1707" s="1" t="n">
        <v>39.75</v>
      </c>
      <c r="G1707" s="1" t="n">
        <v>28.03</v>
      </c>
      <c r="H1707" s="1" t="n">
        <v>45.5362189300358</v>
      </c>
      <c r="I1707" s="1" t="n">
        <v>122.440945513546</v>
      </c>
      <c r="J1707" s="2" t="n">
        <f aca="false">(F1707-F1706)*H1707</f>
        <v>66.4828796378523</v>
      </c>
      <c r="K1707" s="2" t="n">
        <f aca="false">(G1707-G1706)*I1707</f>
        <v>0</v>
      </c>
      <c r="L1707" s="2" t="n">
        <f aca="false">SUM(J1707:K1707)</f>
        <v>66.4828796378523</v>
      </c>
      <c r="M1707" s="2" t="n">
        <f aca="false">+L1707+M1706</f>
        <v>-4752.0321484369</v>
      </c>
    </row>
    <row r="1708" customFormat="false" ht="12.75" hidden="false" customHeight="false" outlineLevel="0" collapsed="false">
      <c r="A1708" s="0" t="n">
        <v>1705</v>
      </c>
      <c r="B1708" s="7" t="s">
        <v>1719</v>
      </c>
      <c r="C1708" s="1" t="n">
        <v>5.88344634944618</v>
      </c>
      <c r="D1708" s="1" t="n">
        <v>5457.96085909905</v>
      </c>
      <c r="E1708" s="1" t="n">
        <v>209.993007535972</v>
      </c>
      <c r="F1708" s="1" t="n">
        <v>44.98</v>
      </c>
      <c r="G1708" s="1" t="n">
        <v>27.8</v>
      </c>
      <c r="H1708" s="1" t="n">
        <v>45.5362189300358</v>
      </c>
      <c r="I1708" s="1" t="n">
        <v>122.440945513546</v>
      </c>
      <c r="J1708" s="2" t="n">
        <f aca="false">(F1708-F1707)*H1708</f>
        <v>238.154425004087</v>
      </c>
      <c r="K1708" s="2" t="n">
        <f aca="false">(G1708-G1707)*I1708</f>
        <v>-28.1614174681156</v>
      </c>
      <c r="L1708" s="2" t="n">
        <f aca="false">SUM(J1708:K1708)</f>
        <v>209.993007535971</v>
      </c>
      <c r="M1708" s="2" t="n">
        <f aca="false">+L1708+M1707</f>
        <v>-4542.03914090093</v>
      </c>
    </row>
    <row r="1709" customFormat="false" ht="12.75" hidden="false" customHeight="false" outlineLevel="0" collapsed="false">
      <c r="A1709" s="0" t="n">
        <v>1706</v>
      </c>
      <c r="B1709" s="7" t="s">
        <v>1720</v>
      </c>
      <c r="C1709" s="1" t="n">
        <v>82.5563911216897</v>
      </c>
      <c r="D1709" s="1" t="n">
        <v>5503.98050322929</v>
      </c>
      <c r="E1709" s="1" t="n">
        <v>46.0196441302451</v>
      </c>
      <c r="F1709" s="1" t="n">
        <v>45.5</v>
      </c>
      <c r="G1709" s="1" t="n">
        <v>27.99</v>
      </c>
      <c r="H1709" s="1" t="n">
        <v>43.6595583446324</v>
      </c>
      <c r="I1709" s="1" t="n">
        <v>122.719335742295</v>
      </c>
      <c r="J1709" s="2" t="n">
        <f aca="false">(F1709-F1708)*H1709</f>
        <v>22.702970339209</v>
      </c>
      <c r="K1709" s="2" t="n">
        <f aca="false">(G1709-G1708)*I1709</f>
        <v>23.3166737910358</v>
      </c>
      <c r="L1709" s="2" t="n">
        <f aca="false">SUM(J1709:K1709)</f>
        <v>46.0196441302448</v>
      </c>
      <c r="M1709" s="2" t="n">
        <f aca="false">+L1709+M1708</f>
        <v>-4496.01949677069</v>
      </c>
    </row>
    <row r="1710" customFormat="false" ht="12.75" hidden="false" customHeight="false" outlineLevel="0" collapsed="false">
      <c r="A1710" s="0" t="n">
        <v>1707</v>
      </c>
      <c r="B1710" s="7" t="s">
        <v>1721</v>
      </c>
      <c r="C1710" s="1" t="n">
        <v>95.7803523343247</v>
      </c>
      <c r="D1710" s="1" t="n">
        <v>5653.2098337367</v>
      </c>
      <c r="E1710" s="1" t="n">
        <v>149.229330507404</v>
      </c>
      <c r="F1710" s="1" t="n">
        <v>47.75</v>
      </c>
      <c r="G1710" s="1" t="n">
        <v>28.41</v>
      </c>
      <c r="H1710" s="1" t="n">
        <v>43.4372803904116</v>
      </c>
      <c r="I1710" s="1" t="n">
        <v>122.608213402331</v>
      </c>
      <c r="J1710" s="2" t="n">
        <f aca="false">(F1710-F1709)*H1710</f>
        <v>97.7338808784261</v>
      </c>
      <c r="K1710" s="2" t="n">
        <f aca="false">(G1710-G1709)*I1710</f>
        <v>51.4954496289792</v>
      </c>
      <c r="L1710" s="2" t="n">
        <f aca="false">SUM(J1710:K1710)</f>
        <v>149.229330507405</v>
      </c>
      <c r="M1710" s="2" t="n">
        <f aca="false">+L1710+M1709</f>
        <v>-4346.79016626328</v>
      </c>
    </row>
    <row r="1711" customFormat="false" ht="12.75" hidden="false" customHeight="false" outlineLevel="0" collapsed="false">
      <c r="A1711" s="0" t="n">
        <v>1708</v>
      </c>
      <c r="B1711" s="7" t="s">
        <v>1722</v>
      </c>
      <c r="C1711" s="1" t="n">
        <v>69.6555830206913</v>
      </c>
      <c r="D1711" s="1" t="n">
        <v>5610.45328391792</v>
      </c>
      <c r="E1711" s="1" t="n">
        <v>-42.7565498187751</v>
      </c>
      <c r="F1711" s="1" t="n">
        <v>47.42</v>
      </c>
      <c r="G1711" s="1" t="n">
        <v>28.18</v>
      </c>
      <c r="H1711" s="1" t="n">
        <v>43.2453318275511</v>
      </c>
      <c r="I1711" s="1" t="n">
        <v>123.85039267689</v>
      </c>
      <c r="J1711" s="2" t="n">
        <f aca="false">(F1711-F1710)*H1711</f>
        <v>-14.2709595030918</v>
      </c>
      <c r="K1711" s="2" t="n">
        <f aca="false">(G1711-G1710)*I1711</f>
        <v>-28.4855903156848</v>
      </c>
      <c r="L1711" s="2" t="n">
        <f aca="false">SUM(J1711:K1711)</f>
        <v>-42.7565498187765</v>
      </c>
      <c r="M1711" s="2" t="n">
        <f aca="false">+L1711+M1710</f>
        <v>-4389.54671608206</v>
      </c>
    </row>
    <row r="1712" customFormat="false" ht="12.75" hidden="false" customHeight="false" outlineLevel="0" collapsed="false">
      <c r="A1712" s="0" t="n">
        <v>1709</v>
      </c>
      <c r="B1712" s="7" t="s">
        <v>1723</v>
      </c>
      <c r="C1712" s="1" t="n">
        <v>107.614817890171</v>
      </c>
      <c r="D1712" s="1" t="n">
        <v>5677.51639272814</v>
      </c>
      <c r="E1712" s="1" t="n">
        <v>67.0631088102155</v>
      </c>
      <c r="F1712" s="1" t="n">
        <v>47.47</v>
      </c>
      <c r="G1712" s="1" t="n">
        <v>28.699</v>
      </c>
      <c r="H1712" s="1" t="n">
        <v>41.6401857770979</v>
      </c>
      <c r="I1712" s="1" t="n">
        <v>125.204430676997</v>
      </c>
      <c r="J1712" s="2" t="n">
        <f aca="false">(F1712-F1711)*H1712</f>
        <v>2.08200928885478</v>
      </c>
      <c r="K1712" s="2" t="n">
        <f aca="false">(G1712-G1711)*I1712</f>
        <v>64.9810995213617</v>
      </c>
      <c r="L1712" s="2" t="n">
        <f aca="false">SUM(J1712:K1712)</f>
        <v>67.0631088102165</v>
      </c>
      <c r="M1712" s="2" t="n">
        <f aca="false">+L1712+M1711</f>
        <v>-4322.48360727184</v>
      </c>
    </row>
    <row r="1713" customFormat="false" ht="12.75" hidden="false" customHeight="false" outlineLevel="0" collapsed="false">
      <c r="A1713" s="0" t="n">
        <v>1710</v>
      </c>
      <c r="B1713" s="7" t="s">
        <v>1724</v>
      </c>
      <c r="C1713" s="1" t="n">
        <v>217.674809528117</v>
      </c>
      <c r="D1713" s="1" t="n">
        <v>5679.44045832147</v>
      </c>
      <c r="E1713" s="1" t="n">
        <v>1.92406559333176</v>
      </c>
      <c r="F1713" s="1" t="n">
        <v>47.94</v>
      </c>
      <c r="G1713" s="1" t="n">
        <v>28.56</v>
      </c>
      <c r="H1713" s="1" t="n">
        <v>40.530811611563</v>
      </c>
      <c r="I1713" s="1" t="n">
        <v>123.204430676997</v>
      </c>
      <c r="J1713" s="2" t="n">
        <f aca="false">(F1713-F1712)*H1713</f>
        <v>19.0494814574346</v>
      </c>
      <c r="K1713" s="2" t="n">
        <f aca="false">(G1713-G1712)*I1713</f>
        <v>-17.1254158641029</v>
      </c>
      <c r="L1713" s="2" t="n">
        <f aca="false">SUM(J1713:K1713)</f>
        <v>1.92406559333163</v>
      </c>
      <c r="M1713" s="2" t="n">
        <f aca="false">+L1713+M1712</f>
        <v>-4320.55954167851</v>
      </c>
    </row>
    <row r="1714" customFormat="false" ht="12.75" hidden="false" customHeight="false" outlineLevel="0" collapsed="false">
      <c r="A1714" s="0" t="n">
        <v>1711</v>
      </c>
      <c r="B1714" s="7" t="s">
        <v>1725</v>
      </c>
      <c r="C1714" s="1" t="n">
        <v>119.770718696837</v>
      </c>
      <c r="D1714" s="1" t="n">
        <v>5555.15431890504</v>
      </c>
      <c r="E1714" s="1" t="n">
        <v>-124.286139416435</v>
      </c>
      <c r="F1714" s="1" t="n">
        <v>47.41</v>
      </c>
      <c r="G1714" s="1" t="n">
        <v>27.74</v>
      </c>
      <c r="H1714" s="1" t="n">
        <v>41.7521736063063</v>
      </c>
      <c r="I1714" s="1" t="n">
        <v>124.582301713526</v>
      </c>
      <c r="J1714" s="2" t="n">
        <f aca="false">(F1714-F1713)*H1714</f>
        <v>-22.1286520113424</v>
      </c>
      <c r="K1714" s="2" t="n">
        <f aca="false">(G1714-G1713)*I1714</f>
        <v>-102.157487405091</v>
      </c>
      <c r="L1714" s="2" t="n">
        <f aca="false">SUM(J1714:K1714)</f>
        <v>-124.286139416434</v>
      </c>
      <c r="M1714" s="2" t="n">
        <f aca="false">+L1714+M1713</f>
        <v>-4444.84568109495</v>
      </c>
    </row>
    <row r="1715" customFormat="false" ht="12.75" hidden="false" customHeight="false" outlineLevel="0" collapsed="false">
      <c r="A1715" s="0" t="n">
        <v>1712</v>
      </c>
      <c r="B1715" s="7" t="s">
        <v>1726</v>
      </c>
      <c r="C1715" s="1" t="n">
        <v>47.4299592871707</v>
      </c>
      <c r="D1715" s="1" t="n">
        <v>5547.5570275058</v>
      </c>
      <c r="E1715" s="1" t="n">
        <v>-7.59729139923911</v>
      </c>
      <c r="F1715" s="1" t="n">
        <v>47.55</v>
      </c>
      <c r="G1715" s="1" t="n">
        <v>27.63</v>
      </c>
      <c r="H1715" s="1" t="n">
        <v>43.4238755144179</v>
      </c>
      <c r="I1715" s="1" t="n">
        <v>124.333036102355</v>
      </c>
      <c r="J1715" s="2" t="n">
        <f aca="false">(F1715-F1714)*H1715</f>
        <v>6.07934257201853</v>
      </c>
      <c r="K1715" s="2" t="n">
        <f aca="false">(G1715-G1714)*I1715</f>
        <v>-13.676633971259</v>
      </c>
      <c r="L1715" s="2" t="n">
        <f aca="false">SUM(J1715:K1715)</f>
        <v>-7.59729139924045</v>
      </c>
      <c r="M1715" s="2" t="n">
        <f aca="false">+L1715+M1714</f>
        <v>-4452.44297249418</v>
      </c>
    </row>
    <row r="1716" customFormat="false" ht="12.75" hidden="false" customHeight="false" outlineLevel="0" collapsed="false">
      <c r="A1716" s="0" t="n">
        <v>1713</v>
      </c>
      <c r="B1716" s="7" t="s">
        <v>1727</v>
      </c>
      <c r="C1716" s="1" t="n">
        <v>70.9566598467272</v>
      </c>
      <c r="D1716" s="1" t="n">
        <v>5599.13206403361</v>
      </c>
      <c r="E1716" s="1" t="n">
        <v>51.5750365278118</v>
      </c>
      <c r="F1716" s="1" t="n">
        <v>47.97</v>
      </c>
      <c r="G1716" s="1" t="n">
        <v>27.9</v>
      </c>
      <c r="H1716" s="1" t="n">
        <v>43.4912391640246</v>
      </c>
      <c r="I1716" s="1" t="n">
        <v>123.365615107119</v>
      </c>
      <c r="J1716" s="2" t="n">
        <f aca="false">(F1716-F1715)*H1716</f>
        <v>18.2663204488904</v>
      </c>
      <c r="K1716" s="2" t="n">
        <f aca="false">(G1716-G1715)*I1716</f>
        <v>33.3087160789221</v>
      </c>
      <c r="L1716" s="2" t="n">
        <f aca="false">SUM(J1716:K1716)</f>
        <v>51.5750365278125</v>
      </c>
      <c r="M1716" s="2" t="n">
        <f aca="false">+L1716+M1715</f>
        <v>-4400.86793596637</v>
      </c>
    </row>
    <row r="1717" customFormat="false" ht="12.75" hidden="false" customHeight="false" outlineLevel="0" collapsed="false">
      <c r="A1717" s="0" t="n">
        <v>1714</v>
      </c>
      <c r="B1717" s="7" t="s">
        <v>1728</v>
      </c>
      <c r="C1717" s="1" t="n">
        <v>124.024715925578</v>
      </c>
      <c r="D1717" s="1" t="n">
        <v>5728.77909841967</v>
      </c>
      <c r="E1717" s="1" t="n">
        <v>129.647034386061</v>
      </c>
      <c r="F1717" s="1" t="n">
        <v>50.3</v>
      </c>
      <c r="G1717" s="1" t="n">
        <v>28.15</v>
      </c>
      <c r="H1717" s="1" t="n">
        <v>42.4105748869479</v>
      </c>
      <c r="I1717" s="1" t="n">
        <v>123.32157959789</v>
      </c>
      <c r="J1717" s="2" t="n">
        <f aca="false">(F1717-F1716)*H1717</f>
        <v>98.8166394865885</v>
      </c>
      <c r="K1717" s="2" t="n">
        <f aca="false">(G1717-G1716)*I1717</f>
        <v>30.8303948994725</v>
      </c>
      <c r="L1717" s="2" t="n">
        <f aca="false">SUM(J1717:K1717)</f>
        <v>129.647034386061</v>
      </c>
      <c r="M1717" s="2" t="n">
        <f aca="false">+L1717+M1716</f>
        <v>-4271.22090158031</v>
      </c>
    </row>
    <row r="1718" customFormat="false" ht="12.75" hidden="false" customHeight="false" outlineLevel="0" collapsed="false">
      <c r="A1718" s="0" t="n">
        <v>1715</v>
      </c>
      <c r="B1718" s="7" t="s">
        <v>1729</v>
      </c>
      <c r="C1718" s="1" t="n">
        <v>0.553680480841983</v>
      </c>
      <c r="D1718" s="1" t="n">
        <v>5795.1117090805</v>
      </c>
      <c r="E1718" s="1" t="n">
        <v>66.3326106608292</v>
      </c>
      <c r="F1718" s="1" t="n">
        <v>52.19</v>
      </c>
      <c r="G1718" s="1" t="n">
        <v>28.01</v>
      </c>
      <c r="H1718" s="1" t="n">
        <v>44.3056252934039</v>
      </c>
      <c r="I1718" s="1" t="n">
        <v>124.32157959789</v>
      </c>
      <c r="J1718" s="2" t="n">
        <f aca="false">(F1718-F1717)*H1718</f>
        <v>83.7376318045334</v>
      </c>
      <c r="K1718" s="2" t="n">
        <f aca="false">(G1718-G1717)*I1718</f>
        <v>-17.4050211437042</v>
      </c>
      <c r="L1718" s="2" t="n">
        <f aca="false">SUM(J1718:K1718)</f>
        <v>66.3326106608292</v>
      </c>
      <c r="M1718" s="2" t="n">
        <f aca="false">+L1718+M1717</f>
        <v>-4204.88829091948</v>
      </c>
    </row>
    <row r="1719" customFormat="false" ht="12.75" hidden="false" customHeight="false" outlineLevel="0" collapsed="false">
      <c r="A1719" s="0" t="n">
        <v>1716</v>
      </c>
      <c r="B1719" s="7" t="s">
        <v>1730</v>
      </c>
      <c r="C1719" s="1" t="n">
        <v>4.8980791431409</v>
      </c>
      <c r="D1719" s="1" t="n">
        <v>5799.44923127626</v>
      </c>
      <c r="E1719" s="1" t="n">
        <v>4.337522195764</v>
      </c>
      <c r="F1719" s="1" t="n">
        <v>52.4</v>
      </c>
      <c r="G1719" s="1" t="n">
        <v>27.97</v>
      </c>
      <c r="H1719" s="1" t="n">
        <v>44.3056252934039</v>
      </c>
      <c r="I1719" s="1" t="n">
        <v>124.166477896273</v>
      </c>
      <c r="J1719" s="2" t="n">
        <f aca="false">(F1719-F1718)*H1719</f>
        <v>9.30418131161486</v>
      </c>
      <c r="K1719" s="2" t="n">
        <f aca="false">(G1719-G1718)*I1719</f>
        <v>-4.96665911585126</v>
      </c>
      <c r="L1719" s="2" t="n">
        <f aca="false">SUM(J1719:K1719)</f>
        <v>4.3375221957636</v>
      </c>
      <c r="M1719" s="2" t="n">
        <f aca="false">+L1719+M1718</f>
        <v>-4200.55076872372</v>
      </c>
    </row>
    <row r="1720" customFormat="false" ht="12.75" hidden="false" customHeight="false" outlineLevel="0" collapsed="false">
      <c r="A1720" s="0" t="n">
        <v>1717</v>
      </c>
      <c r="B1720" s="7" t="s">
        <v>1731</v>
      </c>
      <c r="C1720" s="1" t="n">
        <v>4.8980791431409</v>
      </c>
      <c r="D1720" s="1" t="n">
        <v>5815.32282510952</v>
      </c>
      <c r="E1720" s="1" t="n">
        <v>15.8735938332602</v>
      </c>
      <c r="F1720" s="1" t="n">
        <v>52.45</v>
      </c>
      <c r="G1720" s="1" t="n">
        <v>28.08</v>
      </c>
      <c r="H1720" s="1" t="n">
        <v>44.3056252934039</v>
      </c>
      <c r="I1720" s="1" t="n">
        <v>124.166477896273</v>
      </c>
      <c r="J1720" s="2" t="n">
        <f aca="false">(F1720-F1719)*H1720</f>
        <v>2.21528126467038</v>
      </c>
      <c r="K1720" s="2" t="n">
        <f aca="false">(G1720-G1719)*I1720</f>
        <v>13.65831256859</v>
      </c>
      <c r="L1720" s="2" t="n">
        <f aca="false">SUM(J1720:K1720)</f>
        <v>15.8735938332603</v>
      </c>
      <c r="M1720" s="2" t="n">
        <f aca="false">+L1720+M1719</f>
        <v>-4184.67717489046</v>
      </c>
    </row>
    <row r="1721" customFormat="false" ht="12.75" hidden="false" customHeight="false" outlineLevel="0" collapsed="false">
      <c r="A1721" s="0" t="n">
        <v>1718</v>
      </c>
      <c r="B1721" s="7" t="s">
        <v>1732</v>
      </c>
      <c r="C1721" s="1" t="n">
        <v>61.9889976441604</v>
      </c>
      <c r="D1721" s="1" t="n">
        <v>5880.9025486209</v>
      </c>
      <c r="E1721" s="1" t="n">
        <v>65.5797235113751</v>
      </c>
      <c r="F1721" s="1" t="n">
        <v>53.5</v>
      </c>
      <c r="G1721" s="1" t="n">
        <v>28.24</v>
      </c>
      <c r="H1721" s="1" t="n">
        <v>43.6632478572428</v>
      </c>
      <c r="I1721" s="1" t="n">
        <v>123.333207882941</v>
      </c>
      <c r="J1721" s="2" t="n">
        <f aca="false">(F1721-F1720)*H1721</f>
        <v>45.8464102501048</v>
      </c>
      <c r="K1721" s="2" t="n">
        <f aca="false">(G1721-G1720)*I1721</f>
        <v>19.7333132612706</v>
      </c>
      <c r="L1721" s="2" t="n">
        <f aca="false">SUM(J1721:K1721)</f>
        <v>65.5797235113754</v>
      </c>
      <c r="M1721" s="2" t="n">
        <f aca="false">+L1721+M1720</f>
        <v>-4119.09745137908</v>
      </c>
    </row>
    <row r="1722" customFormat="false" ht="12.75" hidden="false" customHeight="false" outlineLevel="0" collapsed="false">
      <c r="A1722" s="0" t="n">
        <v>1719</v>
      </c>
      <c r="B1722" s="7" t="s">
        <v>1733</v>
      </c>
      <c r="C1722" s="1" t="n">
        <v>137.067491124843</v>
      </c>
      <c r="D1722" s="1" t="n">
        <v>5985.51925424368</v>
      </c>
      <c r="E1722" s="1" t="n">
        <v>104.616705622785</v>
      </c>
      <c r="F1722" s="1" t="n">
        <v>55.31</v>
      </c>
      <c r="G1722" s="1" t="n">
        <v>28.47</v>
      </c>
      <c r="H1722" s="1" t="n">
        <v>42.085002694279</v>
      </c>
      <c r="I1722" s="1" t="n">
        <v>123.664568461478</v>
      </c>
      <c r="J1722" s="2" t="n">
        <f aca="false">(F1722-F1721)*H1722</f>
        <v>76.1738548766451</v>
      </c>
      <c r="K1722" s="2" t="n">
        <f aca="false">(G1722-G1721)*I1722</f>
        <v>28.44285074614</v>
      </c>
      <c r="L1722" s="2" t="n">
        <f aca="false">SUM(J1722:K1722)</f>
        <v>104.616705622785</v>
      </c>
      <c r="M1722" s="2" t="n">
        <f aca="false">+L1722+M1721</f>
        <v>-4014.4807457563</v>
      </c>
    </row>
    <row r="1723" customFormat="false" ht="12.75" hidden="false" customHeight="false" outlineLevel="0" collapsed="false">
      <c r="A1723" s="0" t="n">
        <v>1720</v>
      </c>
      <c r="B1723" s="7" t="s">
        <v>1734</v>
      </c>
      <c r="C1723" s="1" t="n">
        <v>117.513840268825</v>
      </c>
      <c r="D1723" s="1" t="n">
        <v>6015.75511921243</v>
      </c>
      <c r="E1723" s="1" t="n">
        <v>30.2358649687467</v>
      </c>
      <c r="F1723" s="1" t="n">
        <v>54.45</v>
      </c>
      <c r="G1723" s="1" t="n">
        <v>29</v>
      </c>
      <c r="H1723" s="1" t="n">
        <v>41.8083737231791</v>
      </c>
      <c r="I1723" s="1" t="n">
        <v>124.888804472983</v>
      </c>
      <c r="J1723" s="2" t="n">
        <f aca="false">(F1723-F1722)*H1723</f>
        <v>-35.955201401934</v>
      </c>
      <c r="K1723" s="2" t="n">
        <f aca="false">(G1723-G1722)*I1723</f>
        <v>66.1910663706811</v>
      </c>
      <c r="L1723" s="2" t="n">
        <f aca="false">SUM(J1723:K1723)</f>
        <v>30.2358649687471</v>
      </c>
      <c r="M1723" s="2" t="n">
        <f aca="false">+L1723+M1722</f>
        <v>-3984.24488078755</v>
      </c>
    </row>
    <row r="1724" customFormat="false" ht="12.75" hidden="false" customHeight="false" outlineLevel="0" collapsed="false">
      <c r="A1724" s="0" t="n">
        <v>1721</v>
      </c>
      <c r="B1724" s="7" t="s">
        <v>1735</v>
      </c>
      <c r="C1724" s="1" t="n">
        <v>11.5349281596881</v>
      </c>
      <c r="D1724" s="1" t="n">
        <v>6066.28442477097</v>
      </c>
      <c r="E1724" s="1" t="n">
        <v>50.5293055585398</v>
      </c>
      <c r="F1724" s="1" t="n">
        <v>54.72</v>
      </c>
      <c r="G1724" s="1" t="n">
        <v>29.31</v>
      </c>
      <c r="H1724" s="1" t="n">
        <v>43.754726562649</v>
      </c>
      <c r="I1724" s="1" t="n">
        <v>124.888804472983</v>
      </c>
      <c r="J1724" s="2" t="n">
        <f aca="false">(F1724-F1723)*H1724</f>
        <v>11.8137761719151</v>
      </c>
      <c r="K1724" s="2" t="n">
        <f aca="false">(G1724-G1723)*I1724</f>
        <v>38.7155293866246</v>
      </c>
      <c r="L1724" s="2" t="n">
        <f aca="false">SUM(J1724:K1724)</f>
        <v>50.5293055585396</v>
      </c>
      <c r="M1724" s="2" t="n">
        <f aca="false">+L1724+M1723</f>
        <v>-3933.71557522901</v>
      </c>
    </row>
    <row r="1725" customFormat="false" ht="12.75" hidden="false" customHeight="false" outlineLevel="0" collapsed="false">
      <c r="A1725" s="0" t="n">
        <v>1722</v>
      </c>
      <c r="B1725" s="7" t="s">
        <v>1736</v>
      </c>
      <c r="C1725" s="1" t="n">
        <v>11.5349281596881</v>
      </c>
      <c r="D1725" s="1" t="n">
        <v>6047.66115360548</v>
      </c>
      <c r="E1725" s="1" t="n">
        <v>-18.6232711654893</v>
      </c>
      <c r="F1725" s="1" t="n">
        <v>54.38</v>
      </c>
      <c r="G1725" s="1" t="n">
        <v>29.28</v>
      </c>
      <c r="H1725" s="1" t="n">
        <v>43.754726562649</v>
      </c>
      <c r="I1725" s="1" t="n">
        <v>124.888804472983</v>
      </c>
      <c r="J1725" s="2" t="n">
        <f aca="false">(F1725-F1724)*H1725</f>
        <v>-14.8766070313005</v>
      </c>
      <c r="K1725" s="2" t="n">
        <f aca="false">(G1725-G1724)*I1725</f>
        <v>-3.74666413418919</v>
      </c>
      <c r="L1725" s="2" t="n">
        <f aca="false">SUM(J1725:K1725)</f>
        <v>-18.6232711654897</v>
      </c>
      <c r="M1725" s="2" t="n">
        <f aca="false">+L1725+M1724</f>
        <v>-3952.3388463945</v>
      </c>
    </row>
    <row r="1726" customFormat="false" ht="12.75" hidden="false" customHeight="false" outlineLevel="0" collapsed="false">
      <c r="A1726" s="0" t="n">
        <v>1723</v>
      </c>
      <c r="B1726" s="7" t="s">
        <v>1737</v>
      </c>
      <c r="C1726" s="1" t="n">
        <v>11.5349281596881</v>
      </c>
      <c r="D1726" s="1" t="n">
        <v>6094.41760803157</v>
      </c>
      <c r="E1726" s="1" t="n">
        <v>46.7564544260867</v>
      </c>
      <c r="F1726" s="1" t="n">
        <v>54.05</v>
      </c>
      <c r="G1726" s="1" t="n">
        <v>29.77</v>
      </c>
      <c r="H1726" s="1" t="n">
        <v>43.754726562649</v>
      </c>
      <c r="I1726" s="1" t="n">
        <v>124.888804472983</v>
      </c>
      <c r="J1726" s="2" t="n">
        <f aca="false">(F1726-F1725)*H1726</f>
        <v>-14.4390597656744</v>
      </c>
      <c r="K1726" s="2" t="n">
        <f aca="false">(G1726-G1725)*I1726</f>
        <v>61.1955141917615</v>
      </c>
      <c r="L1726" s="2" t="n">
        <f aca="false">SUM(J1726:K1726)</f>
        <v>46.7564544260871</v>
      </c>
      <c r="M1726" s="2" t="n">
        <f aca="false">+L1726+M1725</f>
        <v>-3905.58239196841</v>
      </c>
    </row>
    <row r="1727" customFormat="false" ht="12.75" hidden="false" customHeight="false" outlineLevel="0" collapsed="false">
      <c r="A1727" s="0" t="n">
        <v>1724</v>
      </c>
      <c r="B1727" s="7" t="s">
        <v>1738</v>
      </c>
      <c r="C1727" s="1" t="n">
        <v>23.5696625834447</v>
      </c>
      <c r="D1727" s="1" t="n">
        <v>6120.06653473125</v>
      </c>
      <c r="E1727" s="1" t="n">
        <v>25.6489266996832</v>
      </c>
      <c r="F1727" s="1" t="n">
        <v>54.75</v>
      </c>
      <c r="G1727" s="1" t="n">
        <v>29.73</v>
      </c>
      <c r="H1727" s="1" t="n">
        <v>43.754726562649</v>
      </c>
      <c r="I1727" s="1" t="n">
        <v>124.484547354281</v>
      </c>
      <c r="J1727" s="2" t="n">
        <f aca="false">(F1727-F1726)*H1727</f>
        <v>30.6283085938544</v>
      </c>
      <c r="K1727" s="2" t="n">
        <f aca="false">(G1727-G1726)*I1727</f>
        <v>-4.97938189417113</v>
      </c>
      <c r="L1727" s="2" t="n">
        <f aca="false">SUM(J1727:K1727)</f>
        <v>25.6489266996833</v>
      </c>
      <c r="M1727" s="2" t="n">
        <f aca="false">+L1727+M1726</f>
        <v>-3879.93346526873</v>
      </c>
    </row>
    <row r="1728" customFormat="false" ht="12.75" hidden="false" customHeight="false" outlineLevel="0" collapsed="false">
      <c r="A1728" s="0" t="n">
        <v>1725</v>
      </c>
      <c r="B1728" s="7" t="s">
        <v>1739</v>
      </c>
      <c r="C1728" s="1" t="n">
        <v>36.2709819042426</v>
      </c>
      <c r="D1728" s="1" t="n">
        <v>6175.1459656014</v>
      </c>
      <c r="E1728" s="1" t="n">
        <v>55.0794308701534</v>
      </c>
      <c r="F1728" s="1" t="n">
        <v>55.3</v>
      </c>
      <c r="G1728" s="1" t="n">
        <v>29.98</v>
      </c>
      <c r="H1728" s="1" t="n">
        <v>43.754726562649</v>
      </c>
      <c r="I1728" s="1" t="n">
        <v>124.057325042784</v>
      </c>
      <c r="J1728" s="2" t="n">
        <f aca="false">(F1728-F1727)*H1728</f>
        <v>24.0650996094568</v>
      </c>
      <c r="K1728" s="2" t="n">
        <f aca="false">(G1728-G1727)*I1728</f>
        <v>31.014331260696</v>
      </c>
      <c r="L1728" s="2" t="n">
        <f aca="false">SUM(J1728:K1728)</f>
        <v>55.0794308701528</v>
      </c>
      <c r="M1728" s="2" t="n">
        <f aca="false">+L1728+M1727</f>
        <v>-3824.85403439858</v>
      </c>
    </row>
    <row r="1729" customFormat="false" ht="12.75" hidden="false" customHeight="false" outlineLevel="0" collapsed="false">
      <c r="A1729" s="0" t="n">
        <v>1726</v>
      </c>
      <c r="B1729" s="7" t="s">
        <v>1740</v>
      </c>
      <c r="C1729" s="1" t="n">
        <v>111.249700524781</v>
      </c>
      <c r="D1729" s="1" t="n">
        <v>6182.60728088317</v>
      </c>
      <c r="E1729" s="1" t="n">
        <v>7.46131528176375</v>
      </c>
      <c r="F1729" s="1" t="n">
        <v>55.5</v>
      </c>
      <c r="G1729" s="1" t="n">
        <v>29.97</v>
      </c>
      <c r="H1729" s="1" t="n">
        <v>43.4156657196581</v>
      </c>
      <c r="I1729" s="1" t="n">
        <v>122.181786216795</v>
      </c>
      <c r="J1729" s="2" t="n">
        <f aca="false">(F1729-F1728)*H1729</f>
        <v>8.68313314393174</v>
      </c>
      <c r="K1729" s="2" t="n">
        <f aca="false">(G1729-G1728)*I1729</f>
        <v>-1.22181786216814</v>
      </c>
      <c r="L1729" s="2" t="n">
        <f aca="false">SUM(J1729:K1729)</f>
        <v>7.4613152817636</v>
      </c>
      <c r="M1729" s="2" t="n">
        <f aca="false">+L1729+M1728</f>
        <v>-3817.39271911681</v>
      </c>
    </row>
    <row r="1730" customFormat="false" ht="12.75" hidden="false" customHeight="false" outlineLevel="0" collapsed="false">
      <c r="A1730" s="0" t="n">
        <v>1727</v>
      </c>
      <c r="B1730" s="7" t="s">
        <v>1741</v>
      </c>
      <c r="C1730" s="1" t="n">
        <v>35.6305760691803</v>
      </c>
      <c r="D1730" s="1" t="n">
        <v>5855.15929517662</v>
      </c>
      <c r="E1730" s="1" t="n">
        <v>-327.447985706553</v>
      </c>
      <c r="F1730" s="1" t="n">
        <v>55.24</v>
      </c>
      <c r="G1730" s="1" t="n">
        <v>27.39</v>
      </c>
      <c r="H1730" s="1" t="n">
        <v>44.6505317427218</v>
      </c>
      <c r="I1730" s="1" t="n">
        <v>122.418157927692</v>
      </c>
      <c r="J1730" s="2" t="n">
        <f aca="false">(F1730-F1729)*H1730</f>
        <v>-11.6091382531076</v>
      </c>
      <c r="K1730" s="2" t="n">
        <f aca="false">(G1730-G1729)*I1730</f>
        <v>-315.838847453445</v>
      </c>
      <c r="L1730" s="2" t="n">
        <f aca="false">SUM(J1730:K1730)</f>
        <v>-327.447985706553</v>
      </c>
      <c r="M1730" s="2" t="n">
        <f aca="false">+L1730+M1729</f>
        <v>-4144.84070482337</v>
      </c>
    </row>
    <row r="1731" customFormat="false" ht="12.75" hidden="false" customHeight="false" outlineLevel="0" collapsed="false">
      <c r="A1731" s="0" t="n">
        <v>1728</v>
      </c>
      <c r="B1731" s="7" t="s">
        <v>1742</v>
      </c>
      <c r="C1731" s="1" t="n">
        <v>25.1089941285294</v>
      </c>
      <c r="D1731" s="1" t="n">
        <v>5808.3842626794</v>
      </c>
      <c r="E1731" s="1" t="n">
        <v>-46.7750324972167</v>
      </c>
      <c r="F1731" s="1" t="n">
        <v>54.935</v>
      </c>
      <c r="G1731" s="1" t="n">
        <v>27.12</v>
      </c>
      <c r="H1731" s="1" t="n">
        <v>44.6505317427218</v>
      </c>
      <c r="I1731" s="1" t="n">
        <v>122.802297465503</v>
      </c>
      <c r="J1731" s="2" t="n">
        <f aca="false">(F1731-F1730)*H1731</f>
        <v>-13.6184121815301</v>
      </c>
      <c r="K1731" s="2" t="n">
        <f aca="false">(G1731-G1730)*I1731</f>
        <v>-33.1566203156858</v>
      </c>
      <c r="L1731" s="2" t="n">
        <f aca="false">SUM(J1731:K1731)</f>
        <v>-46.7750324972159</v>
      </c>
      <c r="M1731" s="2" t="n">
        <f aca="false">+L1731+M1730</f>
        <v>-4191.61573732058</v>
      </c>
    </row>
    <row r="1732" customFormat="false" ht="12.75" hidden="false" customHeight="false" outlineLevel="0" collapsed="false">
      <c r="A1732" s="0" t="n">
        <v>1729</v>
      </c>
      <c r="B1732" s="7" t="s">
        <v>1743</v>
      </c>
      <c r="C1732" s="1" t="n">
        <v>86.8580907670897</v>
      </c>
      <c r="D1732" s="1" t="n">
        <v>5813.0290527196</v>
      </c>
      <c r="E1732" s="1" t="n">
        <v>4.64479004019904</v>
      </c>
      <c r="F1732" s="1" t="n">
        <v>54.9</v>
      </c>
      <c r="G1732" s="1" t="n">
        <v>27.17</v>
      </c>
      <c r="H1732" s="1" t="n">
        <v>43.3202837444842</v>
      </c>
      <c r="I1732" s="1" t="n">
        <v>123.219999425113</v>
      </c>
      <c r="J1732" s="2" t="n">
        <f aca="false">(F1732-F1731)*H1732</f>
        <v>-1.51620993105711</v>
      </c>
      <c r="K1732" s="2" t="n">
        <f aca="false">(G1732-G1731)*I1732</f>
        <v>6.16099997125574</v>
      </c>
      <c r="L1732" s="2" t="n">
        <f aca="false">SUM(J1732:K1732)</f>
        <v>4.64479004019863</v>
      </c>
      <c r="M1732" s="2" t="n">
        <f aca="false">+L1732+M1731</f>
        <v>-4186.97094728038</v>
      </c>
    </row>
    <row r="1733" customFormat="false" ht="12.75" hidden="false" customHeight="false" outlineLevel="0" collapsed="false">
      <c r="A1733" s="0" t="n">
        <v>1730</v>
      </c>
      <c r="B1733" s="7" t="s">
        <v>1744</v>
      </c>
      <c r="C1733" s="1" t="n">
        <v>102.503457495694</v>
      </c>
      <c r="D1733" s="1" t="n">
        <v>5822.09731850938</v>
      </c>
      <c r="E1733" s="1" t="n">
        <v>9.06826578978416</v>
      </c>
      <c r="F1733" s="1" t="n">
        <v>55.39</v>
      </c>
      <c r="G1733" s="1" t="n">
        <v>27.07</v>
      </c>
      <c r="H1733" s="1" t="n">
        <v>43.4730787165463</v>
      </c>
      <c r="I1733" s="1" t="n">
        <v>122.335427813232</v>
      </c>
      <c r="J1733" s="2" t="n">
        <f aca="false">(F1733-F1732)*H1733</f>
        <v>21.3018085711078</v>
      </c>
      <c r="K1733" s="2" t="n">
        <f aca="false">(G1733-G1732)*I1733</f>
        <v>-12.2335427813234</v>
      </c>
      <c r="L1733" s="2" t="n">
        <f aca="false">SUM(J1733:K1733)</f>
        <v>9.0682657897844</v>
      </c>
      <c r="M1733" s="2" t="n">
        <f aca="false">+L1733+M1732</f>
        <v>-4177.9026814906</v>
      </c>
    </row>
    <row r="1734" customFormat="false" ht="12.75" hidden="false" customHeight="false" outlineLevel="0" collapsed="false">
      <c r="A1734" s="0" t="n">
        <v>1731</v>
      </c>
      <c r="B1734" s="7" t="s">
        <v>1745</v>
      </c>
      <c r="C1734" s="1" t="n">
        <v>38.7764017589134</v>
      </c>
      <c r="D1734" s="1" t="n">
        <v>5786.55812526287</v>
      </c>
      <c r="E1734" s="1" t="n">
        <v>-35.5391932465136</v>
      </c>
      <c r="F1734" s="1" t="n">
        <v>55.17</v>
      </c>
      <c r="G1734" s="1" t="n">
        <v>26.86</v>
      </c>
      <c r="H1734" s="1" t="n">
        <v>44.4730787165463</v>
      </c>
      <c r="I1734" s="1" t="n">
        <v>122.643409185112</v>
      </c>
      <c r="J1734" s="2" t="n">
        <f aca="false">(F1734-F1733)*H1734</f>
        <v>-9.78407731764013</v>
      </c>
      <c r="K1734" s="2" t="n">
        <f aca="false">(G1734-G1733)*I1734</f>
        <v>-25.7551159288736</v>
      </c>
      <c r="L1734" s="2" t="n">
        <f aca="false">SUM(J1734:K1734)</f>
        <v>-35.5391932465138</v>
      </c>
      <c r="M1734" s="2" t="n">
        <f aca="false">+L1734+M1733</f>
        <v>-4213.44187473711</v>
      </c>
    </row>
    <row r="1735" customFormat="false" ht="12.75" hidden="false" customHeight="false" outlineLevel="0" collapsed="false">
      <c r="A1735" s="0" t="n">
        <v>1732</v>
      </c>
      <c r="B1735" s="7" t="s">
        <v>1746</v>
      </c>
      <c r="C1735" s="1" t="n">
        <v>124.341749010209</v>
      </c>
      <c r="D1735" s="1" t="n">
        <v>6027.03827306644</v>
      </c>
      <c r="E1735" s="1" t="n">
        <v>240.480147803574</v>
      </c>
      <c r="F1735" s="1" t="n">
        <v>61.35</v>
      </c>
      <c r="G1735" s="1" t="n">
        <v>26.65</v>
      </c>
      <c r="H1735" s="1" t="n">
        <v>43.0698314793408</v>
      </c>
      <c r="I1735" s="1" t="n">
        <v>122.340051136911</v>
      </c>
      <c r="J1735" s="2" t="n">
        <f aca="false">(F1735-F1734)*H1735</f>
        <v>266.171558542326</v>
      </c>
      <c r="K1735" s="2" t="n">
        <f aca="false">(G1735-G1734)*I1735</f>
        <v>-25.6914107387514</v>
      </c>
      <c r="L1735" s="2" t="n">
        <f aca="false">SUM(J1735:K1735)</f>
        <v>240.480147803575</v>
      </c>
      <c r="M1735" s="2" t="n">
        <f aca="false">+L1735+M1734</f>
        <v>-3972.96172693354</v>
      </c>
    </row>
    <row r="1736" customFormat="false" ht="12.75" hidden="false" customHeight="false" outlineLevel="0" collapsed="false">
      <c r="A1736" s="0" t="n">
        <v>1733</v>
      </c>
      <c r="B1736" s="7" t="s">
        <v>1747</v>
      </c>
      <c r="C1736" s="1" t="n">
        <v>81.5562007903796</v>
      </c>
      <c r="D1736" s="1" t="n">
        <v>6008.68559118824</v>
      </c>
      <c r="E1736" s="1" t="n">
        <v>-18.3526818782075</v>
      </c>
      <c r="F1736" s="1" t="n">
        <v>61.27</v>
      </c>
      <c r="G1736" s="1" t="n">
        <v>26.53</v>
      </c>
      <c r="H1736" s="1" t="n">
        <v>42.8984467722476</v>
      </c>
      <c r="I1736" s="1" t="n">
        <v>124.340051136911</v>
      </c>
      <c r="J1736" s="2" t="n">
        <f aca="false">(F1736-F1735)*H1736</f>
        <v>-3.43187574177974</v>
      </c>
      <c r="K1736" s="2" t="n">
        <f aca="false">(G1736-G1735)*I1736</f>
        <v>-14.920806136429</v>
      </c>
      <c r="L1736" s="2" t="n">
        <f aca="false">SUM(J1736:K1736)</f>
        <v>-18.3526818782087</v>
      </c>
      <c r="M1736" s="2" t="n">
        <f aca="false">+L1736+M1735</f>
        <v>-3991.31440881175</v>
      </c>
    </row>
    <row r="1737" customFormat="false" ht="12.75" hidden="false" customHeight="false" outlineLevel="0" collapsed="false">
      <c r="A1737" s="0" t="n">
        <v>1734</v>
      </c>
      <c r="B1737" s="7" t="s">
        <v>1748</v>
      </c>
      <c r="C1737" s="1" t="n">
        <v>44.8758892369014</v>
      </c>
      <c r="D1737" s="1" t="n">
        <v>6143.93263957427</v>
      </c>
      <c r="E1737" s="1" t="n">
        <v>135.247048386036</v>
      </c>
      <c r="F1737" s="1" t="n">
        <v>64.05</v>
      </c>
      <c r="G1737" s="1" t="n">
        <v>26.64</v>
      </c>
      <c r="H1737" s="1" t="n">
        <v>43.7535179592669</v>
      </c>
      <c r="I1737" s="1" t="n">
        <v>123.747895084322</v>
      </c>
      <c r="J1737" s="2" t="n">
        <f aca="false">(F1737-F1736)*H1737</f>
        <v>121.634779926762</v>
      </c>
      <c r="K1737" s="2" t="n">
        <f aca="false">(G1737-G1736)*I1737</f>
        <v>13.6122684592754</v>
      </c>
      <c r="L1737" s="2" t="n">
        <f aca="false">SUM(J1737:K1737)</f>
        <v>135.247048386037</v>
      </c>
      <c r="M1737" s="2" t="n">
        <f aca="false">+L1737+M1736</f>
        <v>-3856.06736042571</v>
      </c>
    </row>
    <row r="1738" customFormat="false" ht="12.75" hidden="false" customHeight="false" outlineLevel="0" collapsed="false">
      <c r="A1738" s="0" t="n">
        <v>1735</v>
      </c>
      <c r="B1738" s="7" t="s">
        <v>1749</v>
      </c>
      <c r="C1738" s="1" t="n">
        <v>44.1652489554625</v>
      </c>
      <c r="D1738" s="1" t="n">
        <v>6160.85841572308</v>
      </c>
      <c r="E1738" s="1" t="n">
        <v>16.9257761488116</v>
      </c>
      <c r="F1738" s="1" t="n">
        <v>64.55</v>
      </c>
      <c r="G1738" s="1" t="n">
        <v>26.6</v>
      </c>
      <c r="H1738" s="1" t="n">
        <v>43.7535179592669</v>
      </c>
      <c r="I1738" s="1" t="n">
        <v>123.774570770562</v>
      </c>
      <c r="J1738" s="2" t="n">
        <f aca="false">(F1738-F1737)*H1738</f>
        <v>21.8767589796334</v>
      </c>
      <c r="K1738" s="2" t="n">
        <f aca="false">(G1738-G1737)*I1738</f>
        <v>-4.95098283082237</v>
      </c>
      <c r="L1738" s="2" t="n">
        <f aca="false">SUM(J1738:K1738)</f>
        <v>16.9257761488111</v>
      </c>
      <c r="M1738" s="2" t="n">
        <f aca="false">+L1738+M1737</f>
        <v>-3839.1415842769</v>
      </c>
    </row>
    <row r="1739" customFormat="false" ht="12.75" hidden="false" customHeight="false" outlineLevel="0" collapsed="false">
      <c r="A1739" s="0" t="n">
        <v>1736</v>
      </c>
      <c r="B1739" s="7" t="s">
        <v>1750</v>
      </c>
      <c r="C1739" s="1" t="n">
        <v>102.132323212598</v>
      </c>
      <c r="D1739" s="1" t="n">
        <v>6346.35509097536</v>
      </c>
      <c r="E1739" s="1" t="n">
        <v>185.496675252281</v>
      </c>
      <c r="F1739" s="1" t="n">
        <v>68.44</v>
      </c>
      <c r="G1739" s="1" t="n">
        <v>26.77</v>
      </c>
      <c r="H1739" s="1" t="n">
        <v>42.2076434828341</v>
      </c>
      <c r="I1739" s="1" t="n">
        <v>125.346718259156</v>
      </c>
      <c r="J1739" s="2" t="n">
        <f aca="false">(F1739-F1738)*H1739</f>
        <v>164.187733148225</v>
      </c>
      <c r="K1739" s="2" t="n">
        <f aca="false">(G1739-G1738)*I1739</f>
        <v>21.3089421040563</v>
      </c>
      <c r="L1739" s="2" t="n">
        <f aca="false">SUM(J1739:K1739)</f>
        <v>185.496675252281</v>
      </c>
      <c r="M1739" s="2" t="n">
        <f aca="false">+L1739+M1738</f>
        <v>-3653.64490902462</v>
      </c>
    </row>
    <row r="1740" customFormat="false" ht="12.75" hidden="false" customHeight="false" outlineLevel="0" collapsed="false">
      <c r="A1740" s="0" t="n">
        <v>1737</v>
      </c>
      <c r="B1740" s="7" t="s">
        <v>1751</v>
      </c>
      <c r="C1740" s="1" t="n">
        <v>40.3221705391746</v>
      </c>
      <c r="D1740" s="1" t="n">
        <v>6291.30042888084</v>
      </c>
      <c r="E1740" s="1" t="n">
        <v>-55.054662094527</v>
      </c>
      <c r="F1740" s="1" t="n">
        <v>67.05</v>
      </c>
      <c r="G1740" s="1" t="n">
        <v>26.81</v>
      </c>
      <c r="H1740" s="1" t="n">
        <v>43.2076434828341</v>
      </c>
      <c r="I1740" s="1" t="n">
        <v>125.099058665335</v>
      </c>
      <c r="J1740" s="2" t="n">
        <f aca="false">(F1740-F1739)*H1740</f>
        <v>-60.0586244411394</v>
      </c>
      <c r="K1740" s="2" t="n">
        <f aca="false">(G1740-G1739)*I1740</f>
        <v>5.00396234661329</v>
      </c>
      <c r="L1740" s="2" t="n">
        <f aca="false">SUM(J1740:K1740)</f>
        <v>-55.0546620945261</v>
      </c>
      <c r="M1740" s="2" t="n">
        <f aca="false">+L1740+M1739</f>
        <v>-3708.69957111914</v>
      </c>
    </row>
    <row r="1741" customFormat="false" ht="12.75" hidden="false" customHeight="false" outlineLevel="0" collapsed="false">
      <c r="A1741" s="0" t="n">
        <v>1738</v>
      </c>
      <c r="B1741" s="7" t="s">
        <v>1752</v>
      </c>
      <c r="C1741" s="1" t="n">
        <v>56.6729023375851</v>
      </c>
      <c r="D1741" s="1" t="n">
        <v>6378.04932614909</v>
      </c>
      <c r="E1741" s="1" t="n">
        <v>86.7488972682522</v>
      </c>
      <c r="F1741" s="1" t="n">
        <v>67.79</v>
      </c>
      <c r="G1741" s="1" t="n">
        <v>27.25</v>
      </c>
      <c r="H1741" s="1" t="n">
        <v>43.2076434828341</v>
      </c>
      <c r="I1741" s="1" t="n">
        <v>124.489184297621</v>
      </c>
      <c r="J1741" s="2" t="n">
        <f aca="false">(F1741-F1740)*H1741</f>
        <v>31.9736561772976</v>
      </c>
      <c r="K1741" s="2" t="n">
        <f aca="false">(G1741-G1740)*I1741</f>
        <v>54.7752410909534</v>
      </c>
      <c r="L1741" s="2" t="n">
        <f aca="false">SUM(J1741:K1741)</f>
        <v>86.748897268251</v>
      </c>
      <c r="M1741" s="2" t="n">
        <f aca="false">+L1741+M1740</f>
        <v>-3621.95067385089</v>
      </c>
    </row>
    <row r="1742" customFormat="false" ht="12.75" hidden="false" customHeight="false" outlineLevel="0" collapsed="false">
      <c r="A1742" s="0" t="n">
        <v>1739</v>
      </c>
      <c r="B1742" s="7" t="s">
        <v>1753</v>
      </c>
      <c r="C1742" s="1" t="n">
        <v>57.9120670178276</v>
      </c>
      <c r="D1742" s="1" t="n">
        <v>6246.66261230507</v>
      </c>
      <c r="E1742" s="1" t="n">
        <v>-131.386713844017</v>
      </c>
      <c r="F1742" s="1" t="n">
        <v>65.21</v>
      </c>
      <c r="G1742" s="1" t="n">
        <v>27.09</v>
      </c>
      <c r="H1742" s="1" t="n">
        <v>43.2076434828341</v>
      </c>
      <c r="I1742" s="1" t="n">
        <v>124.443710364401</v>
      </c>
      <c r="J1742" s="2" t="n">
        <f aca="false">(F1742-F1741)*H1742</f>
        <v>-111.475720185713</v>
      </c>
      <c r="K1742" s="2" t="n">
        <f aca="false">(G1742-G1741)*I1742</f>
        <v>-19.9109936583042</v>
      </c>
      <c r="L1742" s="2" t="n">
        <f aca="false">SUM(J1742:K1742)</f>
        <v>-131.386713844017</v>
      </c>
      <c r="M1742" s="2" t="n">
        <f aca="false">+L1742+M1741</f>
        <v>-3753.33738769491</v>
      </c>
    </row>
    <row r="1743" customFormat="false" ht="12.75" hidden="false" customHeight="false" outlineLevel="0" collapsed="false">
      <c r="A1743" s="0" t="n">
        <v>1740</v>
      </c>
      <c r="B1743" s="7" t="s">
        <v>1754</v>
      </c>
      <c r="C1743" s="1" t="n">
        <v>64.1704449813556</v>
      </c>
      <c r="D1743" s="1" t="n">
        <v>6154.87834948165</v>
      </c>
      <c r="E1743" s="1" t="n">
        <v>-91.7842628234248</v>
      </c>
      <c r="F1743" s="1" t="n">
        <v>62.68</v>
      </c>
      <c r="G1743" s="1" t="n">
        <v>27.23</v>
      </c>
      <c r="H1743" s="1" t="n">
        <v>43.1583589874208</v>
      </c>
      <c r="I1743" s="1" t="n">
        <v>124.331324391067</v>
      </c>
      <c r="J1743" s="2" t="n">
        <f aca="false">(F1743-F1742)*H1743</f>
        <v>-109.190648238174</v>
      </c>
      <c r="K1743" s="2" t="n">
        <f aca="false">(G1743-G1742)*I1743</f>
        <v>17.4063854147495</v>
      </c>
      <c r="L1743" s="2" t="n">
        <f aca="false">SUM(J1743:K1743)</f>
        <v>-91.7842628234249</v>
      </c>
      <c r="M1743" s="2" t="n">
        <f aca="false">+L1743+M1742</f>
        <v>-3845.12165051833</v>
      </c>
    </row>
    <row r="1744" customFormat="false" ht="12.75" hidden="false" customHeight="false" outlineLevel="0" collapsed="false">
      <c r="A1744" s="0" t="n">
        <v>1741</v>
      </c>
      <c r="B1744" s="7" t="s">
        <v>1755</v>
      </c>
      <c r="C1744" s="1" t="n">
        <v>138.735998446841</v>
      </c>
      <c r="D1744" s="1" t="n">
        <v>6297.30567114775</v>
      </c>
      <c r="E1744" s="1" t="n">
        <v>142.427321666107</v>
      </c>
      <c r="F1744" s="1" t="n">
        <v>65.78</v>
      </c>
      <c r="G1744" s="1" t="n">
        <v>27.33</v>
      </c>
      <c r="H1744" s="1" t="n">
        <v>41.9307919107378</v>
      </c>
      <c r="I1744" s="1" t="n">
        <v>124.418667428195</v>
      </c>
      <c r="J1744" s="2" t="n">
        <f aca="false">(F1744-F1743)*H1744</f>
        <v>129.985454923287</v>
      </c>
      <c r="K1744" s="2" t="n">
        <f aca="false">(G1744-G1743)*I1744</f>
        <v>12.4418667428192</v>
      </c>
      <c r="L1744" s="2" t="n">
        <f aca="false">SUM(J1744:K1744)</f>
        <v>142.427321666106</v>
      </c>
      <c r="M1744" s="2" t="n">
        <f aca="false">+L1744+M1743</f>
        <v>-3702.69432885223</v>
      </c>
    </row>
    <row r="1745" customFormat="false" ht="12.75" hidden="false" customHeight="false" outlineLevel="0" collapsed="false">
      <c r="A1745" s="0" t="n">
        <v>1742</v>
      </c>
      <c r="B1745" s="7" t="s">
        <v>1756</v>
      </c>
      <c r="C1745" s="1" t="n">
        <v>179.994669797469</v>
      </c>
      <c r="D1745" s="1" t="n">
        <v>6144.37194508882</v>
      </c>
      <c r="E1745" s="1" t="n">
        <v>-152.933726058937</v>
      </c>
      <c r="F1745" s="1" t="n">
        <v>62.89</v>
      </c>
      <c r="G1745" s="1" t="n">
        <v>27.07</v>
      </c>
      <c r="H1745" s="1" t="n">
        <v>41.8413092382252</v>
      </c>
      <c r="I1745" s="1" t="n">
        <v>123.124393694103</v>
      </c>
      <c r="J1745" s="2" t="n">
        <f aca="false">(F1745-F1744)*H1745</f>
        <v>-120.921383698471</v>
      </c>
      <c r="K1745" s="2" t="n">
        <f aca="false">(G1745-G1744)*I1745</f>
        <v>-32.0123423604665</v>
      </c>
      <c r="L1745" s="2" t="n">
        <f aca="false">SUM(J1745:K1745)</f>
        <v>-152.933726058937</v>
      </c>
      <c r="M1745" s="2" t="n">
        <f aca="false">+L1745+M1744</f>
        <v>-3855.62805491116</v>
      </c>
    </row>
    <row r="1746" customFormat="false" ht="12.75" hidden="false" customHeight="false" outlineLevel="0" collapsed="false">
      <c r="A1746" s="0" t="n">
        <v>1743</v>
      </c>
      <c r="B1746" s="7" t="s">
        <v>1757</v>
      </c>
      <c r="C1746" s="1" t="n">
        <v>187.597201455284</v>
      </c>
      <c r="D1746" s="1" t="n">
        <v>6196.39132427012</v>
      </c>
      <c r="E1746" s="1" t="n">
        <v>52.0193791813026</v>
      </c>
      <c r="F1746" s="1" t="n">
        <v>63.28</v>
      </c>
      <c r="G1746" s="1" t="n">
        <v>27.36</v>
      </c>
      <c r="H1746" s="1" t="n">
        <v>41.5712010748684</v>
      </c>
      <c r="I1746" s="1" t="n">
        <v>123.471071593463</v>
      </c>
      <c r="J1746" s="2" t="n">
        <f aca="false">(F1746-F1745)*H1746</f>
        <v>16.2127684191987</v>
      </c>
      <c r="K1746" s="2" t="n">
        <f aca="false">(G1746-G1745)*I1746</f>
        <v>35.8066107621042</v>
      </c>
      <c r="L1746" s="2" t="n">
        <f aca="false">SUM(J1746:K1746)</f>
        <v>52.0193791813029</v>
      </c>
      <c r="M1746" s="2" t="n">
        <f aca="false">+L1746+M1745</f>
        <v>-3803.60867572986</v>
      </c>
    </row>
    <row r="1747" customFormat="false" ht="12.75" hidden="false" customHeight="false" outlineLevel="0" collapsed="false">
      <c r="A1747" s="0" t="n">
        <v>1744</v>
      </c>
      <c r="B1747" s="7" t="s">
        <v>1758</v>
      </c>
      <c r="C1747" s="1" t="n">
        <v>98.4918442184222</v>
      </c>
      <c r="D1747" s="1" t="n">
        <v>6210.61884764963</v>
      </c>
      <c r="E1747" s="1" t="n">
        <v>14.2275233795135</v>
      </c>
      <c r="F1747" s="1" t="n">
        <v>63.99</v>
      </c>
      <c r="G1747" s="1" t="n">
        <v>27.23</v>
      </c>
      <c r="H1747" s="1" t="n">
        <v>42.7452615387738</v>
      </c>
      <c r="I1747" s="1" t="n">
        <v>124.012402407825</v>
      </c>
      <c r="J1747" s="2" t="n">
        <f aca="false">(F1747-F1746)*H1747</f>
        <v>30.3491356925294</v>
      </c>
      <c r="K1747" s="2" t="n">
        <f aca="false">(G1747-G1746)*I1747</f>
        <v>-16.1216123130171</v>
      </c>
      <c r="L1747" s="2" t="n">
        <f aca="false">SUM(J1747:K1747)</f>
        <v>14.2275233795123</v>
      </c>
      <c r="M1747" s="2" t="n">
        <f aca="false">+L1747+M1746</f>
        <v>-3789.38115235035</v>
      </c>
    </row>
    <row r="1748" customFormat="false" ht="12.75" hidden="false" customHeight="false" outlineLevel="0" collapsed="false">
      <c r="A1748" s="0" t="n">
        <v>1745</v>
      </c>
      <c r="B1748" s="7" t="s">
        <v>1759</v>
      </c>
      <c r="C1748" s="1" t="n">
        <v>59.850017351557</v>
      </c>
      <c r="D1748" s="1" t="n">
        <v>6241.76935720028</v>
      </c>
      <c r="E1748" s="1" t="n">
        <v>31.1505095506445</v>
      </c>
      <c r="F1748" s="1" t="n">
        <v>65.15</v>
      </c>
      <c r="G1748" s="1" t="n">
        <v>27.08</v>
      </c>
      <c r="H1748" s="1" t="n">
        <v>42.9969843514264</v>
      </c>
      <c r="I1748" s="1" t="n">
        <v>124.839948646724</v>
      </c>
      <c r="J1748" s="2" t="n">
        <f aca="false">(F1748-F1747)*H1748</f>
        <v>49.8765018476548</v>
      </c>
      <c r="K1748" s="2" t="n">
        <f aca="false">(G1748-G1747)*I1748</f>
        <v>-18.7259922970089</v>
      </c>
      <c r="L1748" s="2" t="n">
        <f aca="false">SUM(J1748:K1748)</f>
        <v>31.1505095506459</v>
      </c>
      <c r="M1748" s="2" t="n">
        <f aca="false">+L1748+M1747</f>
        <v>-3758.2306427997</v>
      </c>
    </row>
    <row r="1749" customFormat="false" ht="12.75" hidden="false" customHeight="false" outlineLevel="0" collapsed="false">
      <c r="A1749" s="0" t="n">
        <v>1746</v>
      </c>
      <c r="B1749" s="7" t="s">
        <v>1760</v>
      </c>
      <c r="C1749" s="1" t="n">
        <v>180.87678225701</v>
      </c>
      <c r="D1749" s="1" t="n">
        <v>6253.21108677411</v>
      </c>
      <c r="E1749" s="1" t="n">
        <v>11.4417295738313</v>
      </c>
      <c r="F1749" s="1" t="n">
        <v>64.91</v>
      </c>
      <c r="G1749" s="1" t="n">
        <v>27.25</v>
      </c>
      <c r="H1749" s="1" t="n">
        <v>40.9969843514264</v>
      </c>
      <c r="I1749" s="1" t="n">
        <v>125.182387165725</v>
      </c>
      <c r="J1749" s="2" t="n">
        <f aca="false">(F1749-F1748)*H1749</f>
        <v>-9.83927624434271</v>
      </c>
      <c r="K1749" s="2" t="n">
        <f aca="false">(G1749-G1748)*I1749</f>
        <v>21.2810058181735</v>
      </c>
      <c r="L1749" s="2" t="n">
        <f aca="false">SUM(J1749:K1749)</f>
        <v>11.4417295738308</v>
      </c>
      <c r="M1749" s="2" t="n">
        <f aca="false">+L1749+M1748</f>
        <v>-3746.78891322587</v>
      </c>
    </row>
    <row r="1750" customFormat="false" ht="12.75" hidden="false" customHeight="false" outlineLevel="0" collapsed="false">
      <c r="A1750" s="0" t="n">
        <v>1747</v>
      </c>
      <c r="B1750" s="7" t="s">
        <v>1761</v>
      </c>
      <c r="C1750" s="1" t="n">
        <v>78.5436009878409</v>
      </c>
      <c r="D1750" s="1" t="n">
        <v>6267.06646689625</v>
      </c>
      <c r="E1750" s="1" t="n">
        <v>13.8553801221406</v>
      </c>
      <c r="F1750" s="1" t="n">
        <v>65.29</v>
      </c>
      <c r="G1750" s="1" t="n">
        <v>27.23</v>
      </c>
      <c r="H1750" s="1" t="n">
        <v>42.9969843514264</v>
      </c>
      <c r="I1750" s="1" t="n">
        <v>124.173696570098</v>
      </c>
      <c r="J1750" s="2" t="n">
        <f aca="false">(F1750-F1749)*H1750</f>
        <v>16.3388540535424</v>
      </c>
      <c r="K1750" s="2" t="n">
        <f aca="false">(G1750-G1749)*I1750</f>
        <v>-2.48347393140191</v>
      </c>
      <c r="L1750" s="2" t="n">
        <f aca="false">SUM(J1750:K1750)</f>
        <v>13.8553801221405</v>
      </c>
      <c r="M1750" s="2" t="n">
        <f aca="false">+L1750+M1749</f>
        <v>-3732.93353310373</v>
      </c>
    </row>
    <row r="1751" customFormat="false" ht="12.75" hidden="false" customHeight="false" outlineLevel="0" collapsed="false">
      <c r="A1751" s="0" t="n">
        <v>1748</v>
      </c>
      <c r="B1751" s="7" t="s">
        <v>1762</v>
      </c>
      <c r="C1751" s="1" t="n">
        <v>24.0836009878409</v>
      </c>
      <c r="D1751" s="1" t="n">
        <v>6250.63571377729</v>
      </c>
      <c r="E1751" s="1" t="n">
        <v>-16.4307531189552</v>
      </c>
      <c r="F1751" s="1" t="n">
        <v>65.26</v>
      </c>
      <c r="G1751" s="1" t="n">
        <v>27.11</v>
      </c>
      <c r="H1751" s="1" t="n">
        <v>42.9969843514264</v>
      </c>
      <c r="I1751" s="1" t="n">
        <v>126.173696570098</v>
      </c>
      <c r="J1751" s="2" t="n">
        <f aca="false">(F1751-F1750)*H1751</f>
        <v>-1.28990953054284</v>
      </c>
      <c r="K1751" s="2" t="n">
        <f aca="false">(G1751-G1750)*I1751</f>
        <v>-15.1408435884119</v>
      </c>
      <c r="L1751" s="2" t="n">
        <f aca="false">SUM(J1751:K1751)</f>
        <v>-16.4307531189547</v>
      </c>
      <c r="M1751" s="2" t="n">
        <f aca="false">+L1751+M1750</f>
        <v>-3749.36428622269</v>
      </c>
    </row>
    <row r="1752" customFormat="false" ht="12.75" hidden="false" customHeight="false" outlineLevel="0" collapsed="false">
      <c r="A1752" s="0" t="n">
        <v>1749</v>
      </c>
      <c r="B1752" s="7" t="s">
        <v>1763</v>
      </c>
      <c r="C1752" s="1" t="n">
        <v>58.7850983930123</v>
      </c>
      <c r="D1752" s="1" t="n">
        <v>6313.24462251109</v>
      </c>
      <c r="E1752" s="1" t="n">
        <v>62.6089087338005</v>
      </c>
      <c r="F1752" s="1" t="n">
        <v>66.596</v>
      </c>
      <c r="G1752" s="1" t="n">
        <v>27.16</v>
      </c>
      <c r="H1752" s="1" t="n">
        <v>42.1087713725865</v>
      </c>
      <c r="I1752" s="1" t="n">
        <v>127.03180360049</v>
      </c>
      <c r="J1752" s="2" t="n">
        <f aca="false">(F1752-F1751)*H1752</f>
        <v>56.2573185537755</v>
      </c>
      <c r="K1752" s="2" t="n">
        <f aca="false">(G1752-G1751)*I1752</f>
        <v>6.35159018002459</v>
      </c>
      <c r="L1752" s="2" t="n">
        <f aca="false">SUM(J1752:K1752)</f>
        <v>62.6089087338001</v>
      </c>
      <c r="M1752" s="2" t="n">
        <f aca="false">+L1752+M1751</f>
        <v>-3686.75537748889</v>
      </c>
    </row>
    <row r="1753" customFormat="false" ht="12.75" hidden="false" customHeight="false" outlineLevel="0" collapsed="false">
      <c r="A1753" s="0" t="n">
        <v>1750</v>
      </c>
      <c r="B1753" s="7" t="s">
        <v>1764</v>
      </c>
      <c r="C1753" s="1" t="n">
        <v>61.8653810680402</v>
      </c>
      <c r="D1753" s="1" t="n">
        <v>6220.23425746055</v>
      </c>
      <c r="E1753" s="1" t="n">
        <v>-93.010365050548</v>
      </c>
      <c r="F1753" s="1" t="n">
        <v>64.99</v>
      </c>
      <c r="G1753" s="1" t="n">
        <v>26.96</v>
      </c>
      <c r="H1753" s="1" t="n">
        <v>42.1087713725865</v>
      </c>
      <c r="I1753" s="1" t="n">
        <v>126.918391130865</v>
      </c>
      <c r="J1753" s="2" t="n">
        <f aca="false">(F1753-F1752)*H1753</f>
        <v>-67.6266868243743</v>
      </c>
      <c r="K1753" s="2" t="n">
        <f aca="false">(G1753-G1752)*I1753</f>
        <v>-25.3836782261729</v>
      </c>
      <c r="L1753" s="2" t="n">
        <f aca="false">SUM(J1753:K1753)</f>
        <v>-93.0103650505472</v>
      </c>
      <c r="M1753" s="2" t="n">
        <f aca="false">+L1753+M1752</f>
        <v>-3779.76574253943</v>
      </c>
    </row>
    <row r="1754" customFormat="false" ht="12.75" hidden="false" customHeight="false" outlineLevel="0" collapsed="false">
      <c r="A1754" s="0" t="n">
        <v>1751</v>
      </c>
      <c r="B1754" s="7" t="s">
        <v>1765</v>
      </c>
      <c r="C1754" s="1" t="n">
        <v>50.0189268100751</v>
      </c>
      <c r="D1754" s="1" t="n">
        <v>6123.37376844806</v>
      </c>
      <c r="E1754" s="1" t="n">
        <v>-96.8604890124871</v>
      </c>
      <c r="F1754" s="1" t="n">
        <v>62.72</v>
      </c>
      <c r="G1754" s="1" t="n">
        <v>26.95</v>
      </c>
      <c r="H1754" s="1" t="n">
        <v>42.1087713725865</v>
      </c>
      <c r="I1754" s="1" t="n">
        <v>127.35779967159</v>
      </c>
      <c r="J1754" s="2" t="n">
        <f aca="false">(F1754-F1753)*H1754</f>
        <v>-95.5869110157712</v>
      </c>
      <c r="K1754" s="2" t="n">
        <f aca="false">(G1754-G1753)*I1754</f>
        <v>-1.2735779967161</v>
      </c>
      <c r="L1754" s="2" t="n">
        <f aca="false">SUM(J1754:K1754)</f>
        <v>-96.8604890124873</v>
      </c>
      <c r="M1754" s="2" t="n">
        <f aca="false">+L1754+M1753</f>
        <v>-3876.62623155192</v>
      </c>
    </row>
    <row r="1755" customFormat="false" ht="12.75" hidden="false" customHeight="false" outlineLevel="0" collapsed="false">
      <c r="A1755" s="0" t="n">
        <v>1752</v>
      </c>
      <c r="B1755" s="7" t="s">
        <v>1766</v>
      </c>
      <c r="C1755" s="1" t="n">
        <v>53.6301686700178</v>
      </c>
      <c r="D1755" s="1" t="n">
        <v>6179.48613289894</v>
      </c>
      <c r="E1755" s="1" t="n">
        <v>56.1123644508798</v>
      </c>
      <c r="F1755" s="1" t="n">
        <v>63.69</v>
      </c>
      <c r="G1755" s="1" t="n">
        <v>27.07</v>
      </c>
      <c r="H1755" s="1" t="n">
        <v>42.1087713725865</v>
      </c>
      <c r="I1755" s="1" t="n">
        <v>127.223801828921</v>
      </c>
      <c r="J1755" s="2" t="n">
        <f aca="false">(F1755-F1754)*H1755</f>
        <v>40.8455082314089</v>
      </c>
      <c r="K1755" s="2" t="n">
        <f aca="false">(G1755-G1754)*I1755</f>
        <v>15.2668562194706</v>
      </c>
      <c r="L1755" s="2" t="n">
        <f aca="false">SUM(J1755:K1755)</f>
        <v>56.1123644508795</v>
      </c>
      <c r="M1755" s="2" t="n">
        <f aca="false">+L1755+M1754</f>
        <v>-3820.51386710104</v>
      </c>
    </row>
    <row r="1756" customFormat="false" ht="12.75" hidden="false" customHeight="false" outlineLevel="0" collapsed="false">
      <c r="A1756" s="0" t="n">
        <v>1753</v>
      </c>
      <c r="B1756" s="7" t="s">
        <v>1767</v>
      </c>
      <c r="C1756" s="1" t="n">
        <v>26.5601686700178</v>
      </c>
      <c r="D1756" s="1" t="n">
        <v>6169.1902789984</v>
      </c>
      <c r="E1756" s="1" t="n">
        <v>-10.2958539005367</v>
      </c>
      <c r="F1756" s="1" t="n">
        <v>63.75</v>
      </c>
      <c r="G1756" s="1" t="n">
        <v>26.97</v>
      </c>
      <c r="H1756" s="1" t="n">
        <v>42.1087713725865</v>
      </c>
      <c r="I1756" s="1" t="n">
        <v>128.223801828921</v>
      </c>
      <c r="J1756" s="2" t="n">
        <f aca="false">(F1756-F1755)*H1756</f>
        <v>2.52652628235529</v>
      </c>
      <c r="K1756" s="2" t="n">
        <f aca="false">(G1756-G1755)*I1756</f>
        <v>-12.8223801828923</v>
      </c>
      <c r="L1756" s="2" t="n">
        <f aca="false">SUM(J1756:K1756)</f>
        <v>-10.295853900537</v>
      </c>
      <c r="M1756" s="2" t="n">
        <f aca="false">+L1756+M1755</f>
        <v>-3830.80972100158</v>
      </c>
    </row>
    <row r="1757" customFormat="false" ht="12.75" hidden="false" customHeight="false" outlineLevel="0" collapsed="false">
      <c r="A1757" s="0" t="n">
        <v>1754</v>
      </c>
      <c r="B1757" s="7" t="s">
        <v>1768</v>
      </c>
      <c r="C1757" s="1" t="n">
        <v>26.5601686700178</v>
      </c>
      <c r="D1757" s="1" t="n">
        <v>6185.26751162843</v>
      </c>
      <c r="E1757" s="1" t="n">
        <v>16.0772326300294</v>
      </c>
      <c r="F1757" s="1" t="n">
        <v>64.01</v>
      </c>
      <c r="G1757" s="1" t="n">
        <v>27.01</v>
      </c>
      <c r="H1757" s="1" t="n">
        <v>42.1087713725865</v>
      </c>
      <c r="I1757" s="1" t="n">
        <v>128.223801828921</v>
      </c>
      <c r="J1757" s="2" t="n">
        <f aca="false">(F1757-F1756)*H1757</f>
        <v>10.9482805568727</v>
      </c>
      <c r="K1757" s="2" t="n">
        <f aca="false">(G1757-G1756)*I1757</f>
        <v>5.12895207315719</v>
      </c>
      <c r="L1757" s="2" t="n">
        <f aca="false">SUM(J1757:K1757)</f>
        <v>16.0772326300299</v>
      </c>
      <c r="M1757" s="2" t="n">
        <f aca="false">+L1757+M1756</f>
        <v>-3814.73248837155</v>
      </c>
    </row>
    <row r="1758" customFormat="false" ht="12.75" hidden="false" customHeight="false" outlineLevel="0" collapsed="false">
      <c r="A1758" s="0" t="n">
        <v>1755</v>
      </c>
      <c r="B1758" s="7" t="s">
        <v>1769</v>
      </c>
      <c r="C1758" s="1" t="n">
        <v>106.013696861465</v>
      </c>
      <c r="D1758" s="1" t="n">
        <v>6129.89858393324</v>
      </c>
      <c r="E1758" s="1" t="n">
        <v>-55.3689276951918</v>
      </c>
      <c r="F1758" s="1" t="n">
        <v>63.16</v>
      </c>
      <c r="G1758" s="1" t="n">
        <v>26.85</v>
      </c>
      <c r="H1758" s="1" t="n">
        <v>41.113331604749</v>
      </c>
      <c r="I1758" s="1" t="n">
        <v>127.641223944724</v>
      </c>
      <c r="J1758" s="2" t="n">
        <f aca="false">(F1758-F1757)*H1758</f>
        <v>-34.946331864037</v>
      </c>
      <c r="K1758" s="2" t="n">
        <f aca="false">(G1758-G1757)*I1758</f>
        <v>-20.4225958311559</v>
      </c>
      <c r="L1758" s="2" t="n">
        <f aca="false">SUM(J1758:K1758)</f>
        <v>-55.3689276951929</v>
      </c>
      <c r="M1758" s="2" t="n">
        <f aca="false">+L1758+M1757</f>
        <v>-3870.10141606674</v>
      </c>
    </row>
    <row r="1759" customFormat="false" ht="12.75" hidden="false" customHeight="false" outlineLevel="0" collapsed="false">
      <c r="A1759" s="0" t="n">
        <v>1756</v>
      </c>
      <c r="B1759" s="7" t="s">
        <v>1770</v>
      </c>
      <c r="C1759" s="1" t="n">
        <v>14.4788740911079</v>
      </c>
      <c r="D1759" s="1" t="n">
        <v>6185.60405417641</v>
      </c>
      <c r="E1759" s="1" t="n">
        <v>55.7054702431706</v>
      </c>
      <c r="F1759" s="1" t="n">
        <v>64.18</v>
      </c>
      <c r="G1759" s="1" t="n">
        <v>26.95</v>
      </c>
      <c r="H1759" s="1" t="n">
        <v>41.9605099447072</v>
      </c>
      <c r="I1759" s="1" t="n">
        <v>129.057500995696</v>
      </c>
      <c r="J1759" s="2" t="n">
        <f aca="false">(F1759-F1758)*H1759</f>
        <v>42.7997201436018</v>
      </c>
      <c r="K1759" s="2" t="n">
        <f aca="false">(G1759-G1758)*I1759</f>
        <v>12.9057500995693</v>
      </c>
      <c r="L1759" s="2" t="n">
        <f aca="false">SUM(J1759:K1759)</f>
        <v>55.7054702431711</v>
      </c>
      <c r="M1759" s="2" t="n">
        <f aca="false">+L1759+M1758</f>
        <v>-3814.39594582357</v>
      </c>
    </row>
    <row r="1760" customFormat="false" ht="12.75" hidden="false" customHeight="false" outlineLevel="0" collapsed="false">
      <c r="A1760" s="0" t="n">
        <v>1757</v>
      </c>
      <c r="B1760" s="7" t="s">
        <v>1771</v>
      </c>
      <c r="C1760" s="1" t="n">
        <v>59.8858125845087</v>
      </c>
      <c r="D1760" s="1" t="n">
        <v>6189.85899003511</v>
      </c>
      <c r="E1760" s="1" t="n">
        <v>4.25493585869572</v>
      </c>
      <c r="F1760" s="1" t="n">
        <v>64.44</v>
      </c>
      <c r="G1760" s="1" t="n">
        <v>26.9</v>
      </c>
      <c r="H1760" s="1" t="n">
        <v>41.2056023366749</v>
      </c>
      <c r="I1760" s="1" t="n">
        <v>129.170414976776</v>
      </c>
      <c r="J1760" s="2" t="n">
        <f aca="false">(F1760-F1759)*H1760</f>
        <v>10.7134566075351</v>
      </c>
      <c r="K1760" s="2" t="n">
        <f aca="false">(G1760-G1759)*I1760</f>
        <v>-6.45852074883889</v>
      </c>
      <c r="L1760" s="2" t="n">
        <f aca="false">SUM(J1760:K1760)</f>
        <v>4.25493585869621</v>
      </c>
      <c r="M1760" s="2" t="n">
        <f aca="false">+L1760+M1759</f>
        <v>-3810.14100996487</v>
      </c>
    </row>
    <row r="1761" customFormat="false" ht="12.75" hidden="false" customHeight="false" outlineLevel="0" collapsed="false">
      <c r="A1761" s="0" t="n">
        <v>1758</v>
      </c>
      <c r="B1761" s="7" t="s">
        <v>1772</v>
      </c>
      <c r="C1761" s="1" t="n">
        <v>47.6508465478313</v>
      </c>
      <c r="D1761" s="1" t="n">
        <v>6186.5454723764</v>
      </c>
      <c r="E1761" s="1" t="n">
        <v>-3.31351765870932</v>
      </c>
      <c r="F1761" s="1" t="n">
        <v>64.8</v>
      </c>
      <c r="G1761" s="1" t="n">
        <v>26.76</v>
      </c>
      <c r="H1761" s="1" t="n">
        <v>41.2056023366749</v>
      </c>
      <c r="I1761" s="1" t="n">
        <v>129.625246427953</v>
      </c>
      <c r="J1761" s="2" t="n">
        <f aca="false">(F1761-F1760)*H1761</f>
        <v>14.8340168412029</v>
      </c>
      <c r="K1761" s="2" t="n">
        <f aca="false">(G1761-G1760)*I1761</f>
        <v>-18.147534499913</v>
      </c>
      <c r="L1761" s="2" t="n">
        <f aca="false">SUM(J1761:K1761)</f>
        <v>-3.31351765871009</v>
      </c>
      <c r="M1761" s="2" t="n">
        <f aca="false">+L1761+M1760</f>
        <v>-3813.45452762359</v>
      </c>
    </row>
    <row r="1762" customFormat="false" ht="12.75" hidden="false" customHeight="false" outlineLevel="0" collapsed="false">
      <c r="A1762" s="0" t="n">
        <v>1759</v>
      </c>
      <c r="B1762" s="7" t="s">
        <v>1773</v>
      </c>
      <c r="C1762" s="1" t="n">
        <v>0.161841053713602</v>
      </c>
      <c r="D1762" s="1" t="n">
        <v>6164.50409751063</v>
      </c>
      <c r="E1762" s="1" t="n">
        <v>-22.0413748657702</v>
      </c>
      <c r="F1762" s="1" t="n">
        <v>64.4</v>
      </c>
      <c r="G1762" s="1" t="n">
        <v>26.72</v>
      </c>
      <c r="H1762" s="1" t="n">
        <v>42.2056023366749</v>
      </c>
      <c r="I1762" s="1" t="n">
        <v>128.978348277509</v>
      </c>
      <c r="J1762" s="2" t="n">
        <f aca="false">(F1762-F1761)*H1762</f>
        <v>-16.8822409346696</v>
      </c>
      <c r="K1762" s="2" t="n">
        <f aca="false">(G1762-G1761)*I1762</f>
        <v>-5.15913393110071</v>
      </c>
      <c r="L1762" s="2" t="n">
        <f aca="false">SUM(J1762:K1762)</f>
        <v>-22.0413748657703</v>
      </c>
      <c r="M1762" s="2" t="n">
        <f aca="false">+L1762+M1761</f>
        <v>-3835.49590248936</v>
      </c>
    </row>
    <row r="1763" customFormat="false" ht="12.75" hidden="false" customHeight="false" outlineLevel="0" collapsed="false">
      <c r="A1763" s="0" t="n">
        <v>1760</v>
      </c>
      <c r="B1763" s="7" t="s">
        <v>1774</v>
      </c>
      <c r="C1763" s="1" t="n">
        <v>53.6018410537136</v>
      </c>
      <c r="D1763" s="1" t="n">
        <v>6120.19544588247</v>
      </c>
      <c r="E1763" s="1" t="n">
        <v>-44.3086516281601</v>
      </c>
      <c r="F1763" s="1" t="n">
        <v>63.29</v>
      </c>
      <c r="G1763" s="1" t="n">
        <v>26.74</v>
      </c>
      <c r="H1763" s="1" t="n">
        <v>42.2056023366749</v>
      </c>
      <c r="I1763" s="1" t="n">
        <v>126.978348277509</v>
      </c>
      <c r="J1763" s="2" t="n">
        <f aca="false">(F1763-F1762)*H1763</f>
        <v>-46.8482185937094</v>
      </c>
      <c r="K1763" s="2" t="n">
        <f aca="false">(G1763-G1762)*I1763</f>
        <v>2.53956696555013</v>
      </c>
      <c r="L1763" s="2" t="n">
        <f aca="false">SUM(J1763:K1763)</f>
        <v>-44.3086516281593</v>
      </c>
      <c r="M1763" s="2" t="n">
        <f aca="false">+L1763+M1762</f>
        <v>-3879.80455411751</v>
      </c>
    </row>
    <row r="1764" customFormat="false" ht="12.75" hidden="false" customHeight="false" outlineLevel="0" collapsed="false">
      <c r="A1764" s="0" t="n">
        <v>1761</v>
      </c>
      <c r="B1764" s="7" t="s">
        <v>1775</v>
      </c>
      <c r="C1764" s="1" t="n">
        <v>1.86728039716605</v>
      </c>
      <c r="D1764" s="1" t="n">
        <v>6160.93370817018</v>
      </c>
      <c r="E1764" s="1" t="n">
        <v>40.738262287714</v>
      </c>
      <c r="F1764" s="1" t="n">
        <v>63.94</v>
      </c>
      <c r="G1764" s="1" t="n">
        <v>26.84</v>
      </c>
      <c r="H1764" s="1" t="n">
        <v>43.2056023366749</v>
      </c>
      <c r="I1764" s="1" t="n">
        <v>126.546207688749</v>
      </c>
      <c r="J1764" s="2" t="n">
        <f aca="false">(F1764-F1763)*H1764</f>
        <v>28.0836415188386</v>
      </c>
      <c r="K1764" s="2" t="n">
        <f aca="false">(G1764-G1763)*I1764</f>
        <v>12.6546207688751</v>
      </c>
      <c r="L1764" s="2" t="n">
        <f aca="false">SUM(J1764:K1764)</f>
        <v>40.7382622877137</v>
      </c>
      <c r="M1764" s="2" t="n">
        <f aca="false">+L1764+M1763</f>
        <v>-3839.0662918298</v>
      </c>
    </row>
    <row r="1765" customFormat="false" ht="12.75" hidden="false" customHeight="false" outlineLevel="0" collapsed="false">
      <c r="A1765" s="0" t="n">
        <v>1762</v>
      </c>
      <c r="B1765" s="7" t="s">
        <v>1776</v>
      </c>
      <c r="C1765" s="1" t="n">
        <v>7.34344012652758</v>
      </c>
      <c r="D1765" s="1" t="n">
        <v>6177.48811165598</v>
      </c>
      <c r="E1765" s="1" t="n">
        <v>16.5544034858049</v>
      </c>
      <c r="F1765" s="1" t="n">
        <v>64.5</v>
      </c>
      <c r="G1765" s="1" t="n">
        <v>26.78</v>
      </c>
      <c r="H1765" s="1" t="n">
        <v>43.1199570484459</v>
      </c>
      <c r="I1765" s="1" t="n">
        <v>126.546207688749</v>
      </c>
      <c r="J1765" s="2" t="n">
        <f aca="false">(F1765-F1764)*H1765</f>
        <v>24.1471759471298</v>
      </c>
      <c r="K1765" s="2" t="n">
        <f aca="false">(G1765-G1764)*I1765</f>
        <v>-7.59277246132478</v>
      </c>
      <c r="L1765" s="2" t="n">
        <f aca="false">SUM(J1765:K1765)</f>
        <v>16.554403485805</v>
      </c>
      <c r="M1765" s="2" t="n">
        <f aca="false">+L1765+M1764</f>
        <v>-3822.511888344</v>
      </c>
    </row>
    <row r="1766" customFormat="false" ht="12.75" hidden="false" customHeight="false" outlineLevel="0" collapsed="false">
      <c r="A1766" s="0" t="n">
        <v>1763</v>
      </c>
      <c r="B1766" s="7" t="s">
        <v>1777</v>
      </c>
      <c r="C1766" s="1" t="n">
        <v>17.8384519723547</v>
      </c>
      <c r="D1766" s="1" t="n">
        <v>6175.85948019916</v>
      </c>
      <c r="E1766" s="1" t="n">
        <v>-1.62863145682968</v>
      </c>
      <c r="F1766" s="1" t="n">
        <v>64.55</v>
      </c>
      <c r="G1766" s="1" t="n">
        <v>26.75</v>
      </c>
      <c r="H1766" s="1" t="n">
        <v>43.1199570484459</v>
      </c>
      <c r="I1766" s="1" t="n">
        <v>126.154310308397</v>
      </c>
      <c r="J1766" s="2" t="n">
        <f aca="false">(F1766-F1765)*H1766</f>
        <v>2.15599785242217</v>
      </c>
      <c r="K1766" s="2" t="n">
        <f aca="false">(G1766-G1765)*I1766</f>
        <v>-3.78462930925205</v>
      </c>
      <c r="L1766" s="2" t="n">
        <f aca="false">SUM(J1766:K1766)</f>
        <v>-1.62863145682988</v>
      </c>
      <c r="M1766" s="2" t="n">
        <f aca="false">+L1766+M1765</f>
        <v>-3824.14051980083</v>
      </c>
    </row>
    <row r="1767" customFormat="false" ht="12.75" hidden="false" customHeight="false" outlineLevel="0" collapsed="false">
      <c r="A1767" s="0" t="n">
        <v>1764</v>
      </c>
      <c r="B1767" s="7" t="s">
        <v>1778</v>
      </c>
      <c r="C1767" s="1" t="n">
        <v>17.8384519723547</v>
      </c>
      <c r="D1767" s="1" t="n">
        <v>6368.43093350218</v>
      </c>
      <c r="E1767" s="1" t="n">
        <v>192.571453303024</v>
      </c>
      <c r="F1767" s="1" t="n">
        <v>69.25</v>
      </c>
      <c r="G1767" s="1" t="n">
        <v>26.67</v>
      </c>
      <c r="H1767" s="1" t="n">
        <v>43.1199570484459</v>
      </c>
      <c r="I1767" s="1" t="n">
        <v>126.154310308397</v>
      </c>
      <c r="J1767" s="2" t="n">
        <f aca="false">(F1767-F1766)*H1767</f>
        <v>202.663798127696</v>
      </c>
      <c r="K1767" s="2" t="n">
        <f aca="false">(G1767-G1766)*I1767</f>
        <v>-10.0923448246715</v>
      </c>
      <c r="L1767" s="2" t="n">
        <f aca="false">SUM(J1767:K1767)</f>
        <v>192.571453303024</v>
      </c>
      <c r="M1767" s="2" t="n">
        <f aca="false">+L1767+M1766</f>
        <v>-3631.5690664978</v>
      </c>
    </row>
    <row r="1768" customFormat="false" ht="12.75" hidden="false" customHeight="false" outlineLevel="0" collapsed="false">
      <c r="A1768" s="0" t="n">
        <v>1765</v>
      </c>
      <c r="B1768" s="7" t="s">
        <v>1779</v>
      </c>
      <c r="C1768" s="1" t="n">
        <v>12.6389003590238</v>
      </c>
      <c r="D1768" s="1" t="n">
        <v>6372.48490458762</v>
      </c>
      <c r="E1768" s="1" t="n">
        <v>4.05397108543639</v>
      </c>
      <c r="F1768" s="1" t="n">
        <v>68.96</v>
      </c>
      <c r="G1768" s="1" t="n">
        <v>26.8</v>
      </c>
      <c r="H1768" s="1" t="n">
        <v>42.9074587412179</v>
      </c>
      <c r="I1768" s="1" t="n">
        <v>126.901031695306</v>
      </c>
      <c r="J1768" s="2" t="n">
        <f aca="false">(F1768-F1767)*H1768</f>
        <v>-12.4431630349535</v>
      </c>
      <c r="K1768" s="2" t="n">
        <f aca="false">(G1768-G1767)*I1768</f>
        <v>16.4971341203897</v>
      </c>
      <c r="L1768" s="2" t="n">
        <f aca="false">SUM(J1768:K1768)</f>
        <v>4.05397108543619</v>
      </c>
      <c r="M1768" s="2" t="n">
        <f aca="false">+L1768+M1767</f>
        <v>-3627.51509541237</v>
      </c>
    </row>
    <row r="1769" customFormat="false" ht="12.75" hidden="false" customHeight="false" outlineLevel="0" collapsed="false">
      <c r="A1769" s="0" t="n">
        <v>1766</v>
      </c>
      <c r="B1769" s="7" t="s">
        <v>1780</v>
      </c>
      <c r="C1769" s="1" t="n">
        <v>17.1689004579675</v>
      </c>
      <c r="D1769" s="1" t="n">
        <v>6175.09805103687</v>
      </c>
      <c r="E1769" s="1" t="n">
        <v>-197.386853550746</v>
      </c>
      <c r="F1769" s="1" t="n">
        <v>64.56</v>
      </c>
      <c r="G1769" s="1" t="n">
        <v>26.73</v>
      </c>
      <c r="H1769" s="1" t="n">
        <v>42.8417684845626</v>
      </c>
      <c r="I1769" s="1" t="n">
        <v>126.901031695306</v>
      </c>
      <c r="J1769" s="2" t="n">
        <f aca="false">(F1769-F1768)*H1769</f>
        <v>-188.503781332075</v>
      </c>
      <c r="K1769" s="2" t="n">
        <f aca="false">(G1769-G1768)*I1769</f>
        <v>-8.88307221867146</v>
      </c>
      <c r="L1769" s="2" t="n">
        <f aca="false">SUM(J1769:K1769)</f>
        <v>-197.386853550747</v>
      </c>
      <c r="M1769" s="2" t="n">
        <f aca="false">+L1769+M1768</f>
        <v>-3824.90194896311</v>
      </c>
    </row>
    <row r="1770" customFormat="false" ht="12.75" hidden="false" customHeight="false" outlineLevel="0" collapsed="false">
      <c r="A1770" s="0" t="n">
        <v>1767</v>
      </c>
      <c r="B1770" s="7" t="s">
        <v>1781</v>
      </c>
      <c r="C1770" s="1" t="n">
        <v>25.9643919420731</v>
      </c>
      <c r="D1770" s="1" t="n">
        <v>6219.98424178583</v>
      </c>
      <c r="E1770" s="1" t="n">
        <v>44.8861907489591</v>
      </c>
      <c r="F1770" s="1" t="n">
        <v>65.46</v>
      </c>
      <c r="G1770" s="1" t="n">
        <v>26.78</v>
      </c>
      <c r="H1770" s="1" t="n">
        <v>42.8417684845626</v>
      </c>
      <c r="I1770" s="1" t="n">
        <v>126.571982257068</v>
      </c>
      <c r="J1770" s="2" t="n">
        <f aca="false">(F1770-F1769)*H1770</f>
        <v>38.557591636106</v>
      </c>
      <c r="K1770" s="2" t="n">
        <f aca="false">(G1770-G1769)*I1770</f>
        <v>6.32859911285349</v>
      </c>
      <c r="L1770" s="2" t="n">
        <f aca="false">SUM(J1770:K1770)</f>
        <v>44.8861907489595</v>
      </c>
      <c r="M1770" s="2" t="n">
        <f aca="false">+L1770+M1769</f>
        <v>-3780.01575821415</v>
      </c>
    </row>
    <row r="1771" customFormat="false" ht="12.75" hidden="false" customHeight="false" outlineLevel="0" collapsed="false">
      <c r="A1771" s="0" t="n">
        <v>1768</v>
      </c>
      <c r="B1771" s="7" t="s">
        <v>1782</v>
      </c>
      <c r="C1771" s="1" t="n">
        <v>141.70291576152</v>
      </c>
      <c r="D1771" s="1" t="n">
        <v>6337.30970446375</v>
      </c>
      <c r="E1771" s="1" t="n">
        <v>117.325462677926</v>
      </c>
      <c r="F1771" s="1" t="n">
        <v>69.8</v>
      </c>
      <c r="G1771" s="1" t="n">
        <v>26.27</v>
      </c>
      <c r="H1771" s="1" t="n">
        <v>41.7211931757629</v>
      </c>
      <c r="I1771" s="1" t="n">
        <v>124.989246480167</v>
      </c>
      <c r="J1771" s="2" t="n">
        <f aca="false">(F1771-F1770)*H1771</f>
        <v>181.069978382811</v>
      </c>
      <c r="K1771" s="2" t="n">
        <f aca="false">(G1771-G1770)*I1771</f>
        <v>-63.7445157048854</v>
      </c>
      <c r="L1771" s="2" t="n">
        <f aca="false">SUM(J1771:K1771)</f>
        <v>117.325462677926</v>
      </c>
      <c r="M1771" s="2" t="n">
        <f aca="false">+L1771+M1770</f>
        <v>-3662.69029553623</v>
      </c>
    </row>
    <row r="1772" customFormat="false" ht="12.75" hidden="false" customHeight="false" outlineLevel="0" collapsed="false">
      <c r="A1772" s="0" t="n">
        <v>1769</v>
      </c>
      <c r="B1772" s="7" t="s">
        <v>1783</v>
      </c>
      <c r="C1772" s="1" t="n">
        <v>96.863887117256</v>
      </c>
      <c r="D1772" s="1" t="n">
        <v>6335.60316965004</v>
      </c>
      <c r="E1772" s="1" t="n">
        <v>-1.70653481371664</v>
      </c>
      <c r="F1772" s="1" t="n">
        <v>70.2</v>
      </c>
      <c r="G1772" s="1" t="n">
        <v>26.12</v>
      </c>
      <c r="H1772" s="1" t="n">
        <v>42.484326582402</v>
      </c>
      <c r="I1772" s="1" t="n">
        <v>124.668436311185</v>
      </c>
      <c r="J1772" s="2" t="n">
        <f aca="false">(F1772-F1771)*H1772</f>
        <v>16.993730632961</v>
      </c>
      <c r="K1772" s="2" t="n">
        <f aca="false">(G1772-G1771)*I1772</f>
        <v>-18.7002654466776</v>
      </c>
      <c r="L1772" s="2" t="n">
        <f aca="false">SUM(J1772:K1772)</f>
        <v>-1.70653481371653</v>
      </c>
      <c r="M1772" s="2" t="n">
        <f aca="false">+L1772+M1771</f>
        <v>-3664.39683034994</v>
      </c>
    </row>
    <row r="1773" customFormat="false" ht="12.75" hidden="false" customHeight="false" outlineLevel="0" collapsed="false">
      <c r="A1773" s="0" t="n">
        <v>1770</v>
      </c>
      <c r="B1773" s="7" t="s">
        <v>1784</v>
      </c>
      <c r="C1773" s="1" t="n">
        <v>28.2921329609049</v>
      </c>
      <c r="D1773" s="1" t="n">
        <v>6380.0923364483</v>
      </c>
      <c r="E1773" s="1" t="n">
        <v>44.4891667982574</v>
      </c>
      <c r="F1773" s="1" t="n">
        <v>70.65</v>
      </c>
      <c r="G1773" s="1" t="n">
        <v>26.32</v>
      </c>
      <c r="H1773" s="1" t="n">
        <v>43.484326582402</v>
      </c>
      <c r="I1773" s="1" t="n">
        <v>124.606099180877</v>
      </c>
      <c r="J1773" s="2" t="n">
        <f aca="false">(F1773-F1772)*H1773</f>
        <v>19.567946962081</v>
      </c>
      <c r="K1773" s="2" t="n">
        <f aca="false">(G1773-G1772)*I1773</f>
        <v>24.9212198361753</v>
      </c>
      <c r="L1773" s="2" t="n">
        <f aca="false">SUM(J1773:K1773)</f>
        <v>44.4891667982563</v>
      </c>
      <c r="M1773" s="2" t="n">
        <f aca="false">+L1773+M1772</f>
        <v>-3619.90766355169</v>
      </c>
    </row>
    <row r="1774" customFormat="false" ht="12.75" hidden="false" customHeight="false" outlineLevel="0" collapsed="false">
      <c r="A1774" s="0" t="n">
        <v>1771</v>
      </c>
      <c r="B1774" s="7" t="s">
        <v>1785</v>
      </c>
      <c r="C1774" s="1" t="n">
        <v>92.5904686525954</v>
      </c>
      <c r="D1774" s="1" t="n">
        <v>6304.89392256622</v>
      </c>
      <c r="E1774" s="1" t="n">
        <v>-75.1984138820708</v>
      </c>
      <c r="F1774" s="1" t="n">
        <v>69.88</v>
      </c>
      <c r="G1774" s="1" t="n">
        <v>25.98</v>
      </c>
      <c r="H1774" s="1" t="n">
        <v>42.2224422506988</v>
      </c>
      <c r="I1774" s="1" t="n">
        <v>125.550392203033</v>
      </c>
      <c r="J1774" s="2" t="n">
        <f aca="false">(F1774-F1773)*H1774</f>
        <v>-32.5112805330385</v>
      </c>
      <c r="K1774" s="2" t="n">
        <f aca="false">(G1774-G1773)*I1774</f>
        <v>-42.6871333490312</v>
      </c>
      <c r="L1774" s="2" t="n">
        <f aca="false">SUM(J1774:K1774)</f>
        <v>-75.1984138820697</v>
      </c>
      <c r="M1774" s="2" t="n">
        <f aca="false">+L1774+M1773</f>
        <v>-3695.10607743376</v>
      </c>
    </row>
    <row r="1775" customFormat="false" ht="12.75" hidden="false" customHeight="false" outlineLevel="0" collapsed="false">
      <c r="A1775" s="0" t="n">
        <v>1772</v>
      </c>
      <c r="B1775" s="7" t="s">
        <v>1786</v>
      </c>
      <c r="C1775" s="1" t="n">
        <v>65.4502087703837</v>
      </c>
      <c r="D1775" s="1" t="n">
        <v>6314.64704263178</v>
      </c>
      <c r="E1775" s="1" t="n">
        <v>9.75312006555487</v>
      </c>
      <c r="F1775" s="1" t="n">
        <v>70.46</v>
      </c>
      <c r="G1775" s="1" t="n">
        <v>25.86</v>
      </c>
      <c r="H1775" s="1" t="n">
        <v>42.7270105294883</v>
      </c>
      <c r="I1775" s="1" t="n">
        <v>125.237883679569</v>
      </c>
      <c r="J1775" s="2" t="n">
        <f aca="false">(F1775-F1774)*H1775</f>
        <v>24.7816661071031</v>
      </c>
      <c r="K1775" s="2" t="n">
        <f aca="false">(G1775-G1774)*I1775</f>
        <v>-15.0285460415484</v>
      </c>
      <c r="L1775" s="2" t="n">
        <f aca="false">SUM(J1775:K1775)</f>
        <v>9.75312006555473</v>
      </c>
      <c r="M1775" s="2" t="n">
        <f aca="false">+L1775+M1774</f>
        <v>-3685.3529573682</v>
      </c>
    </row>
    <row r="1776" customFormat="false" ht="12.75" hidden="false" customHeight="false" outlineLevel="0" collapsed="false">
      <c r="A1776" s="0" t="n">
        <v>1773</v>
      </c>
      <c r="B1776" s="7" t="s">
        <v>1787</v>
      </c>
      <c r="C1776" s="1" t="n">
        <v>126.68788211291</v>
      </c>
      <c r="D1776" s="1" t="n">
        <v>6289.64424695038</v>
      </c>
      <c r="E1776" s="1" t="n">
        <v>-25.0027956813947</v>
      </c>
      <c r="F1776" s="1" t="n">
        <v>70.49</v>
      </c>
      <c r="G1776" s="1" t="n">
        <v>25.65</v>
      </c>
      <c r="H1776" s="1" t="n">
        <v>41.9266861490905</v>
      </c>
      <c r="I1776" s="1" t="n">
        <v>125.050458408892</v>
      </c>
      <c r="J1776" s="2" t="n">
        <f aca="false">(F1776-F1775)*H1776</f>
        <v>1.25780058447276</v>
      </c>
      <c r="K1776" s="2" t="n">
        <f aca="false">(G1776-G1775)*I1776</f>
        <v>-26.2605962658674</v>
      </c>
      <c r="L1776" s="2" t="n">
        <f aca="false">SUM(J1776:K1776)</f>
        <v>-25.0027956813947</v>
      </c>
      <c r="M1776" s="2" t="n">
        <f aca="false">+L1776+M1775</f>
        <v>-3710.3557530496</v>
      </c>
    </row>
    <row r="1777" customFormat="false" ht="12.75" hidden="false" customHeight="false" outlineLevel="0" collapsed="false">
      <c r="A1777" s="0" t="n">
        <v>1774</v>
      </c>
      <c r="B1777" s="7" t="s">
        <v>1788</v>
      </c>
      <c r="C1777" s="1" t="n">
        <v>150.261345756103</v>
      </c>
      <c r="D1777" s="1" t="n">
        <v>6303.39396855218</v>
      </c>
      <c r="E1777" s="1" t="n">
        <v>13.7497216017928</v>
      </c>
      <c r="F1777" s="1" t="n">
        <v>70.76</v>
      </c>
      <c r="G1777" s="1" t="n">
        <v>25.67</v>
      </c>
      <c r="H1777" s="1" t="n">
        <v>41.6796963326633</v>
      </c>
      <c r="I1777" s="1" t="n">
        <v>124.810179598629</v>
      </c>
      <c r="J1777" s="2" t="n">
        <f aca="false">(F1777-F1776)*H1777</f>
        <v>11.2535180098195</v>
      </c>
      <c r="K1777" s="2" t="n">
        <f aca="false">(G1777-G1776)*I1777</f>
        <v>2.49620359197297</v>
      </c>
      <c r="L1777" s="2" t="n">
        <f aca="false">SUM(J1777:K1777)</f>
        <v>13.7497216017925</v>
      </c>
      <c r="M1777" s="2" t="n">
        <f aca="false">+L1777+M1776</f>
        <v>-3696.6060314478</v>
      </c>
    </row>
    <row r="1778" customFormat="false" ht="12.75" hidden="false" customHeight="false" outlineLevel="0" collapsed="false">
      <c r="A1778" s="0" t="n">
        <v>1775</v>
      </c>
      <c r="B1778" s="7" t="s">
        <v>1789</v>
      </c>
      <c r="C1778" s="1" t="n">
        <v>176.527257688392</v>
      </c>
      <c r="D1778" s="1" t="n">
        <v>6400.47672158012</v>
      </c>
      <c r="E1778" s="1" t="n">
        <v>97.0827530279376</v>
      </c>
      <c r="F1778" s="1" t="n">
        <v>72.05</v>
      </c>
      <c r="G1778" s="1" t="n">
        <v>26.02</v>
      </c>
      <c r="H1778" s="1" t="n">
        <v>41.6505062617362</v>
      </c>
      <c r="I1778" s="1" t="n">
        <v>123.867428429425</v>
      </c>
      <c r="J1778" s="2" t="n">
        <f aca="false">(F1778-F1777)*H1778</f>
        <v>53.7291530776394</v>
      </c>
      <c r="K1778" s="2" t="n">
        <f aca="false">(G1778-G1777)*I1778</f>
        <v>43.3535999502985</v>
      </c>
      <c r="L1778" s="2" t="n">
        <f aca="false">SUM(J1778:K1778)</f>
        <v>97.0827530279379</v>
      </c>
      <c r="M1778" s="2" t="n">
        <f aca="false">+L1778+M1777</f>
        <v>-3599.52327841987</v>
      </c>
    </row>
    <row r="1779" customFormat="false" ht="12.75" hidden="false" customHeight="false" outlineLevel="0" collapsed="false">
      <c r="A1779" s="0" t="n">
        <v>1776</v>
      </c>
      <c r="B1779" s="7" t="s">
        <v>1790</v>
      </c>
      <c r="C1779" s="1" t="n">
        <v>61.6296673718584</v>
      </c>
      <c r="D1779" s="1" t="n">
        <v>6407.81621015684</v>
      </c>
      <c r="E1779" s="1" t="n">
        <v>7.33948857672476</v>
      </c>
      <c r="F1779" s="1" t="n">
        <v>72.25</v>
      </c>
      <c r="G1779" s="1" t="n">
        <v>26.01</v>
      </c>
      <c r="H1779" s="1" t="n">
        <v>42.933912280947</v>
      </c>
      <c r="I1779" s="1" t="n">
        <v>124.729387946427</v>
      </c>
      <c r="J1779" s="2" t="n">
        <f aca="false">(F1779-F1778)*H1779</f>
        <v>8.58678245618952</v>
      </c>
      <c r="K1779" s="2" t="n">
        <f aca="false">(G1779-G1778)*I1779</f>
        <v>-1.24729387946402</v>
      </c>
      <c r="L1779" s="2" t="n">
        <f aca="false">SUM(J1779:K1779)</f>
        <v>7.3394885767255</v>
      </c>
      <c r="M1779" s="2" t="n">
        <f aca="false">+L1779+M1778</f>
        <v>-3592.18378984314</v>
      </c>
    </row>
    <row r="1780" customFormat="false" ht="12.75" hidden="false" customHeight="false" outlineLevel="0" collapsed="false">
      <c r="A1780" s="0" t="n">
        <v>1777</v>
      </c>
      <c r="B1780" s="7" t="s">
        <v>1791</v>
      </c>
      <c r="C1780" s="1" t="n">
        <v>57.4686382829142</v>
      </c>
      <c r="D1780" s="1" t="n">
        <v>6437.07434619916</v>
      </c>
      <c r="E1780" s="1" t="n">
        <v>29.2581360423192</v>
      </c>
      <c r="F1780" s="1" t="n">
        <v>72.64</v>
      </c>
      <c r="G1780" s="1" t="n">
        <v>26.11</v>
      </c>
      <c r="H1780" s="1" t="n">
        <v>43.1564497835934</v>
      </c>
      <c r="I1780" s="1" t="n">
        <v>124.271206267178</v>
      </c>
      <c r="J1780" s="2" t="n">
        <f aca="false">(F1780-F1779)*H1780</f>
        <v>16.8310154156015</v>
      </c>
      <c r="K1780" s="2" t="n">
        <f aca="false">(G1780-G1779)*I1780</f>
        <v>12.4271206267175</v>
      </c>
      <c r="L1780" s="2" t="n">
        <f aca="false">SUM(J1780:K1780)</f>
        <v>29.258136042319</v>
      </c>
      <c r="M1780" s="2" t="n">
        <f aca="false">+L1780+M1779</f>
        <v>-3562.92565380082</v>
      </c>
    </row>
    <row r="1781" customFormat="false" ht="12.75" hidden="false" customHeight="false" outlineLevel="0" collapsed="false">
      <c r="A1781" s="0" t="n">
        <v>1778</v>
      </c>
      <c r="B1781" s="7" t="s">
        <v>1792</v>
      </c>
      <c r="C1781" s="1" t="n">
        <v>190.469017915626</v>
      </c>
      <c r="D1781" s="1" t="n">
        <v>6501.44547418115</v>
      </c>
      <c r="E1781" s="1" t="n">
        <v>64.3711279819909</v>
      </c>
      <c r="F1781" s="1" t="n">
        <v>73.98</v>
      </c>
      <c r="G1781" s="1" t="n">
        <v>26.18</v>
      </c>
      <c r="H1781" s="1" t="n">
        <v>41.5839351303876</v>
      </c>
      <c r="I1781" s="1" t="n">
        <v>123.552212961018</v>
      </c>
      <c r="J1781" s="2" t="n">
        <f aca="false">(F1781-F1780)*H1781</f>
        <v>55.7224730747195</v>
      </c>
      <c r="K1781" s="2" t="n">
        <f aca="false">(G1781-G1780)*I1781</f>
        <v>8.6486549072713</v>
      </c>
      <c r="L1781" s="2" t="n">
        <f aca="false">SUM(J1781:K1781)</f>
        <v>64.3711279819908</v>
      </c>
      <c r="M1781" s="2" t="n">
        <f aca="false">+L1781+M1780</f>
        <v>-3498.55452581883</v>
      </c>
    </row>
    <row r="1782" customFormat="false" ht="12.75" hidden="false" customHeight="false" outlineLevel="0" collapsed="false">
      <c r="A1782" s="0" t="n">
        <v>1779</v>
      </c>
      <c r="B1782" s="7" t="s">
        <v>1793</v>
      </c>
      <c r="C1782" s="1" t="n">
        <v>179.010535269876</v>
      </c>
      <c r="D1782" s="1" t="n">
        <v>6636.54828148392</v>
      </c>
      <c r="E1782" s="1" t="n">
        <v>135.102807302774</v>
      </c>
      <c r="F1782" s="1" t="n">
        <v>76.9</v>
      </c>
      <c r="G1782" s="1" t="n">
        <v>26.28</v>
      </c>
      <c r="H1782" s="1" t="n">
        <v>42.0687757618725</v>
      </c>
      <c r="I1782" s="1" t="n">
        <v>122.619820781052</v>
      </c>
      <c r="J1782" s="2" t="n">
        <f aca="false">(F1782-F1781)*H1782</f>
        <v>122.840825224668</v>
      </c>
      <c r="K1782" s="2" t="n">
        <f aca="false">(G1782-G1781)*I1782</f>
        <v>12.2619820781054</v>
      </c>
      <c r="L1782" s="2" t="n">
        <f aca="false">SUM(J1782:K1782)</f>
        <v>135.102807302773</v>
      </c>
      <c r="M1782" s="2" t="n">
        <f aca="false">+L1782+M1781</f>
        <v>-3363.45171851606</v>
      </c>
    </row>
    <row r="1783" customFormat="false" ht="12.75" hidden="false" customHeight="false" outlineLevel="0" collapsed="false">
      <c r="A1783" s="0" t="n">
        <v>1780</v>
      </c>
      <c r="B1783" s="7" t="s">
        <v>1794</v>
      </c>
      <c r="C1783" s="1" t="n">
        <v>176.691915315886</v>
      </c>
      <c r="D1783" s="1" t="n">
        <v>6676.61728639097</v>
      </c>
      <c r="E1783" s="1" t="n">
        <v>40.069004907049</v>
      </c>
      <c r="F1783" s="1" t="n">
        <v>77.53</v>
      </c>
      <c r="G1783" s="1" t="n">
        <v>26.39</v>
      </c>
      <c r="H1783" s="1" t="n">
        <v>42.2887900657952</v>
      </c>
      <c r="I1783" s="1" t="n">
        <v>122.064246959984</v>
      </c>
      <c r="J1783" s="2" t="n">
        <f aca="false">(F1783-F1782)*H1783</f>
        <v>26.6419377414508</v>
      </c>
      <c r="K1783" s="2" t="n">
        <f aca="false">(G1783-G1782)*I1783</f>
        <v>13.4270671655982</v>
      </c>
      <c r="L1783" s="2" t="n">
        <f aca="false">SUM(J1783:K1783)</f>
        <v>40.069004907049</v>
      </c>
      <c r="M1783" s="2" t="n">
        <f aca="false">+L1783+M1782</f>
        <v>-3323.38271360901</v>
      </c>
    </row>
    <row r="1784" customFormat="false" ht="12.75" hidden="false" customHeight="false" outlineLevel="0" collapsed="false">
      <c r="A1784" s="0" t="n">
        <v>1781</v>
      </c>
      <c r="B1784" s="7" t="s">
        <v>1795</v>
      </c>
      <c r="C1784" s="1" t="n">
        <v>231.626047466297</v>
      </c>
      <c r="D1784" s="1" t="n">
        <v>6771.87805533231</v>
      </c>
      <c r="E1784" s="1" t="n">
        <v>95.2607689413417</v>
      </c>
      <c r="F1784" s="1" t="n">
        <v>79.63</v>
      </c>
      <c r="G1784" s="1" t="n">
        <v>26.46</v>
      </c>
      <c r="H1784" s="1" t="n">
        <v>41.2623306103051</v>
      </c>
      <c r="I1784" s="1" t="n">
        <v>122.998209424317</v>
      </c>
      <c r="J1784" s="2" t="n">
        <f aca="false">(F1784-F1783)*H1784</f>
        <v>86.6508942816405</v>
      </c>
      <c r="K1784" s="2" t="n">
        <f aca="false">(G1784-G1783)*I1784</f>
        <v>8.60987465970223</v>
      </c>
      <c r="L1784" s="2" t="n">
        <f aca="false">SUM(J1784:K1784)</f>
        <v>95.2607689413427</v>
      </c>
      <c r="M1784" s="2" t="n">
        <f aca="false">+L1784+M1783</f>
        <v>-3228.12194466767</v>
      </c>
    </row>
    <row r="1785" customFormat="false" ht="12.75" hidden="false" customHeight="false" outlineLevel="0" collapsed="false">
      <c r="A1785" s="0" t="n">
        <v>1782</v>
      </c>
      <c r="B1785" s="7" t="s">
        <v>1796</v>
      </c>
      <c r="C1785" s="1" t="n">
        <v>198.581475515862</v>
      </c>
      <c r="D1785" s="1" t="n">
        <v>6661.75832557598</v>
      </c>
      <c r="E1785" s="1" t="n">
        <v>-110.119729756339</v>
      </c>
      <c r="F1785" s="1" t="n">
        <v>77.81</v>
      </c>
      <c r="G1785" s="1" t="n">
        <v>26.18</v>
      </c>
      <c r="H1785" s="1" t="n">
        <v>41.5008432455361</v>
      </c>
      <c r="I1785" s="1" t="n">
        <v>123.529268033803</v>
      </c>
      <c r="J1785" s="2" t="n">
        <f aca="false">(F1785-F1784)*H1785</f>
        <v>-75.5315347068754</v>
      </c>
      <c r="K1785" s="2" t="n">
        <f aca="false">(G1785-G1784)*I1785</f>
        <v>-34.588195049465</v>
      </c>
      <c r="L1785" s="2" t="n">
        <f aca="false">SUM(J1785:K1785)</f>
        <v>-110.11972975634</v>
      </c>
      <c r="M1785" s="2" t="n">
        <f aca="false">+L1785+M1784</f>
        <v>-3338.24167442401</v>
      </c>
    </row>
    <row r="1786" customFormat="false" ht="12.75" hidden="false" customHeight="false" outlineLevel="0" collapsed="false">
      <c r="A1786" s="0" t="n">
        <v>1783</v>
      </c>
      <c r="B1786" s="7" t="s">
        <v>1797</v>
      </c>
      <c r="C1786" s="1" t="n">
        <v>159.463554077048</v>
      </c>
      <c r="D1786" s="1" t="n">
        <v>6722.29870088612</v>
      </c>
      <c r="E1786" s="1" t="n">
        <v>60.5403753101455</v>
      </c>
      <c r="F1786" s="1" t="n">
        <v>78.84</v>
      </c>
      <c r="G1786" s="1" t="n">
        <v>26.32</v>
      </c>
      <c r="H1786" s="1" t="n">
        <v>41.9752213545144</v>
      </c>
      <c r="I1786" s="1" t="n">
        <v>123.613552249968</v>
      </c>
      <c r="J1786" s="2" t="n">
        <f aca="false">(F1786-F1785)*H1786</f>
        <v>43.2344779951499</v>
      </c>
      <c r="K1786" s="2" t="n">
        <f aca="false">(G1786-G1785)*I1786</f>
        <v>17.3058973149956</v>
      </c>
      <c r="L1786" s="2" t="n">
        <f aca="false">SUM(J1786:K1786)</f>
        <v>60.5403753101455</v>
      </c>
      <c r="M1786" s="2" t="n">
        <f aca="false">+L1786+M1785</f>
        <v>-3277.70129911386</v>
      </c>
    </row>
    <row r="1787" customFormat="false" ht="12.75" hidden="false" customHeight="false" outlineLevel="0" collapsed="false">
      <c r="A1787" s="0" t="n">
        <v>1784</v>
      </c>
      <c r="B1787" s="7" t="s">
        <v>1798</v>
      </c>
      <c r="C1787" s="1" t="n">
        <v>217.35477093925</v>
      </c>
      <c r="D1787" s="1" t="n">
        <v>6706.5107345329</v>
      </c>
      <c r="E1787" s="1" t="n">
        <v>-15.787966353224</v>
      </c>
      <c r="F1787" s="1" t="n">
        <v>78.94</v>
      </c>
      <c r="G1787" s="1" t="n">
        <v>26.16</v>
      </c>
      <c r="H1787" s="1" t="n">
        <v>41.0097960419953</v>
      </c>
      <c r="I1787" s="1" t="n">
        <v>124.305912233889</v>
      </c>
      <c r="J1787" s="2" t="n">
        <f aca="false">(F1787-F1786)*H1787</f>
        <v>4.1009796041993</v>
      </c>
      <c r="K1787" s="2" t="n">
        <f aca="false">(G1787-G1786)*I1787</f>
        <v>-19.8889459574223</v>
      </c>
      <c r="L1787" s="2" t="n">
        <f aca="false">SUM(J1787:K1787)</f>
        <v>-15.787966353223</v>
      </c>
      <c r="M1787" s="2" t="n">
        <f aca="false">+L1787+M1786</f>
        <v>-3293.48926546708</v>
      </c>
    </row>
    <row r="1788" customFormat="false" ht="12.75" hidden="false" customHeight="false" outlineLevel="0" collapsed="false">
      <c r="A1788" s="0" t="n">
        <v>1785</v>
      </c>
      <c r="B1788" s="7" t="s">
        <v>1799</v>
      </c>
      <c r="C1788" s="1" t="n">
        <v>250.961171156068</v>
      </c>
      <c r="D1788" s="1" t="n">
        <v>6795.84538553712</v>
      </c>
      <c r="E1788" s="1" t="n">
        <v>89.3346510042266</v>
      </c>
      <c r="F1788" s="1" t="n">
        <v>80.9</v>
      </c>
      <c r="G1788" s="1" t="n">
        <v>26.24</v>
      </c>
      <c r="H1788" s="1" t="n">
        <v>40.4941124506295</v>
      </c>
      <c r="I1788" s="1" t="n">
        <v>124.577382512391</v>
      </c>
      <c r="J1788" s="2" t="n">
        <f aca="false">(F1788-F1787)*H1788</f>
        <v>79.3684604032341</v>
      </c>
      <c r="K1788" s="2" t="n">
        <f aca="false">(G1788-G1787)*I1788</f>
        <v>9.96619060099107</v>
      </c>
      <c r="L1788" s="2" t="n">
        <f aca="false">SUM(J1788:K1788)</f>
        <v>89.3346510042252</v>
      </c>
      <c r="M1788" s="2" t="n">
        <f aca="false">+L1788+M1787</f>
        <v>-3204.15461446286</v>
      </c>
    </row>
    <row r="1789" customFormat="false" ht="12.75" hidden="false" customHeight="false" outlineLevel="0" collapsed="false">
      <c r="A1789" s="0" t="n">
        <v>1786</v>
      </c>
      <c r="B1789" s="7" t="s">
        <v>1800</v>
      </c>
      <c r="C1789" s="1" t="n">
        <v>186.780813854833</v>
      </c>
      <c r="D1789" s="1" t="n">
        <v>6685.75813336929</v>
      </c>
      <c r="E1789" s="1" t="n">
        <v>-110.087252167837</v>
      </c>
      <c r="F1789" s="1" t="n">
        <v>78.74</v>
      </c>
      <c r="G1789" s="1" t="n">
        <v>26.07</v>
      </c>
      <c r="H1789" s="1" t="n">
        <v>41.1213062591851</v>
      </c>
      <c r="I1789" s="1" t="n">
        <v>125.089592047036</v>
      </c>
      <c r="J1789" s="2" t="n">
        <f aca="false">(F1789-F1788)*H1789</f>
        <v>-88.8220215198403</v>
      </c>
      <c r="K1789" s="2" t="n">
        <f aca="false">(G1789-G1788)*I1789</f>
        <v>-21.2652306479959</v>
      </c>
      <c r="L1789" s="2" t="n">
        <f aca="false">SUM(J1789:K1789)</f>
        <v>-110.087252167836</v>
      </c>
      <c r="M1789" s="2" t="n">
        <f aca="false">+L1789+M1788</f>
        <v>-3314.24186663069</v>
      </c>
    </row>
    <row r="1790" customFormat="false" ht="12.75" hidden="false" customHeight="false" outlineLevel="0" collapsed="false">
      <c r="A1790" s="0" t="n">
        <v>1787</v>
      </c>
      <c r="B1790" s="7" t="s">
        <v>1801</v>
      </c>
      <c r="C1790" s="1" t="n">
        <v>112.31174048831</v>
      </c>
      <c r="D1790" s="1" t="n">
        <v>6668.56426381429</v>
      </c>
      <c r="E1790" s="1" t="n">
        <v>-17.1938695549961</v>
      </c>
      <c r="F1790" s="1" t="n">
        <v>78.36</v>
      </c>
      <c r="G1790" s="1" t="n">
        <v>26.06</v>
      </c>
      <c r="H1790" s="1" t="n">
        <v>41.9455341883004</v>
      </c>
      <c r="I1790" s="1" t="n">
        <v>125.456656344235</v>
      </c>
      <c r="J1790" s="2" t="n">
        <f aca="false">(F1790-F1789)*H1790</f>
        <v>-15.939302991554</v>
      </c>
      <c r="K1790" s="2" t="n">
        <f aca="false">(G1790-G1789)*I1790</f>
        <v>-1.25456656344255</v>
      </c>
      <c r="L1790" s="2" t="n">
        <f aca="false">SUM(J1790:K1790)</f>
        <v>-17.1938695549965</v>
      </c>
      <c r="M1790" s="2" t="n">
        <f aca="false">+L1790+M1789</f>
        <v>-3331.43573618569</v>
      </c>
    </row>
    <row r="1791" customFormat="false" ht="12.75" hidden="false" customHeight="false" outlineLevel="0" collapsed="false">
      <c r="A1791" s="0" t="n">
        <v>1788</v>
      </c>
      <c r="B1791" s="7" t="s">
        <v>1802</v>
      </c>
      <c r="C1791" s="1" t="n">
        <v>228.699886492987</v>
      </c>
      <c r="D1791" s="1" t="n">
        <v>6774.29943361656</v>
      </c>
      <c r="E1791" s="1" t="n">
        <v>105.735169802269</v>
      </c>
      <c r="F1791" s="1" t="n">
        <v>81.21</v>
      </c>
      <c r="G1791" s="1" t="n">
        <v>25.97</v>
      </c>
      <c r="H1791" s="1" t="n">
        <v>41.0096764154732</v>
      </c>
      <c r="I1791" s="1" t="n">
        <v>123.804533131421</v>
      </c>
      <c r="J1791" s="2" t="n">
        <f aca="false">(F1791-F1790)*H1791</f>
        <v>116.877577784098</v>
      </c>
      <c r="K1791" s="2" t="n">
        <f aca="false">(G1791-G1790)*I1791</f>
        <v>-11.1424079818279</v>
      </c>
      <c r="L1791" s="2" t="n">
        <f aca="false">SUM(J1791:K1791)</f>
        <v>105.735169802271</v>
      </c>
      <c r="M1791" s="2" t="n">
        <f aca="false">+L1791+M1790</f>
        <v>-3225.70056638342</v>
      </c>
    </row>
    <row r="1792" customFormat="false" ht="12.75" hidden="false" customHeight="false" outlineLevel="0" collapsed="false">
      <c r="A1792" s="0" t="n">
        <v>1789</v>
      </c>
      <c r="B1792" s="7" t="s">
        <v>1803</v>
      </c>
      <c r="C1792" s="1" t="n">
        <v>152.839132694204</v>
      </c>
      <c r="D1792" s="1" t="n">
        <v>6922.34722156146</v>
      </c>
      <c r="E1792" s="1" t="n">
        <v>148.047787944899</v>
      </c>
      <c r="F1792" s="1" t="n">
        <v>84.63</v>
      </c>
      <c r="G1792" s="1" t="n">
        <v>26.01</v>
      </c>
      <c r="H1792" s="1" t="n">
        <v>41.8369110412896</v>
      </c>
      <c r="I1792" s="1" t="n">
        <v>124.138804592192</v>
      </c>
      <c r="J1792" s="2" t="n">
        <f aca="false">(F1792-F1791)*H1792</f>
        <v>143.082235761211</v>
      </c>
      <c r="K1792" s="2" t="n">
        <f aca="false">(G1792-G1791)*I1792</f>
        <v>4.96555218368802</v>
      </c>
      <c r="L1792" s="2" t="n">
        <f aca="false">SUM(J1792:K1792)</f>
        <v>148.047787944899</v>
      </c>
      <c r="M1792" s="2" t="n">
        <f aca="false">+L1792+M1791</f>
        <v>-3077.65277843852</v>
      </c>
    </row>
    <row r="1793" customFormat="false" ht="12.75" hidden="false" customHeight="false" outlineLevel="0" collapsed="false">
      <c r="A1793" s="0" t="n">
        <v>1790</v>
      </c>
      <c r="B1793" s="7" t="s">
        <v>1804</v>
      </c>
      <c r="C1793" s="1" t="n">
        <v>105.325968104501</v>
      </c>
      <c r="D1793" s="1" t="n">
        <v>7072.72889979408</v>
      </c>
      <c r="E1793" s="1" t="n">
        <v>150.381678232626</v>
      </c>
      <c r="F1793" s="1" t="n">
        <v>88.41</v>
      </c>
      <c r="G1793" s="1" t="n">
        <v>25.93</v>
      </c>
      <c r="H1793" s="1" t="n">
        <v>42.4099865742028</v>
      </c>
      <c r="I1793" s="1" t="n">
        <v>124.100887723267</v>
      </c>
      <c r="J1793" s="2" t="n">
        <f aca="false">(F1793-F1792)*H1793</f>
        <v>160.309749250487</v>
      </c>
      <c r="K1793" s="2" t="n">
        <f aca="false">(G1793-G1792)*I1793</f>
        <v>-9.92807101786159</v>
      </c>
      <c r="L1793" s="2" t="n">
        <f aca="false">SUM(J1793:K1793)</f>
        <v>150.381678232625</v>
      </c>
      <c r="M1793" s="2" t="n">
        <f aca="false">+L1793+M1792</f>
        <v>-2927.2711002059</v>
      </c>
    </row>
    <row r="1794" customFormat="false" ht="12.75" hidden="false" customHeight="false" outlineLevel="0" collapsed="false">
      <c r="A1794" s="0" t="n">
        <v>1791</v>
      </c>
      <c r="B1794" s="7" t="s">
        <v>1805</v>
      </c>
      <c r="C1794" s="1" t="n">
        <v>96.8220170502854</v>
      </c>
      <c r="D1794" s="1" t="n">
        <v>7127.57417973445</v>
      </c>
      <c r="E1794" s="1" t="n">
        <v>54.8452799403658</v>
      </c>
      <c r="F1794" s="1" t="n">
        <v>90.13</v>
      </c>
      <c r="G1794" s="1" t="n">
        <v>25.79</v>
      </c>
      <c r="H1794" s="1" t="n">
        <v>42.1005857177079</v>
      </c>
      <c r="I1794" s="1" t="n">
        <v>125.483767814934</v>
      </c>
      <c r="J1794" s="2" t="n">
        <f aca="false">(F1794-F1793)*H1794</f>
        <v>72.4130074344575</v>
      </c>
      <c r="K1794" s="2" t="n">
        <f aca="false">(G1794-G1793)*I1794</f>
        <v>-17.5677274940908</v>
      </c>
      <c r="L1794" s="2" t="n">
        <f aca="false">SUM(J1794:K1794)</f>
        <v>54.8452799403667</v>
      </c>
      <c r="M1794" s="2" t="n">
        <f aca="false">+L1794+M1793</f>
        <v>-2872.42582026553</v>
      </c>
    </row>
    <row r="1795" customFormat="false" ht="12.75" hidden="false" customHeight="false" outlineLevel="0" collapsed="false">
      <c r="A1795" s="0" t="n">
        <v>1792</v>
      </c>
      <c r="B1795" s="7" t="s">
        <v>1806</v>
      </c>
      <c r="C1795" s="1" t="n">
        <v>97.5051842166973</v>
      </c>
      <c r="D1795" s="1" t="n">
        <v>7012.8212891403</v>
      </c>
      <c r="E1795" s="1" t="n">
        <v>-114.752890594154</v>
      </c>
      <c r="F1795" s="1" t="n">
        <v>87.81</v>
      </c>
      <c r="G1795" s="1" t="n">
        <v>25.65</v>
      </c>
      <c r="H1795" s="1" t="n">
        <v>41.8359445817769</v>
      </c>
      <c r="I1795" s="1" t="n">
        <v>126.382136888802</v>
      </c>
      <c r="J1795" s="2" t="n">
        <f aca="false">(F1795-F1794)*H1795</f>
        <v>-97.0593914297221</v>
      </c>
      <c r="K1795" s="2" t="n">
        <f aca="false">(G1795-G1794)*I1795</f>
        <v>-17.6934991644324</v>
      </c>
      <c r="L1795" s="2" t="n">
        <f aca="false">SUM(J1795:K1795)</f>
        <v>-114.752890594154</v>
      </c>
      <c r="M1795" s="2" t="n">
        <f aca="false">+L1795+M1794</f>
        <v>-2987.17871085968</v>
      </c>
    </row>
    <row r="1796" customFormat="false" ht="12.75" hidden="false" customHeight="false" outlineLevel="0" collapsed="false">
      <c r="A1796" s="0" t="n">
        <v>1793</v>
      </c>
      <c r="B1796" s="7" t="s">
        <v>1807</v>
      </c>
      <c r="C1796" s="1" t="n">
        <v>17.7941649102164</v>
      </c>
      <c r="D1796" s="1" t="n">
        <v>6948.55405874231</v>
      </c>
      <c r="E1796" s="1" t="n">
        <v>-64.2672303979844</v>
      </c>
      <c r="F1796" s="1" t="n">
        <v>86.81</v>
      </c>
      <c r="G1796" s="1" t="n">
        <v>25.48</v>
      </c>
      <c r="H1796" s="1" t="n">
        <v>42.8359445817769</v>
      </c>
      <c r="I1796" s="1" t="n">
        <v>126.066387154162</v>
      </c>
      <c r="J1796" s="2" t="n">
        <f aca="false">(F1796-F1795)*H1796</f>
        <v>-42.8359445817769</v>
      </c>
      <c r="K1796" s="2" t="n">
        <f aca="false">(G1796-G1795)*I1796</f>
        <v>-21.4312858162073</v>
      </c>
      <c r="L1796" s="2" t="n">
        <f aca="false">SUM(J1796:K1796)</f>
        <v>-64.2672303979842</v>
      </c>
      <c r="M1796" s="2" t="n">
        <f aca="false">+L1796+M1795</f>
        <v>-3051.44594125767</v>
      </c>
    </row>
    <row r="1797" customFormat="false" ht="12.75" hidden="false" customHeight="false" outlineLevel="0" collapsed="false">
      <c r="A1797" s="0" t="n">
        <v>1794</v>
      </c>
      <c r="B1797" s="7" t="s">
        <v>1808</v>
      </c>
      <c r="C1797" s="1" t="n">
        <v>31.5826571320487</v>
      </c>
      <c r="D1797" s="1" t="n">
        <v>6852.06211359353</v>
      </c>
      <c r="E1797" s="1" t="n">
        <v>-96.4919451487813</v>
      </c>
      <c r="F1797" s="1" t="n">
        <v>85.29</v>
      </c>
      <c r="G1797" s="1" t="n">
        <v>25.23</v>
      </c>
      <c r="H1797" s="1" t="n">
        <v>42.8359445817769</v>
      </c>
      <c r="I1797" s="1" t="n">
        <v>125.52523753792</v>
      </c>
      <c r="J1797" s="2" t="n">
        <f aca="false">(F1797-F1796)*H1797</f>
        <v>-65.1106357643007</v>
      </c>
      <c r="K1797" s="2" t="n">
        <f aca="false">(G1797-G1796)*I1797</f>
        <v>-31.38130938448</v>
      </c>
      <c r="L1797" s="2" t="n">
        <f aca="false">SUM(J1797:K1797)</f>
        <v>-96.4919451487807</v>
      </c>
      <c r="M1797" s="2" t="n">
        <f aca="false">+L1797+M1796</f>
        <v>-3147.93788640645</v>
      </c>
    </row>
    <row r="1798" customFormat="false" ht="12.75" hidden="false" customHeight="false" outlineLevel="0" collapsed="false">
      <c r="A1798" s="0" t="n">
        <v>1795</v>
      </c>
      <c r="B1798" s="7" t="s">
        <v>1809</v>
      </c>
      <c r="C1798" s="1" t="n">
        <v>6.3526571320487</v>
      </c>
      <c r="D1798" s="1" t="n">
        <v>6974.20403353782</v>
      </c>
      <c r="E1798" s="1" t="n">
        <v>122.141919944286</v>
      </c>
      <c r="F1798" s="1" t="n">
        <v>88.23</v>
      </c>
      <c r="G1798" s="1" t="n">
        <v>25.2</v>
      </c>
      <c r="H1798" s="1" t="n">
        <v>42.8359445817769</v>
      </c>
      <c r="I1798" s="1" t="n">
        <v>126.52523753792</v>
      </c>
      <c r="J1798" s="2" t="n">
        <f aca="false">(F1798-F1797)*H1798</f>
        <v>125.937677070424</v>
      </c>
      <c r="K1798" s="2" t="n">
        <f aca="false">(G1798-G1797)*I1798</f>
        <v>-3.79575712613774</v>
      </c>
      <c r="L1798" s="2" t="n">
        <f aca="false">SUM(J1798:K1798)</f>
        <v>122.141919944286</v>
      </c>
      <c r="M1798" s="2" t="n">
        <f aca="false">+L1798+M1797</f>
        <v>-3025.79596646216</v>
      </c>
    </row>
    <row r="1799" customFormat="false" ht="12.75" hidden="false" customHeight="false" outlineLevel="0" collapsed="false">
      <c r="A1799" s="0" t="n">
        <v>1796</v>
      </c>
      <c r="B1799" s="7" t="s">
        <v>1810</v>
      </c>
      <c r="C1799" s="1" t="n">
        <v>54.774264011283</v>
      </c>
      <c r="D1799" s="1" t="n">
        <v>7025.29786991121</v>
      </c>
      <c r="E1799" s="1" t="n">
        <v>51.0938363733894</v>
      </c>
      <c r="F1799" s="1" t="n">
        <v>88.93</v>
      </c>
      <c r="G1799" s="1" t="n">
        <v>25.37</v>
      </c>
      <c r="H1799" s="1" t="n">
        <v>42.1301888711751</v>
      </c>
      <c r="I1799" s="1" t="n">
        <v>127.074730373919</v>
      </c>
      <c r="J1799" s="2" t="n">
        <f aca="false">(F1799-F1798)*H1799</f>
        <v>29.4911322098227</v>
      </c>
      <c r="K1799" s="2" t="n">
        <f aca="false">(G1799-G1798)*I1799</f>
        <v>21.6027041635664</v>
      </c>
      <c r="L1799" s="2" t="n">
        <f aca="false">SUM(J1799:K1799)</f>
        <v>51.0938363733891</v>
      </c>
      <c r="M1799" s="2" t="n">
        <f aca="false">+L1799+M1798</f>
        <v>-2974.70213008877</v>
      </c>
    </row>
    <row r="1800" customFormat="false" ht="12.75" hidden="false" customHeight="false" outlineLevel="0" collapsed="false">
      <c r="A1800" s="0" t="n">
        <v>1797</v>
      </c>
      <c r="B1800" s="7" t="s">
        <v>1811</v>
      </c>
      <c r="C1800" s="1" t="n">
        <v>147.758779876132</v>
      </c>
      <c r="D1800" s="1" t="n">
        <v>7012.24649334991</v>
      </c>
      <c r="E1800" s="1" t="n">
        <v>-13.0513765612995</v>
      </c>
      <c r="F1800" s="1" t="n">
        <v>88.99</v>
      </c>
      <c r="G1800" s="1" t="n">
        <v>25.25</v>
      </c>
      <c r="H1800" s="1" t="n">
        <v>40.5280771739781</v>
      </c>
      <c r="I1800" s="1" t="n">
        <v>129.025509931147</v>
      </c>
      <c r="J1800" s="2" t="n">
        <f aca="false">(F1800-F1799)*H1800</f>
        <v>2.4316846304382</v>
      </c>
      <c r="K1800" s="2" t="n">
        <f aca="false">(G1800-G1799)*I1800</f>
        <v>-15.4830611917378</v>
      </c>
      <c r="L1800" s="2" t="n">
        <f aca="false">SUM(J1800:K1800)</f>
        <v>-13.0513765612996</v>
      </c>
      <c r="M1800" s="2" t="n">
        <f aca="false">+L1800+M1799</f>
        <v>-2987.75350665007</v>
      </c>
    </row>
    <row r="1801" customFormat="false" ht="12.75" hidden="false" customHeight="false" outlineLevel="0" collapsed="false">
      <c r="A1801" s="0" t="n">
        <v>1798</v>
      </c>
      <c r="B1801" s="7" t="s">
        <v>1812</v>
      </c>
      <c r="C1801" s="1" t="n">
        <v>143.943034074206</v>
      </c>
      <c r="D1801" s="1" t="n">
        <v>5227.8788577993</v>
      </c>
      <c r="E1801" s="1" t="n">
        <v>-1784.36763555061</v>
      </c>
      <c r="F1801" s="1" t="n">
        <v>44.86</v>
      </c>
      <c r="G1801" s="1" t="n">
        <v>25.16</v>
      </c>
      <c r="H1801" s="1" t="n">
        <v>40.1683123596013</v>
      </c>
      <c r="I1801" s="1" t="n">
        <v>130.444568015635</v>
      </c>
      <c r="J1801" s="2" t="n">
        <f aca="false">(F1801-F1800)*H1801</f>
        <v>-1772.62762442921</v>
      </c>
      <c r="K1801" s="2" t="n">
        <f aca="false">(G1801-G1800)*I1801</f>
        <v>-11.7400111214071</v>
      </c>
      <c r="L1801" s="2" t="n">
        <f aca="false">SUM(J1801:K1801)</f>
        <v>-1784.36763555061</v>
      </c>
      <c r="M1801" s="2" t="n">
        <f aca="false">+L1801+M1800</f>
        <v>-4772.12114220069</v>
      </c>
    </row>
    <row r="1802" customFormat="false" ht="12.75" hidden="false" customHeight="false" outlineLevel="0" collapsed="false">
      <c r="A1802" s="0" t="n">
        <v>1799</v>
      </c>
      <c r="B1802" s="7" t="s">
        <v>1813</v>
      </c>
      <c r="C1802" s="1" t="n">
        <v>83.5132998644305</v>
      </c>
      <c r="D1802" s="1" t="n">
        <v>5228.81134382931</v>
      </c>
      <c r="E1802" s="1" t="n">
        <v>0.932486030012114</v>
      </c>
      <c r="F1802" s="1" t="n">
        <v>44.5</v>
      </c>
      <c r="G1802" s="1" t="n">
        <v>25.28</v>
      </c>
      <c r="H1802" s="1" t="n">
        <v>41.123934853822</v>
      </c>
      <c r="I1802" s="1" t="n">
        <v>131.142521478236</v>
      </c>
      <c r="J1802" s="2" t="n">
        <f aca="false">(F1802-F1801)*H1802</f>
        <v>-14.8046165473759</v>
      </c>
      <c r="K1802" s="2" t="n">
        <f aca="false">(G1802-G1801)*I1802</f>
        <v>15.7371025773885</v>
      </c>
      <c r="L1802" s="2" t="n">
        <f aca="false">SUM(J1802:K1802)</f>
        <v>0.932486030012555</v>
      </c>
      <c r="M1802" s="2" t="n">
        <f aca="false">+L1802+M1801</f>
        <v>-4771.18865617068</v>
      </c>
    </row>
    <row r="1803" customFormat="false" ht="12.75" hidden="false" customHeight="false" outlineLevel="0" collapsed="false">
      <c r="A1803" s="0" t="n">
        <v>1800</v>
      </c>
      <c r="B1803" s="7" t="s">
        <v>1814</v>
      </c>
      <c r="C1803" s="1" t="n">
        <v>179.647185066838</v>
      </c>
      <c r="D1803" s="1" t="n">
        <v>5211.03066821355</v>
      </c>
      <c r="E1803" s="1" t="n">
        <v>-17.7806756157543</v>
      </c>
      <c r="F1803" s="1" t="n">
        <v>44.121</v>
      </c>
      <c r="G1803" s="1" t="n">
        <v>25.26</v>
      </c>
      <c r="H1803" s="1" t="n">
        <v>40.0998026020825</v>
      </c>
      <c r="I1803" s="1" t="n">
        <v>129.142521478236</v>
      </c>
      <c r="J1803" s="2" t="n">
        <f aca="false">(F1803-F1802)*H1803</f>
        <v>-15.1978251861892</v>
      </c>
      <c r="K1803" s="2" t="n">
        <f aca="false">(G1803-G1802)*I1803</f>
        <v>-2.58285042956467</v>
      </c>
      <c r="L1803" s="2" t="n">
        <f aca="false">SUM(J1803:K1803)</f>
        <v>-17.7806756157538</v>
      </c>
      <c r="M1803" s="2" t="n">
        <f aca="false">+L1803+M1802</f>
        <v>-4788.96933178643</v>
      </c>
    </row>
    <row r="1804" customFormat="false" ht="12.75" hidden="false" customHeight="false" outlineLevel="0" collapsed="false">
      <c r="A1804" s="0" t="n">
        <v>1801</v>
      </c>
      <c r="B1804" s="7" t="s">
        <v>1815</v>
      </c>
      <c r="C1804" s="1" t="n">
        <v>85.7944669631315</v>
      </c>
      <c r="D1804" s="1" t="n">
        <v>5101.26238599917</v>
      </c>
      <c r="E1804" s="1" t="n">
        <v>-109.768282214384</v>
      </c>
      <c r="F1804" s="1" t="n">
        <v>41.79</v>
      </c>
      <c r="G1804" s="1" t="n">
        <v>25.17</v>
      </c>
      <c r="H1804" s="1" t="n">
        <v>42.0955817587674</v>
      </c>
      <c r="I1804" s="1" t="n">
        <v>129.372012607753</v>
      </c>
      <c r="J1804" s="2" t="n">
        <f aca="false">(F1804-F1803)*H1804</f>
        <v>-98.1248010796869</v>
      </c>
      <c r="K1804" s="2" t="n">
        <f aca="false">(G1804-G1803)*I1804</f>
        <v>-11.6434811346978</v>
      </c>
      <c r="L1804" s="2" t="n">
        <f aca="false">SUM(J1804:K1804)</f>
        <v>-109.768282214385</v>
      </c>
      <c r="M1804" s="2" t="n">
        <f aca="false">+L1804+M1803</f>
        <v>-4898.73761400081</v>
      </c>
    </row>
    <row r="1805" customFormat="false" ht="12.75" hidden="false" customHeight="false" outlineLevel="0" collapsed="false">
      <c r="A1805" s="0" t="n">
        <v>1802</v>
      </c>
      <c r="B1805" s="7" t="s">
        <v>1816</v>
      </c>
      <c r="C1805" s="1" t="n">
        <v>65.6549349117471</v>
      </c>
      <c r="D1805" s="1" t="n">
        <v>5144.02004322065</v>
      </c>
      <c r="E1805" s="1" t="n">
        <v>42.7576572214812</v>
      </c>
      <c r="F1805" s="1" t="n">
        <v>42.81</v>
      </c>
      <c r="G1805" s="1" t="n">
        <v>25.17</v>
      </c>
      <c r="H1805" s="1" t="n">
        <v>41.9192717857659</v>
      </c>
      <c r="I1805" s="1" t="n">
        <v>130.464882127941</v>
      </c>
      <c r="J1805" s="2" t="n">
        <f aca="false">(F1805-F1804)*H1805</f>
        <v>42.7576572214814</v>
      </c>
      <c r="K1805" s="2" t="n">
        <f aca="false">(G1805-G1804)*I1805</f>
        <v>0</v>
      </c>
      <c r="L1805" s="2" t="n">
        <f aca="false">SUM(J1805:K1805)</f>
        <v>42.7576572214814</v>
      </c>
      <c r="M1805" s="2" t="n">
        <f aca="false">+L1805+M1804</f>
        <v>-4855.97995677933</v>
      </c>
    </row>
    <row r="1806" customFormat="false" ht="12.75" hidden="false" customHeight="false" outlineLevel="0" collapsed="false">
      <c r="A1806" s="0" t="n">
        <v>1803</v>
      </c>
      <c r="B1806" s="7" t="s">
        <v>1817</v>
      </c>
      <c r="C1806" s="1" t="n">
        <v>23.1293299712432</v>
      </c>
      <c r="D1806" s="1" t="n">
        <v>5180.58096186107</v>
      </c>
      <c r="E1806" s="1" t="n">
        <v>36.5609186404199</v>
      </c>
      <c r="F1806" s="1" t="n">
        <v>42.75</v>
      </c>
      <c r="G1806" s="1" t="n">
        <v>25.47</v>
      </c>
      <c r="H1806" s="1" t="n">
        <v>42.9192717857659</v>
      </c>
      <c r="I1806" s="1" t="n">
        <v>130.453583158553</v>
      </c>
      <c r="J1806" s="2" t="n">
        <f aca="false">(F1806-F1805)*H1806</f>
        <v>-2.57515630714605</v>
      </c>
      <c r="K1806" s="2" t="n">
        <f aca="false">(G1806-G1805)*I1806</f>
        <v>39.1360749475655</v>
      </c>
      <c r="L1806" s="2" t="n">
        <f aca="false">SUM(J1806:K1806)</f>
        <v>36.5609186404195</v>
      </c>
      <c r="M1806" s="2" t="n">
        <f aca="false">+L1806+M1805</f>
        <v>-4819.41903813891</v>
      </c>
    </row>
    <row r="1807" customFormat="false" ht="12.75" hidden="false" customHeight="false" outlineLevel="0" collapsed="false">
      <c r="A1807" s="0" t="n">
        <v>1804</v>
      </c>
      <c r="B1807" s="7" t="s">
        <v>1818</v>
      </c>
      <c r="C1807" s="1" t="n">
        <v>23.1293299712432</v>
      </c>
      <c r="D1807" s="1" t="n">
        <v>5076.16842767557</v>
      </c>
      <c r="E1807" s="1" t="n">
        <v>-104.4125341855</v>
      </c>
      <c r="F1807" s="1" t="n">
        <v>40.53</v>
      </c>
      <c r="G1807" s="1" t="n">
        <v>25.4</v>
      </c>
      <c r="H1807" s="1" t="n">
        <v>42.9192717857659</v>
      </c>
      <c r="I1807" s="1" t="n">
        <v>130.453583158553</v>
      </c>
      <c r="J1807" s="2" t="n">
        <f aca="false">(F1807-F1806)*H1807</f>
        <v>-95.2807833644003</v>
      </c>
      <c r="K1807" s="2" t="n">
        <f aca="false">(G1807-G1806)*I1807</f>
        <v>-9.13175082109875</v>
      </c>
      <c r="L1807" s="2" t="n">
        <f aca="false">SUM(J1807:K1807)</f>
        <v>-104.412534185499</v>
      </c>
      <c r="M1807" s="2" t="n">
        <f aca="false">+L1807+M1806</f>
        <v>-4923.83157232441</v>
      </c>
    </row>
    <row r="1808" customFormat="false" ht="12.75" hidden="false" customHeight="false" outlineLevel="0" collapsed="false">
      <c r="A1808" s="0" t="n">
        <v>1805</v>
      </c>
      <c r="B1808" s="7" t="s">
        <v>1819</v>
      </c>
      <c r="C1808" s="1" t="n">
        <v>23.1293299712432</v>
      </c>
      <c r="D1808" s="1" t="n">
        <v>5013.7828644841</v>
      </c>
      <c r="E1808" s="1" t="n">
        <v>-62.385563191473</v>
      </c>
      <c r="F1808" s="1" t="n">
        <v>39.35</v>
      </c>
      <c r="G1808" s="1" t="n">
        <v>25.31</v>
      </c>
      <c r="H1808" s="1" t="n">
        <v>42.9192717857659</v>
      </c>
      <c r="I1808" s="1" t="n">
        <v>130.453583158553</v>
      </c>
      <c r="J1808" s="2" t="n">
        <f aca="false">(F1808-F1807)*H1808</f>
        <v>-50.6447407072038</v>
      </c>
      <c r="K1808" s="2" t="n">
        <f aca="false">(G1808-G1807)*I1808</f>
        <v>-11.7408224842698</v>
      </c>
      <c r="L1808" s="2" t="n">
        <f aca="false">SUM(J1808:K1808)</f>
        <v>-62.3855631914735</v>
      </c>
      <c r="M1808" s="2" t="n">
        <f aca="false">+L1808+M1807</f>
        <v>-4986.21713551589</v>
      </c>
    </row>
    <row r="1809" customFormat="false" ht="12.75" hidden="false" customHeight="false" outlineLevel="0" collapsed="false">
      <c r="A1809" s="0" t="n">
        <v>1806</v>
      </c>
      <c r="B1809" s="7" t="s">
        <v>1820</v>
      </c>
      <c r="C1809" s="1" t="n">
        <v>66.7726992257131</v>
      </c>
      <c r="D1809" s="1" t="n">
        <v>5049.78450319132</v>
      </c>
      <c r="E1809" s="1" t="n">
        <v>36.001638707221</v>
      </c>
      <c r="F1809" s="1" t="n">
        <v>39.83</v>
      </c>
      <c r="G1809" s="1" t="n">
        <v>25.43</v>
      </c>
      <c r="H1809" s="1" t="n">
        <v>42.7586922831833</v>
      </c>
      <c r="I1809" s="1" t="n">
        <v>128.978886760771</v>
      </c>
      <c r="J1809" s="2" t="n">
        <f aca="false">(F1809-F1808)*H1809</f>
        <v>20.5241722959278</v>
      </c>
      <c r="K1809" s="2" t="n">
        <f aca="false">(G1809-G1808)*I1809</f>
        <v>15.4774664112926</v>
      </c>
      <c r="L1809" s="2" t="n">
        <f aca="false">SUM(J1809:K1809)</f>
        <v>36.0016387072205</v>
      </c>
      <c r="M1809" s="2" t="n">
        <f aca="false">+L1809+M1808</f>
        <v>-4950.21549680867</v>
      </c>
    </row>
    <row r="1810" customFormat="false" ht="12.75" hidden="false" customHeight="false" outlineLevel="0" collapsed="false">
      <c r="A1810" s="0" t="n">
        <v>1807</v>
      </c>
      <c r="B1810" s="7" t="s">
        <v>1821</v>
      </c>
      <c r="C1810" s="1" t="n">
        <v>34.5907157676113</v>
      </c>
      <c r="D1810" s="1" t="n">
        <v>5024.61540793648</v>
      </c>
      <c r="E1810" s="1" t="n">
        <v>-25.1690952548388</v>
      </c>
      <c r="F1810" s="1" t="n">
        <v>40.27</v>
      </c>
      <c r="G1810" s="1" t="n">
        <v>25.09</v>
      </c>
      <c r="H1810" s="1" t="n">
        <v>43.0673473961651</v>
      </c>
      <c r="I1810" s="1" t="n">
        <v>129.760965026915</v>
      </c>
      <c r="J1810" s="2" t="n">
        <f aca="false">(F1810-F1809)*H1810</f>
        <v>18.9496328543129</v>
      </c>
      <c r="K1810" s="2" t="n">
        <f aca="false">(G1810-G1809)*I1810</f>
        <v>-44.1187281091511</v>
      </c>
      <c r="L1810" s="2" t="n">
        <f aca="false">SUM(J1810:K1810)</f>
        <v>-25.1690952548382</v>
      </c>
      <c r="M1810" s="2" t="n">
        <f aca="false">+L1810+M1809</f>
        <v>-4975.3845920635</v>
      </c>
    </row>
    <row r="1811" customFormat="false" ht="12.75" hidden="false" customHeight="false" outlineLevel="0" collapsed="false">
      <c r="A1811" s="0" t="n">
        <v>1808</v>
      </c>
      <c r="B1811" s="7" t="s">
        <v>1822</v>
      </c>
      <c r="C1811" s="1" t="n">
        <v>60.3631666381849</v>
      </c>
      <c r="D1811" s="1" t="n">
        <v>5029.34036896268</v>
      </c>
      <c r="E1811" s="1" t="n">
        <v>4.72496102619971</v>
      </c>
      <c r="F1811" s="1" t="n">
        <v>40.32</v>
      </c>
      <c r="G1811" s="1" t="n">
        <v>25.11</v>
      </c>
      <c r="H1811" s="1" t="n">
        <v>42.8951844163239</v>
      </c>
      <c r="I1811" s="1" t="n">
        <v>129.010090269148</v>
      </c>
      <c r="J1811" s="2" t="n">
        <f aca="false">(F1811-F1810)*H1811</f>
        <v>2.14475922081607</v>
      </c>
      <c r="K1811" s="2" t="n">
        <f aca="false">(G1811-G1810)*I1811</f>
        <v>2.5802018053829</v>
      </c>
      <c r="L1811" s="2" t="n">
        <f aca="false">SUM(J1811:K1811)</f>
        <v>4.72496102619898</v>
      </c>
      <c r="M1811" s="2" t="n">
        <f aca="false">+L1811+M1810</f>
        <v>-4970.6596310373</v>
      </c>
    </row>
    <row r="1812" customFormat="false" ht="12.75" hidden="false" customHeight="false" outlineLevel="0" collapsed="false">
      <c r="A1812" s="0" t="n">
        <v>1809</v>
      </c>
      <c r="B1812" s="7" t="s">
        <v>1823</v>
      </c>
      <c r="C1812" s="1" t="n">
        <v>28.4485684712423</v>
      </c>
      <c r="D1812" s="1" t="n">
        <v>5030.73707062254</v>
      </c>
      <c r="E1812" s="1" t="n">
        <v>1.39670165985808</v>
      </c>
      <c r="F1812" s="1" t="n">
        <v>40.96</v>
      </c>
      <c r="G1812" s="1" t="n">
        <v>24.91</v>
      </c>
      <c r="H1812" s="1" t="n">
        <v>42.8951844163239</v>
      </c>
      <c r="I1812" s="1" t="n">
        <v>130.281081832945</v>
      </c>
      <c r="J1812" s="2" t="n">
        <f aca="false">(F1812-F1811)*H1812</f>
        <v>27.4529180264473</v>
      </c>
      <c r="K1812" s="2" t="n">
        <f aca="false">(G1812-G1811)*I1812</f>
        <v>-26.0562163665889</v>
      </c>
      <c r="L1812" s="2" t="n">
        <f aca="false">SUM(J1812:K1812)</f>
        <v>1.39670165985841</v>
      </c>
      <c r="M1812" s="2" t="n">
        <f aca="false">+L1812+M1811</f>
        <v>-4969.26292937745</v>
      </c>
    </row>
    <row r="1813" customFormat="false" ht="12.75" hidden="false" customHeight="false" outlineLevel="0" collapsed="false">
      <c r="A1813" s="0" t="n">
        <v>1810</v>
      </c>
      <c r="B1813" s="7" t="s">
        <v>1824</v>
      </c>
      <c r="C1813" s="1" t="n">
        <v>23.0906644483102</v>
      </c>
      <c r="D1813" s="1" t="n">
        <v>5003.06260967346</v>
      </c>
      <c r="E1813" s="1" t="n">
        <v>-27.6744609490788</v>
      </c>
      <c r="F1813" s="1" t="n">
        <v>41.18</v>
      </c>
      <c r="G1813" s="1" t="n">
        <v>24.63</v>
      </c>
      <c r="H1813" s="1" t="n">
        <v>42.0538186021149</v>
      </c>
      <c r="I1813" s="1" t="n">
        <v>131.879646576941</v>
      </c>
      <c r="J1813" s="2" t="n">
        <f aca="false">(F1813-F1812)*H1813</f>
        <v>9.25184009246523</v>
      </c>
      <c r="K1813" s="2" t="n">
        <f aca="false">(G1813-G1812)*I1813</f>
        <v>-36.9263010415436</v>
      </c>
      <c r="L1813" s="2" t="n">
        <f aca="false">SUM(J1813:K1813)</f>
        <v>-27.6744609490784</v>
      </c>
      <c r="M1813" s="2" t="n">
        <f aca="false">+L1813+M1812</f>
        <v>-4996.93739032653</v>
      </c>
    </row>
    <row r="1814" customFormat="false" ht="12.75" hidden="false" customHeight="false" outlineLevel="0" collapsed="false">
      <c r="A1814" s="0" t="n">
        <v>1811</v>
      </c>
      <c r="B1814" s="7" t="s">
        <v>1825</v>
      </c>
      <c r="C1814" s="1" t="n">
        <v>36.4540533186687</v>
      </c>
      <c r="D1814" s="1" t="n">
        <v>5036.23985828301</v>
      </c>
      <c r="E1814" s="1" t="n">
        <v>33.1772486095506</v>
      </c>
      <c r="F1814" s="1" t="n">
        <v>42.25</v>
      </c>
      <c r="G1814" s="1" t="n">
        <v>24.54</v>
      </c>
      <c r="H1814" s="1" t="n">
        <v>42.0538186021149</v>
      </c>
      <c r="I1814" s="1" t="n">
        <v>131.337081052363</v>
      </c>
      <c r="J1814" s="2" t="n">
        <f aca="false">(F1814-F1813)*H1814</f>
        <v>44.997585904263</v>
      </c>
      <c r="K1814" s="2" t="n">
        <f aca="false">(G1814-G1813)*I1814</f>
        <v>-11.8203372947127</v>
      </c>
      <c r="L1814" s="2" t="n">
        <f aca="false">SUM(J1814:K1814)</f>
        <v>33.1772486095503</v>
      </c>
      <c r="M1814" s="2" t="n">
        <f aca="false">+L1814+M1813</f>
        <v>-4963.76014171698</v>
      </c>
    </row>
    <row r="1815" customFormat="false" ht="12.75" hidden="false" customHeight="false" outlineLevel="0" collapsed="false">
      <c r="A1815" s="0" t="n">
        <v>1812</v>
      </c>
      <c r="B1815" s="7" t="s">
        <v>1826</v>
      </c>
      <c r="C1815" s="1" t="n">
        <v>105.783625607659</v>
      </c>
      <c r="D1815" s="1" t="n">
        <v>5034.32835672567</v>
      </c>
      <c r="E1815" s="1" t="n">
        <v>-1.91150155734249</v>
      </c>
      <c r="F1815" s="1" t="n">
        <v>42.96</v>
      </c>
      <c r="G1815" s="1" t="n">
        <v>24.31</v>
      </c>
      <c r="H1815" s="1" t="n">
        <v>40.0538186021149</v>
      </c>
      <c r="I1815" s="1" t="n">
        <v>131.955272890627</v>
      </c>
      <c r="J1815" s="2" t="n">
        <f aca="false">(F1815-F1814)*H1815</f>
        <v>28.4382112075016</v>
      </c>
      <c r="K1815" s="2" t="n">
        <f aca="false">(G1815-G1814)*I1815</f>
        <v>-30.3497127648443</v>
      </c>
      <c r="L1815" s="2" t="n">
        <f aca="false">SUM(J1815:K1815)</f>
        <v>-1.91150155734265</v>
      </c>
      <c r="M1815" s="2" t="n">
        <f aca="false">+L1815+M1814</f>
        <v>-4965.67164327432</v>
      </c>
    </row>
    <row r="1816" customFormat="false" ht="12.75" hidden="false" customHeight="false" outlineLevel="0" collapsed="false">
      <c r="A1816" s="0" t="n">
        <v>1813</v>
      </c>
      <c r="B1816" s="7" t="s">
        <v>1827</v>
      </c>
      <c r="C1816" s="1" t="n">
        <v>42.8950507672323</v>
      </c>
      <c r="D1816" s="1" t="n">
        <v>5050.53698638881</v>
      </c>
      <c r="E1816" s="1" t="n">
        <v>16.2086296631396</v>
      </c>
      <c r="F1816" s="1" t="n">
        <v>43.7</v>
      </c>
      <c r="G1816" s="1" t="n">
        <v>24.2</v>
      </c>
      <c r="H1816" s="1" t="n">
        <v>41.5183557458222</v>
      </c>
      <c r="I1816" s="1" t="n">
        <v>131.954123534262</v>
      </c>
      <c r="J1816" s="2" t="n">
        <f aca="false">(F1816-F1815)*H1816</f>
        <v>30.7235832519085</v>
      </c>
      <c r="K1816" s="2" t="n">
        <f aca="false">(G1816-G1815)*I1816</f>
        <v>-14.5149535887687</v>
      </c>
      <c r="L1816" s="2" t="n">
        <f aca="false">SUM(J1816:K1816)</f>
        <v>16.2086296631398</v>
      </c>
      <c r="M1816" s="2" t="n">
        <f aca="false">+L1816+M1815</f>
        <v>-4949.46301361118</v>
      </c>
    </row>
    <row r="1817" customFormat="false" ht="12.75" hidden="false" customHeight="false" outlineLevel="0" collapsed="false">
      <c r="A1817" s="0" t="n">
        <v>1814</v>
      </c>
      <c r="B1817" s="7" t="s">
        <v>1828</v>
      </c>
      <c r="C1817" s="1" t="n">
        <v>31.5405240448011</v>
      </c>
      <c r="D1817" s="1" t="n">
        <v>4986.63305213636</v>
      </c>
      <c r="E1817" s="1" t="n">
        <v>-63.9039342524493</v>
      </c>
      <c r="F1817" s="1" t="n">
        <v>42.83</v>
      </c>
      <c r="G1817" s="1" t="n">
        <v>23.99</v>
      </c>
      <c r="H1817" s="1" t="n">
        <v>41.465517539531</v>
      </c>
      <c r="I1817" s="1" t="n">
        <v>132.518733300269</v>
      </c>
      <c r="J1817" s="2" t="n">
        <f aca="false">(F1817-F1816)*H1817</f>
        <v>-36.0750002593922</v>
      </c>
      <c r="K1817" s="2" t="n">
        <f aca="false">(G1817-G1816)*I1817</f>
        <v>-27.8289339930566</v>
      </c>
      <c r="L1817" s="2" t="n">
        <f aca="false">SUM(J1817:K1817)</f>
        <v>-63.9039342524488</v>
      </c>
      <c r="M1817" s="2" t="n">
        <f aca="false">+L1817+M1816</f>
        <v>-5013.36694786363</v>
      </c>
    </row>
    <row r="1818" customFormat="false" ht="12.75" hidden="false" customHeight="false" outlineLevel="0" collapsed="false">
      <c r="A1818" s="0" t="n">
        <v>1815</v>
      </c>
      <c r="B1818" s="7" t="s">
        <v>1829</v>
      </c>
      <c r="C1818" s="1" t="n">
        <v>29.625058669318</v>
      </c>
      <c r="D1818" s="1" t="n">
        <v>5000.21643697424</v>
      </c>
      <c r="E1818" s="1" t="n">
        <v>13.5833848378807</v>
      </c>
      <c r="F1818" s="1" t="n">
        <v>42.55</v>
      </c>
      <c r="G1818" s="1" t="n">
        <v>24.18</v>
      </c>
      <c r="H1818" s="1" t="n">
        <v>41.465517539531</v>
      </c>
      <c r="I1818" s="1" t="n">
        <v>132.59857762605</v>
      </c>
      <c r="J1818" s="2" t="n">
        <f aca="false">(F1818-F1817)*H1818</f>
        <v>-11.6103449110687</v>
      </c>
      <c r="K1818" s="2" t="n">
        <f aca="false">(G1818-G1817)*I1818</f>
        <v>25.1937297489497</v>
      </c>
      <c r="L1818" s="2" t="n">
        <f aca="false">SUM(J1818:K1818)</f>
        <v>13.5833848378809</v>
      </c>
      <c r="M1818" s="2" t="n">
        <f aca="false">+L1818+M1817</f>
        <v>-4999.78356302575</v>
      </c>
    </row>
    <row r="1819" customFormat="false" ht="12.75" hidden="false" customHeight="false" outlineLevel="0" collapsed="false">
      <c r="A1819" s="0" t="n">
        <v>1816</v>
      </c>
      <c r="B1819" s="7" t="s">
        <v>1830</v>
      </c>
      <c r="C1819" s="1" t="n">
        <v>11.6551830129517</v>
      </c>
      <c r="D1819" s="1" t="n">
        <v>5011.47733596349</v>
      </c>
      <c r="E1819" s="1" t="n">
        <v>11.2608989892542</v>
      </c>
      <c r="F1819" s="1" t="n">
        <v>42.5</v>
      </c>
      <c r="G1819" s="1" t="n">
        <v>24.28</v>
      </c>
      <c r="H1819" s="1" t="n">
        <v>41.465517539531</v>
      </c>
      <c r="I1819" s="1" t="n">
        <v>133.341748662293</v>
      </c>
      <c r="J1819" s="2" t="n">
        <f aca="false">(F1819-F1818)*H1819</f>
        <v>-2.07327587697643</v>
      </c>
      <c r="K1819" s="2" t="n">
        <f aca="false">(G1819-G1818)*I1819</f>
        <v>13.3341748662295</v>
      </c>
      <c r="L1819" s="2" t="n">
        <f aca="false">SUM(J1819:K1819)</f>
        <v>11.2608989892531</v>
      </c>
      <c r="M1819" s="2" t="n">
        <f aca="false">+L1819+M1818</f>
        <v>-4988.52266403649</v>
      </c>
    </row>
    <row r="1820" customFormat="false" ht="12.75" hidden="false" customHeight="false" outlineLevel="0" collapsed="false">
      <c r="A1820" s="0" t="n">
        <v>1817</v>
      </c>
      <c r="B1820" s="7" t="s">
        <v>1831</v>
      </c>
      <c r="C1820" s="1" t="n">
        <v>67.2940884427918</v>
      </c>
      <c r="D1820" s="1" t="n">
        <v>5002.09551937958</v>
      </c>
      <c r="E1820" s="1" t="n">
        <v>-9.38181658391022</v>
      </c>
      <c r="F1820" s="1" t="n">
        <v>42.53</v>
      </c>
      <c r="G1820" s="1" t="n">
        <v>24.2</v>
      </c>
      <c r="H1820" s="1" t="n">
        <v>40.6317588277161</v>
      </c>
      <c r="I1820" s="1" t="n">
        <v>132.509616859257</v>
      </c>
      <c r="J1820" s="2" t="n">
        <f aca="false">(F1820-F1819)*H1820</f>
        <v>1.21895276483153</v>
      </c>
      <c r="K1820" s="2" t="n">
        <f aca="false">(G1820-G1819)*I1820</f>
        <v>-10.6007693487408</v>
      </c>
      <c r="L1820" s="2" t="n">
        <f aca="false">SUM(J1820:K1820)</f>
        <v>-9.38181658390928</v>
      </c>
      <c r="M1820" s="2" t="n">
        <f aca="false">+L1820+M1819</f>
        <v>-4997.9044806204</v>
      </c>
    </row>
    <row r="1821" customFormat="false" ht="12.75" hidden="false" customHeight="false" outlineLevel="0" collapsed="false">
      <c r="A1821" s="0" t="n">
        <v>1818</v>
      </c>
      <c r="B1821" s="7" t="s">
        <v>1832</v>
      </c>
      <c r="C1821" s="1" t="n">
        <v>32.8219341544999</v>
      </c>
      <c r="D1821" s="1" t="n">
        <v>4932.61328604607</v>
      </c>
      <c r="E1821" s="1" t="n">
        <v>-69.4822333335123</v>
      </c>
      <c r="F1821" s="1" t="n">
        <v>41.75</v>
      </c>
      <c r="G1821" s="1" t="n">
        <v>23.92</v>
      </c>
      <c r="H1821" s="1" t="n">
        <v>41.6317588277161</v>
      </c>
      <c r="I1821" s="1" t="n">
        <v>132.176648028195</v>
      </c>
      <c r="J1821" s="2" t="n">
        <f aca="false">(F1821-F1820)*H1821</f>
        <v>-32.4727718856186</v>
      </c>
      <c r="K1821" s="2" t="n">
        <f aca="false">(G1821-G1820)*I1821</f>
        <v>-37.0094614478943</v>
      </c>
      <c r="L1821" s="2" t="n">
        <f aca="false">SUM(J1821:K1821)</f>
        <v>-69.4822333335129</v>
      </c>
      <c r="M1821" s="2" t="n">
        <f aca="false">+L1821+M1820</f>
        <v>-5067.38671395391</v>
      </c>
    </row>
    <row r="1822" customFormat="false" ht="12.75" hidden="false" customHeight="false" outlineLevel="0" collapsed="false">
      <c r="A1822" s="0" t="n">
        <v>1819</v>
      </c>
      <c r="B1822" s="7" t="s">
        <v>1833</v>
      </c>
      <c r="C1822" s="1" t="n">
        <v>26.491594425608</v>
      </c>
      <c r="D1822" s="1" t="n">
        <v>5008.35814015733</v>
      </c>
      <c r="E1822" s="1" t="n">
        <v>75.7448541112608</v>
      </c>
      <c r="F1822" s="1" t="n">
        <v>42.8</v>
      </c>
      <c r="G1822" s="1" t="n">
        <v>24.16</v>
      </c>
      <c r="H1822" s="1" t="n">
        <v>42.0209131129086</v>
      </c>
      <c r="I1822" s="1" t="n">
        <v>131.762063927948</v>
      </c>
      <c r="J1822" s="2" t="n">
        <f aca="false">(F1822-F1821)*H1822</f>
        <v>44.1219587685539</v>
      </c>
      <c r="K1822" s="2" t="n">
        <f aca="false">(G1822-G1821)*I1822</f>
        <v>31.6228953427073</v>
      </c>
      <c r="L1822" s="2" t="n">
        <f aca="false">SUM(J1822:K1822)</f>
        <v>75.7448541112612</v>
      </c>
      <c r="M1822" s="2" t="n">
        <f aca="false">+L1822+M1821</f>
        <v>-4991.64185984265</v>
      </c>
    </row>
    <row r="1823" customFormat="false" ht="12.75" hidden="false" customHeight="false" outlineLevel="0" collapsed="false">
      <c r="A1823" s="0" t="n">
        <v>1820</v>
      </c>
      <c r="B1823" s="7" t="s">
        <v>1834</v>
      </c>
      <c r="C1823" s="1" t="n">
        <v>2.33159442560801</v>
      </c>
      <c r="D1823" s="1" t="n">
        <v>4962.20212897902</v>
      </c>
      <c r="E1823" s="1" t="n">
        <v>-46.1560111783065</v>
      </c>
      <c r="F1823" s="1" t="n">
        <v>41.67</v>
      </c>
      <c r="G1823" s="1" t="n">
        <v>24.17</v>
      </c>
      <c r="H1823" s="1" t="n">
        <v>42.0209131129086</v>
      </c>
      <c r="I1823" s="1" t="n">
        <v>132.762063927948</v>
      </c>
      <c r="J1823" s="2" t="n">
        <f aca="false">(F1823-F1822)*H1823</f>
        <v>-47.4836318175865</v>
      </c>
      <c r="K1823" s="2" t="n">
        <f aca="false">(G1823-G1822)*I1823</f>
        <v>1.32762063927969</v>
      </c>
      <c r="L1823" s="2" t="n">
        <f aca="false">SUM(J1823:K1823)</f>
        <v>-46.1560111783068</v>
      </c>
      <c r="M1823" s="2" t="n">
        <f aca="false">+L1823+M1822</f>
        <v>-5037.79787102096</v>
      </c>
    </row>
    <row r="1824" customFormat="false" ht="12.75" hidden="false" customHeight="false" outlineLevel="0" collapsed="false">
      <c r="A1824" s="0" t="n">
        <v>1821</v>
      </c>
      <c r="B1824" s="7" t="s">
        <v>1835</v>
      </c>
      <c r="C1824" s="1" t="n">
        <v>2.33159442560801</v>
      </c>
      <c r="D1824" s="1" t="n">
        <v>4922.78771355456</v>
      </c>
      <c r="E1824" s="1" t="n">
        <v>-39.4144154244659</v>
      </c>
      <c r="F1824" s="1" t="n">
        <v>40.89</v>
      </c>
      <c r="G1824" s="1" t="n">
        <v>24.12</v>
      </c>
      <c r="H1824" s="1" t="n">
        <v>42.0209131129086</v>
      </c>
      <c r="I1824" s="1" t="n">
        <v>132.762063927948</v>
      </c>
      <c r="J1824" s="2" t="n">
        <f aca="false">(F1824-F1823)*H1824</f>
        <v>-32.7763122280688</v>
      </c>
      <c r="K1824" s="2" t="n">
        <f aca="false">(G1824-G1823)*I1824</f>
        <v>-6.63810319639749</v>
      </c>
      <c r="L1824" s="2" t="n">
        <f aca="false">SUM(J1824:K1824)</f>
        <v>-39.4144154244662</v>
      </c>
      <c r="M1824" s="2" t="n">
        <f aca="false">+L1824+M1823</f>
        <v>-5077.21228644543</v>
      </c>
    </row>
    <row r="1825" customFormat="false" ht="12.75" hidden="false" customHeight="false" outlineLevel="0" collapsed="false">
      <c r="A1825" s="0" t="n">
        <v>1822</v>
      </c>
      <c r="B1825" s="7" t="s">
        <v>1836</v>
      </c>
      <c r="C1825" s="1" t="n">
        <v>30.9059540929092</v>
      </c>
      <c r="D1825" s="1" t="n">
        <v>4945.64912523849</v>
      </c>
      <c r="E1825" s="1" t="n">
        <v>22.8614116839317</v>
      </c>
      <c r="F1825" s="1" t="n">
        <v>41.09</v>
      </c>
      <c r="G1825" s="1" t="n">
        <v>24.23</v>
      </c>
      <c r="H1825" s="1" t="n">
        <v>40.8164865858853</v>
      </c>
      <c r="I1825" s="1" t="n">
        <v>133.619221515954</v>
      </c>
      <c r="J1825" s="2" t="n">
        <f aca="false">(F1825-F1824)*H1825</f>
        <v>8.16329731717718</v>
      </c>
      <c r="K1825" s="2" t="n">
        <f aca="false">(G1825-G1824)*I1825</f>
        <v>14.6981143667549</v>
      </c>
      <c r="L1825" s="2" t="n">
        <f aca="false">SUM(J1825:K1825)</f>
        <v>22.861411683932</v>
      </c>
      <c r="M1825" s="2" t="n">
        <f aca="false">+L1825+M1824</f>
        <v>-5054.35087476149</v>
      </c>
    </row>
    <row r="1826" customFormat="false" ht="12.75" hidden="false" customHeight="false" outlineLevel="0" collapsed="false">
      <c r="A1826" s="0" t="n">
        <v>1823</v>
      </c>
      <c r="B1826" s="7" t="s">
        <v>1837</v>
      </c>
      <c r="C1826" s="1" t="n">
        <v>34.0607264164282</v>
      </c>
      <c r="D1826" s="1" t="n">
        <v>5010.33967941029</v>
      </c>
      <c r="E1826" s="1" t="n">
        <v>64.6905541717997</v>
      </c>
      <c r="F1826" s="1" t="n">
        <v>41.89</v>
      </c>
      <c r="G1826" s="1" t="n">
        <v>24.47</v>
      </c>
      <c r="H1826" s="1" t="n">
        <v>40.8164865858853</v>
      </c>
      <c r="I1826" s="1" t="n">
        <v>133.489020429552</v>
      </c>
      <c r="J1826" s="2" t="n">
        <f aca="false">(F1826-F1825)*H1826</f>
        <v>32.6531892687081</v>
      </c>
      <c r="K1826" s="2" t="n">
        <f aca="false">(G1826-G1825)*I1826</f>
        <v>32.0373649030923</v>
      </c>
      <c r="L1826" s="2" t="n">
        <f aca="false">SUM(J1826:K1826)</f>
        <v>64.6905541718004</v>
      </c>
      <c r="M1826" s="2" t="n">
        <f aca="false">+L1826+M1825</f>
        <v>-4989.66032058969</v>
      </c>
    </row>
    <row r="1827" customFormat="false" ht="12.75" hidden="false" customHeight="false" outlineLevel="0" collapsed="false">
      <c r="A1827" s="0" t="n">
        <v>1824</v>
      </c>
      <c r="B1827" s="7" t="s">
        <v>1838</v>
      </c>
      <c r="C1827" s="1" t="n">
        <v>9.59072641642818</v>
      </c>
      <c r="D1827" s="1" t="n">
        <v>5055.19673759399</v>
      </c>
      <c r="E1827" s="1" t="n">
        <v>44.8570581837002</v>
      </c>
      <c r="F1827" s="1" t="n">
        <v>42.33</v>
      </c>
      <c r="G1827" s="1" t="n">
        <v>24.67</v>
      </c>
      <c r="H1827" s="1" t="n">
        <v>40.8164865858853</v>
      </c>
      <c r="I1827" s="1" t="n">
        <v>134.489020429552</v>
      </c>
      <c r="J1827" s="2" t="n">
        <f aca="false">(F1827-F1826)*H1827</f>
        <v>17.9592540977894</v>
      </c>
      <c r="K1827" s="2" t="n">
        <f aca="false">(G1827-G1826)*I1827</f>
        <v>26.8978040859108</v>
      </c>
      <c r="L1827" s="2" t="n">
        <f aca="false">SUM(J1827:K1827)</f>
        <v>44.8570581837002</v>
      </c>
      <c r="M1827" s="2" t="n">
        <f aca="false">+L1827+M1826</f>
        <v>-4944.80326240599</v>
      </c>
    </row>
    <row r="1828" customFormat="false" ht="12.75" hidden="false" customHeight="false" outlineLevel="0" collapsed="false">
      <c r="A1828" s="0" t="n">
        <v>1825</v>
      </c>
      <c r="B1828" s="7" t="s">
        <v>1839</v>
      </c>
      <c r="C1828" s="1" t="n">
        <v>56.0493699965073</v>
      </c>
      <c r="D1828" s="1" t="n">
        <v>5161.85221051099</v>
      </c>
      <c r="E1828" s="1" t="n">
        <v>106.655472916998</v>
      </c>
      <c r="F1828" s="1" t="n">
        <v>43.56</v>
      </c>
      <c r="G1828" s="1" t="n">
        <v>25.1</v>
      </c>
      <c r="H1828" s="1" t="n">
        <v>39.6597938425839</v>
      </c>
      <c r="I1828" s="1" t="n">
        <v>134.590526722372</v>
      </c>
      <c r="J1828" s="2" t="n">
        <f aca="false">(F1828-F1827)*H1828</f>
        <v>48.7815464263784</v>
      </c>
      <c r="K1828" s="2" t="n">
        <f aca="false">(G1828-G1827)*I1828</f>
        <v>57.8739264906199</v>
      </c>
      <c r="L1828" s="2" t="n">
        <f aca="false">SUM(J1828:K1828)</f>
        <v>106.655472916998</v>
      </c>
      <c r="M1828" s="2" t="n">
        <f aca="false">+L1828+M1827</f>
        <v>-4838.147789489</v>
      </c>
    </row>
    <row r="1829" customFormat="false" ht="12.75" hidden="false" customHeight="false" outlineLevel="0" collapsed="false">
      <c r="A1829" s="0" t="n">
        <v>1826</v>
      </c>
      <c r="B1829" s="7" t="s">
        <v>1840</v>
      </c>
      <c r="C1829" s="1" t="n">
        <v>31.4081239280296</v>
      </c>
      <c r="D1829" s="1" t="n">
        <v>5147.29941345493</v>
      </c>
      <c r="E1829" s="1" t="n">
        <v>-14.5527970560643</v>
      </c>
      <c r="F1829" s="1" t="n">
        <v>43.74</v>
      </c>
      <c r="G1829" s="1" t="n">
        <v>24.94</v>
      </c>
      <c r="H1829" s="1" t="n">
        <v>39.6597938425839</v>
      </c>
      <c r="I1829" s="1" t="n">
        <v>135.572249673307</v>
      </c>
      <c r="J1829" s="2" t="n">
        <f aca="false">(F1829-F1828)*H1829</f>
        <v>7.13876289166509</v>
      </c>
      <c r="K1829" s="2" t="n">
        <f aca="false">(G1829-G1828)*I1829</f>
        <v>-21.6915599477291</v>
      </c>
      <c r="L1829" s="2" t="n">
        <f aca="false">SUM(J1829:K1829)</f>
        <v>-14.552797056064</v>
      </c>
      <c r="M1829" s="2" t="n">
        <f aca="false">+L1829+M1828</f>
        <v>-4852.70058654506</v>
      </c>
    </row>
    <row r="1830" customFormat="false" ht="12.75" hidden="false" customHeight="false" outlineLevel="0" collapsed="false">
      <c r="A1830" s="0" t="n">
        <v>1827</v>
      </c>
      <c r="B1830" s="7" t="s">
        <v>1841</v>
      </c>
      <c r="C1830" s="1" t="n">
        <v>35.1485891351295</v>
      </c>
      <c r="D1830" s="1" t="n">
        <v>5078.76806966895</v>
      </c>
      <c r="E1830" s="1" t="n">
        <v>-68.5313437859713</v>
      </c>
      <c r="F1830" s="1" t="n">
        <v>41.92</v>
      </c>
      <c r="G1830" s="1" t="n">
        <v>24.97</v>
      </c>
      <c r="H1830" s="1" t="n">
        <v>39.8804410584271</v>
      </c>
      <c r="I1830" s="1" t="n">
        <v>135.035298012197</v>
      </c>
      <c r="J1830" s="2" t="n">
        <f aca="false">(F1830-F1829)*H1830</f>
        <v>-72.5824027263373</v>
      </c>
      <c r="K1830" s="2" t="n">
        <f aca="false">(G1830-G1829)*I1830</f>
        <v>4.05105894036558</v>
      </c>
      <c r="L1830" s="2" t="n">
        <f aca="false">SUM(J1830:K1830)</f>
        <v>-68.5313437859718</v>
      </c>
      <c r="M1830" s="2" t="n">
        <f aca="false">+L1830+M1829</f>
        <v>-4921.23193033103</v>
      </c>
    </row>
    <row r="1831" customFormat="false" ht="12.75" hidden="false" customHeight="false" outlineLevel="0" collapsed="false">
      <c r="A1831" s="0" t="n">
        <v>1828</v>
      </c>
      <c r="B1831" s="7" t="s">
        <v>1842</v>
      </c>
      <c r="C1831" s="1" t="n">
        <v>13.1117923572851</v>
      </c>
      <c r="D1831" s="1" t="n">
        <v>5155.99048743138</v>
      </c>
      <c r="E1831" s="1" t="n">
        <v>77.2224177624275</v>
      </c>
      <c r="F1831" s="1" t="n">
        <v>42.66</v>
      </c>
      <c r="G1831" s="1" t="n">
        <v>25.32</v>
      </c>
      <c r="H1831" s="1" t="n">
        <v>40.796698320657</v>
      </c>
      <c r="I1831" s="1" t="n">
        <v>134.379602871835</v>
      </c>
      <c r="J1831" s="2" t="n">
        <f aca="false">(F1831-F1830)*H1831</f>
        <v>30.189556757286</v>
      </c>
      <c r="K1831" s="2" t="n">
        <f aca="false">(G1831-G1830)*I1831</f>
        <v>47.0328610051424</v>
      </c>
      <c r="L1831" s="2" t="n">
        <f aca="false">SUM(J1831:K1831)</f>
        <v>77.2224177624284</v>
      </c>
      <c r="M1831" s="2" t="n">
        <f aca="false">+L1831+M1830</f>
        <v>-4844.0095125686</v>
      </c>
    </row>
    <row r="1832" customFormat="false" ht="12.75" hidden="false" customHeight="false" outlineLevel="0" collapsed="false">
      <c r="A1832" s="0" t="n">
        <v>1829</v>
      </c>
      <c r="B1832" s="7" t="s">
        <v>1843</v>
      </c>
      <c r="C1832" s="1" t="n">
        <v>40.7409460237814</v>
      </c>
      <c r="D1832" s="1" t="n">
        <v>5052.57908301236</v>
      </c>
      <c r="E1832" s="1" t="n">
        <v>-103.411404419019</v>
      </c>
      <c r="F1832" s="1" t="n">
        <v>41.04</v>
      </c>
      <c r="G1832" s="1" t="n">
        <v>25.04</v>
      </c>
      <c r="H1832" s="1" t="n">
        <v>40.796698320657</v>
      </c>
      <c r="I1832" s="1" t="n">
        <v>133.288404069841</v>
      </c>
      <c r="J1832" s="2" t="n">
        <f aca="false">(F1832-F1831)*H1832</f>
        <v>-66.0906512794642</v>
      </c>
      <c r="K1832" s="2" t="n">
        <f aca="false">(G1832-G1831)*I1832</f>
        <v>-37.3207531395556</v>
      </c>
      <c r="L1832" s="2" t="n">
        <f aca="false">SUM(J1832:K1832)</f>
        <v>-103.41140441902</v>
      </c>
      <c r="M1832" s="2" t="n">
        <f aca="false">+L1832+M1831</f>
        <v>-4947.42091698762</v>
      </c>
    </row>
    <row r="1833" customFormat="false" ht="12.75" hidden="false" customHeight="false" outlineLevel="0" collapsed="false">
      <c r="A1833" s="0" t="n">
        <v>1830</v>
      </c>
      <c r="B1833" s="7" t="s">
        <v>1844</v>
      </c>
      <c r="C1833" s="1" t="n">
        <v>15.7009460237814</v>
      </c>
      <c r="D1833" s="1" t="n">
        <v>4871.50988254631</v>
      </c>
      <c r="E1833" s="1" t="n">
        <v>-181.069200466051</v>
      </c>
      <c r="F1833" s="1" t="n">
        <v>37.26</v>
      </c>
      <c r="G1833" s="1" t="n">
        <v>24.84</v>
      </c>
      <c r="H1833" s="1" t="n">
        <v>40.796698320657</v>
      </c>
      <c r="I1833" s="1" t="n">
        <v>134.288404069841</v>
      </c>
      <c r="J1833" s="2" t="n">
        <f aca="false">(F1833-F1832)*H1833</f>
        <v>-154.211519652084</v>
      </c>
      <c r="K1833" s="2" t="n">
        <f aca="false">(G1833-G1832)*I1833</f>
        <v>-26.8576808139681</v>
      </c>
      <c r="L1833" s="2" t="n">
        <f aca="false">SUM(J1833:K1833)</f>
        <v>-181.069200466052</v>
      </c>
      <c r="M1833" s="2" t="n">
        <f aca="false">+L1833+M1832</f>
        <v>-5128.49011745367</v>
      </c>
    </row>
    <row r="1834" customFormat="false" ht="12.75" hidden="false" customHeight="false" outlineLevel="0" collapsed="false">
      <c r="A1834" s="0" t="n">
        <v>1831</v>
      </c>
      <c r="B1834" s="7" t="s">
        <v>1845</v>
      </c>
      <c r="C1834" s="1" t="n">
        <v>15.7009460237814</v>
      </c>
      <c r="D1834" s="1" t="n">
        <v>4742.55859520732</v>
      </c>
      <c r="E1834" s="1" t="n">
        <v>-128.951287338995</v>
      </c>
      <c r="F1834" s="1" t="n">
        <v>35.35</v>
      </c>
      <c r="G1834" s="1" t="n">
        <v>24.46</v>
      </c>
      <c r="H1834" s="1" t="n">
        <v>40.796698320657</v>
      </c>
      <c r="I1834" s="1" t="n">
        <v>134.288404069841</v>
      </c>
      <c r="J1834" s="2" t="n">
        <f aca="false">(F1834-F1833)*H1834</f>
        <v>-77.9216937924547</v>
      </c>
      <c r="K1834" s="2" t="n">
        <f aca="false">(G1834-G1833)*I1834</f>
        <v>-51.0295935465395</v>
      </c>
      <c r="L1834" s="2" t="n">
        <f aca="false">SUM(J1834:K1834)</f>
        <v>-128.951287338994</v>
      </c>
      <c r="M1834" s="2" t="n">
        <f aca="false">+L1834+M1833</f>
        <v>-5257.44140479267</v>
      </c>
    </row>
    <row r="1835" customFormat="false" ht="12.75" hidden="false" customHeight="false" outlineLevel="0" collapsed="false">
      <c r="A1835" s="0" t="n">
        <v>1832</v>
      </c>
      <c r="B1835" s="7" t="s">
        <v>1846</v>
      </c>
      <c r="C1835" s="1" t="n">
        <v>15.7009460237814</v>
      </c>
      <c r="D1835" s="1" t="n">
        <v>4779.08850052716</v>
      </c>
      <c r="E1835" s="1" t="n">
        <v>36.5299053198469</v>
      </c>
      <c r="F1835" s="1" t="n">
        <v>35.62</v>
      </c>
      <c r="G1835" s="1" t="n">
        <v>24.65</v>
      </c>
      <c r="H1835" s="1" t="n">
        <v>40.796698320657</v>
      </c>
      <c r="I1835" s="1" t="n">
        <v>134.288404069841</v>
      </c>
      <c r="J1835" s="2" t="n">
        <f aca="false">(F1835-F1834)*H1835</f>
        <v>11.0151085465772</v>
      </c>
      <c r="K1835" s="2" t="n">
        <f aca="false">(G1835-G1834)*I1835</f>
        <v>25.5147967732695</v>
      </c>
      <c r="L1835" s="2" t="n">
        <f aca="false">SUM(J1835:K1835)</f>
        <v>36.5299053198467</v>
      </c>
      <c r="M1835" s="2" t="n">
        <f aca="false">+L1835+M1834</f>
        <v>-5220.91149947282</v>
      </c>
    </row>
    <row r="1836" customFormat="false" ht="12.75" hidden="false" customHeight="false" outlineLevel="0" collapsed="false">
      <c r="A1836" s="0" t="n">
        <v>1833</v>
      </c>
      <c r="B1836" s="7" t="s">
        <v>1847</v>
      </c>
      <c r="C1836" s="1" t="n">
        <v>19.6921292071236</v>
      </c>
      <c r="D1836" s="1" t="n">
        <v>4836.37711725963</v>
      </c>
      <c r="E1836" s="1" t="n">
        <v>57.2886167324714</v>
      </c>
      <c r="F1836" s="1" t="n">
        <v>37.09</v>
      </c>
      <c r="G1836" s="1" t="n">
        <v>24.63</v>
      </c>
      <c r="H1836" s="1" t="n">
        <v>40.796698320657</v>
      </c>
      <c r="I1836" s="1" t="n">
        <v>134.126489944756</v>
      </c>
      <c r="J1836" s="2" t="n">
        <f aca="false">(F1836-F1835)*H1836</f>
        <v>59.971146531366</v>
      </c>
      <c r="K1836" s="2" t="n">
        <f aca="false">(G1836-G1835)*I1836</f>
        <v>-2.68252979889506</v>
      </c>
      <c r="L1836" s="2" t="n">
        <f aca="false">SUM(J1836:K1836)</f>
        <v>57.288616732471</v>
      </c>
      <c r="M1836" s="2" t="n">
        <f aca="false">+L1836+M1835</f>
        <v>-5163.62288274035</v>
      </c>
    </row>
    <row r="1837" customFormat="false" ht="12.75" hidden="false" customHeight="false" outlineLevel="0" collapsed="false">
      <c r="A1837" s="0" t="n">
        <v>1834</v>
      </c>
      <c r="B1837" s="7" t="s">
        <v>1848</v>
      </c>
      <c r="C1837" s="1" t="n">
        <v>50.5116028152598</v>
      </c>
      <c r="D1837" s="1" t="n">
        <v>4732.08721110581</v>
      </c>
      <c r="E1837" s="1" t="n">
        <v>-104.289906153828</v>
      </c>
      <c r="F1837" s="1" t="n">
        <v>35.51</v>
      </c>
      <c r="G1837" s="1" t="n">
        <v>24.32</v>
      </c>
      <c r="H1837" s="1" t="n">
        <v>39.57480000332</v>
      </c>
      <c r="I1837" s="1" t="n">
        <v>134.715232737362</v>
      </c>
      <c r="J1837" s="2" t="n">
        <f aca="false">(F1837-F1836)*H1837</f>
        <v>-62.5281840052458</v>
      </c>
      <c r="K1837" s="2" t="n">
        <f aca="false">(G1837-G1836)*I1837</f>
        <v>-41.761722148582</v>
      </c>
      <c r="L1837" s="2" t="n">
        <f aca="false">SUM(J1837:K1837)</f>
        <v>-104.289906153828</v>
      </c>
      <c r="M1837" s="2" t="n">
        <f aca="false">+L1837+M1836</f>
        <v>-5267.91278889418</v>
      </c>
    </row>
    <row r="1838" customFormat="false" ht="12.75" hidden="false" customHeight="false" outlineLevel="0" collapsed="false">
      <c r="A1838" s="0" t="n">
        <v>1835</v>
      </c>
      <c r="B1838" s="7" t="s">
        <v>1849</v>
      </c>
      <c r="C1838" s="1" t="n">
        <v>86.3686150776042</v>
      </c>
      <c r="D1838" s="1" t="n">
        <v>4918.81543607885</v>
      </c>
      <c r="E1838" s="1" t="n">
        <v>186.728224973045</v>
      </c>
      <c r="F1838" s="1" t="n">
        <v>37.14</v>
      </c>
      <c r="G1838" s="1" t="n">
        <v>25.24</v>
      </c>
      <c r="H1838" s="1" t="n">
        <v>38.3181290514767</v>
      </c>
      <c r="I1838" s="1" t="n">
        <v>135.075733281672</v>
      </c>
      <c r="J1838" s="2" t="n">
        <f aca="false">(F1838-F1837)*H1838</f>
        <v>62.4585503539071</v>
      </c>
      <c r="K1838" s="2" t="n">
        <f aca="false">(G1838-G1837)*I1838</f>
        <v>124.269674619138</v>
      </c>
      <c r="L1838" s="2" t="n">
        <f aca="false">SUM(J1838:K1838)</f>
        <v>186.728224973045</v>
      </c>
      <c r="M1838" s="2" t="n">
        <f aca="false">+L1838+M1837</f>
        <v>-5081.18456392113</v>
      </c>
    </row>
    <row r="1839" customFormat="false" ht="12.75" hidden="false" customHeight="false" outlineLevel="0" collapsed="false">
      <c r="A1839" s="0" t="n">
        <v>1836</v>
      </c>
      <c r="B1839" s="7" t="s">
        <v>1850</v>
      </c>
      <c r="C1839" s="1" t="n">
        <v>52.3454989035619</v>
      </c>
      <c r="D1839" s="1" t="n">
        <v>4820.56420943165</v>
      </c>
      <c r="E1839" s="1" t="n">
        <v>-98.2512266471986</v>
      </c>
      <c r="F1839" s="1" t="n">
        <v>35.5</v>
      </c>
      <c r="G1839" s="1" t="n">
        <v>24.98</v>
      </c>
      <c r="H1839" s="1" t="n">
        <v>38.2698781527579</v>
      </c>
      <c r="I1839" s="1" t="n">
        <v>136.494717217982</v>
      </c>
      <c r="J1839" s="2" t="n">
        <f aca="false">(F1839-F1838)*H1839</f>
        <v>-62.762600170523</v>
      </c>
      <c r="K1839" s="2" t="n">
        <f aca="false">(G1839-G1838)*I1839</f>
        <v>-35.488626476675</v>
      </c>
      <c r="L1839" s="2" t="n">
        <f aca="false">SUM(J1839:K1839)</f>
        <v>-98.251226647198</v>
      </c>
      <c r="M1839" s="2" t="n">
        <f aca="false">+L1839+M1838</f>
        <v>-5179.43579056833</v>
      </c>
    </row>
    <row r="1840" customFormat="false" ht="12.75" hidden="false" customHeight="false" outlineLevel="0" collapsed="false">
      <c r="A1840" s="0" t="n">
        <v>1837</v>
      </c>
      <c r="B1840" s="7" t="s">
        <v>1851</v>
      </c>
      <c r="C1840" s="1" t="n">
        <v>22.2870530112279</v>
      </c>
      <c r="D1840" s="1" t="n">
        <v>4878.58060927467</v>
      </c>
      <c r="E1840" s="1" t="n">
        <v>58.0163998430226</v>
      </c>
      <c r="F1840" s="1" t="n">
        <v>36.98</v>
      </c>
      <c r="G1840" s="1" t="n">
        <v>24.99</v>
      </c>
      <c r="H1840" s="1" t="n">
        <v>38.2698781527579</v>
      </c>
      <c r="I1840" s="1" t="n">
        <v>137.698017694056</v>
      </c>
      <c r="J1840" s="2" t="n">
        <f aca="false">(F1840-F1839)*H1840</f>
        <v>56.6394196660816</v>
      </c>
      <c r="K1840" s="2" t="n">
        <f aca="false">(G1840-G1839)*I1840</f>
        <v>1.37698017694029</v>
      </c>
      <c r="L1840" s="2" t="n">
        <f aca="false">SUM(J1840:K1840)</f>
        <v>58.0163998430219</v>
      </c>
      <c r="M1840" s="2" t="n">
        <f aca="false">+L1840+M1839</f>
        <v>-5121.41939072531</v>
      </c>
    </row>
    <row r="1841" customFormat="false" ht="12.75" hidden="false" customHeight="false" outlineLevel="0" collapsed="false">
      <c r="A1841" s="0" t="n">
        <v>1838</v>
      </c>
      <c r="B1841" s="7" t="s">
        <v>1852</v>
      </c>
      <c r="C1841" s="1" t="n">
        <v>22.2870530112279</v>
      </c>
      <c r="D1841" s="1" t="n">
        <v>4816.67686146436</v>
      </c>
      <c r="E1841" s="1" t="n">
        <v>-61.903747810311</v>
      </c>
      <c r="F1841" s="1" t="n">
        <v>36.19</v>
      </c>
      <c r="G1841" s="1" t="n">
        <v>24.76</v>
      </c>
      <c r="H1841" s="1" t="n">
        <v>38.2698781527579</v>
      </c>
      <c r="I1841" s="1" t="n">
        <v>137.698017694056</v>
      </c>
      <c r="J1841" s="2" t="n">
        <f aca="false">(F1841-F1840)*H1841</f>
        <v>-30.2332037406787</v>
      </c>
      <c r="K1841" s="2" t="n">
        <f aca="false">(G1841-G1840)*I1841</f>
        <v>-31.6705440696325</v>
      </c>
      <c r="L1841" s="2" t="n">
        <f aca="false">SUM(J1841:K1841)</f>
        <v>-61.9037478103112</v>
      </c>
      <c r="M1841" s="2" t="n">
        <f aca="false">+L1841+M1840</f>
        <v>-5183.32313853562</v>
      </c>
    </row>
    <row r="1842" customFormat="false" ht="12.75" hidden="false" customHeight="false" outlineLevel="0" collapsed="false">
      <c r="A1842" s="0" t="n">
        <v>1839</v>
      </c>
      <c r="B1842" s="7" t="s">
        <v>1853</v>
      </c>
      <c r="C1842" s="1" t="n">
        <v>35.8249979384435</v>
      </c>
      <c r="D1842" s="1" t="n">
        <v>4839.036878423</v>
      </c>
      <c r="E1842" s="1" t="n">
        <v>22.3600169586389</v>
      </c>
      <c r="F1842" s="1" t="n">
        <v>35.95</v>
      </c>
      <c r="G1842" s="1" t="n">
        <v>24.99</v>
      </c>
      <c r="H1842" s="1" t="n">
        <v>38.2698781527579</v>
      </c>
      <c r="I1842" s="1" t="n">
        <v>137.151250936091</v>
      </c>
      <c r="J1842" s="2" t="n">
        <f aca="false">(F1842-F1841)*H1842</f>
        <v>-9.1847707566617</v>
      </c>
      <c r="K1842" s="2" t="n">
        <f aca="false">(G1842-G1841)*I1842</f>
        <v>31.5447877153005</v>
      </c>
      <c r="L1842" s="2" t="n">
        <f aca="false">SUM(J1842:K1842)</f>
        <v>22.3600169586388</v>
      </c>
      <c r="M1842" s="2" t="n">
        <f aca="false">+L1842+M1841</f>
        <v>-5160.96312157698</v>
      </c>
    </row>
    <row r="1843" customFormat="false" ht="12.75" hidden="false" customHeight="false" outlineLevel="0" collapsed="false">
      <c r="A1843" s="0" t="n">
        <v>1840</v>
      </c>
      <c r="B1843" s="7" t="s">
        <v>1854</v>
      </c>
      <c r="C1843" s="1" t="n">
        <v>68.7218229000462</v>
      </c>
      <c r="D1843" s="1" t="n">
        <v>4749.75490456494</v>
      </c>
      <c r="E1843" s="1" t="n">
        <v>-89.2819738580656</v>
      </c>
      <c r="F1843" s="1" t="n">
        <v>35.54</v>
      </c>
      <c r="G1843" s="1" t="n">
        <v>24.45</v>
      </c>
      <c r="H1843" s="1" t="n">
        <v>37.614251319319</v>
      </c>
      <c r="I1843" s="1" t="n">
        <v>136.77802003175</v>
      </c>
      <c r="J1843" s="2" t="n">
        <f aca="false">(F1843-F1842)*H1843</f>
        <v>-15.4218430409209</v>
      </c>
      <c r="K1843" s="2" t="n">
        <f aca="false">(G1843-G1842)*I1843</f>
        <v>-73.8601308171449</v>
      </c>
      <c r="L1843" s="2" t="n">
        <f aca="false">SUM(J1843:K1843)</f>
        <v>-89.2819738580658</v>
      </c>
      <c r="M1843" s="2" t="n">
        <f aca="false">+L1843+M1842</f>
        <v>-5250.24509543505</v>
      </c>
    </row>
    <row r="1844" customFormat="false" ht="12.75" hidden="false" customHeight="false" outlineLevel="0" collapsed="false">
      <c r="A1844" s="0" t="n">
        <v>1841</v>
      </c>
      <c r="B1844" s="7" t="s">
        <v>1855</v>
      </c>
      <c r="C1844" s="1" t="n">
        <v>47.042558053006</v>
      </c>
      <c r="D1844" s="1" t="n">
        <v>4886.52473025585</v>
      </c>
      <c r="E1844" s="1" t="n">
        <v>136.769825690911</v>
      </c>
      <c r="F1844" s="1" t="n">
        <v>36.06</v>
      </c>
      <c r="G1844" s="1" t="n">
        <v>25.3</v>
      </c>
      <c r="H1844" s="1" t="n">
        <v>37.341140691191</v>
      </c>
      <c r="I1844" s="1" t="n">
        <v>138.061685331166</v>
      </c>
      <c r="J1844" s="2" t="n">
        <f aca="false">(F1844-F1843)*H1844</f>
        <v>19.4173931594194</v>
      </c>
      <c r="K1844" s="2" t="n">
        <f aca="false">(G1844-G1843)*I1844</f>
        <v>117.352432531491</v>
      </c>
      <c r="L1844" s="2" t="n">
        <f aca="false">SUM(J1844:K1844)</f>
        <v>136.769825690911</v>
      </c>
      <c r="M1844" s="2" t="n">
        <f aca="false">+L1844+M1843</f>
        <v>-5113.47526974414</v>
      </c>
    </row>
    <row r="1845" customFormat="false" ht="12.75" hidden="false" customHeight="false" outlineLevel="0" collapsed="false">
      <c r="A1845" s="0" t="n">
        <v>1842</v>
      </c>
      <c r="B1845" s="7" t="s">
        <v>1856</v>
      </c>
      <c r="C1845" s="1" t="n">
        <v>81.1451478852523</v>
      </c>
      <c r="D1845" s="1" t="n">
        <v>4890.37766282326</v>
      </c>
      <c r="E1845" s="1" t="n">
        <v>3.85293256740988</v>
      </c>
      <c r="F1845" s="1" t="n">
        <v>36.43</v>
      </c>
      <c r="G1845" s="1" t="n">
        <v>25.23</v>
      </c>
      <c r="H1845" s="1" t="n">
        <v>36.5038673914969</v>
      </c>
      <c r="I1845" s="1" t="n">
        <v>137.90711953491</v>
      </c>
      <c r="J1845" s="2" t="n">
        <f aca="false">(F1845-F1844)*H1845</f>
        <v>13.5064309348538</v>
      </c>
      <c r="K1845" s="2" t="n">
        <f aca="false">(G1845-G1844)*I1845</f>
        <v>-9.65349836744374</v>
      </c>
      <c r="L1845" s="2" t="n">
        <f aca="false">SUM(J1845:K1845)</f>
        <v>3.85293256741002</v>
      </c>
      <c r="M1845" s="2" t="n">
        <f aca="false">+L1845+M1844</f>
        <v>-5109.62233717673</v>
      </c>
    </row>
    <row r="1846" customFormat="false" ht="12.75" hidden="false" customHeight="false" outlineLevel="0" collapsed="false">
      <c r="A1846" s="0" t="n">
        <v>1843</v>
      </c>
      <c r="B1846" s="7" t="s">
        <v>1857</v>
      </c>
      <c r="C1846" s="1" t="n">
        <v>55.2752397518797</v>
      </c>
      <c r="D1846" s="1" t="n">
        <v>4900.43792961648</v>
      </c>
      <c r="E1846" s="1" t="n">
        <v>10.0602667932208</v>
      </c>
      <c r="F1846" s="1" t="n">
        <v>36.21</v>
      </c>
      <c r="G1846" s="1" t="n">
        <v>25.36</v>
      </c>
      <c r="H1846" s="1" t="n">
        <v>36.4305433146656</v>
      </c>
      <c r="I1846" s="1" t="n">
        <v>139.03835632652</v>
      </c>
      <c r="J1846" s="2" t="n">
        <f aca="false">(F1846-F1845)*H1846</f>
        <v>-8.01471952922639</v>
      </c>
      <c r="K1846" s="2" t="n">
        <f aca="false">(G1846-G1845)*I1846</f>
        <v>18.0749863224475</v>
      </c>
      <c r="L1846" s="2" t="n">
        <f aca="false">SUM(J1846:K1846)</f>
        <v>10.0602667932211</v>
      </c>
      <c r="M1846" s="2" t="n">
        <f aca="false">+L1846+M1845</f>
        <v>-5099.56207038351</v>
      </c>
    </row>
    <row r="1847" customFormat="false" ht="12.75" hidden="false" customHeight="false" outlineLevel="0" collapsed="false">
      <c r="A1847" s="0" t="n">
        <v>1844</v>
      </c>
      <c r="B1847" s="7" t="s">
        <v>1858</v>
      </c>
      <c r="C1847" s="1" t="n">
        <v>5.32201276594826</v>
      </c>
      <c r="D1847" s="1" t="n">
        <v>4913.53142221263</v>
      </c>
      <c r="E1847" s="1" t="n">
        <v>13.0934925961492</v>
      </c>
      <c r="F1847" s="1" t="n">
        <v>37.15</v>
      </c>
      <c r="G1847" s="1" t="n">
        <v>25.21</v>
      </c>
      <c r="H1847" s="1" t="n">
        <v>36.4305433146656</v>
      </c>
      <c r="I1847" s="1" t="n">
        <v>141.008120797575</v>
      </c>
      <c r="J1847" s="2" t="n">
        <f aca="false">(F1847-F1846)*H1847</f>
        <v>34.2447107157856</v>
      </c>
      <c r="K1847" s="2" t="n">
        <f aca="false">(G1847-G1846)*I1847</f>
        <v>-21.151218119636</v>
      </c>
      <c r="L1847" s="2" t="n">
        <f aca="false">SUM(J1847:K1847)</f>
        <v>13.0934925961495</v>
      </c>
      <c r="M1847" s="2" t="n">
        <f aca="false">+L1847+M1846</f>
        <v>-5086.46857778736</v>
      </c>
    </row>
    <row r="1848" customFormat="false" ht="12.75" hidden="false" customHeight="false" outlineLevel="0" collapsed="false">
      <c r="A1848" s="0" t="n">
        <v>1845</v>
      </c>
      <c r="B1848" s="7" t="s">
        <v>1859</v>
      </c>
      <c r="C1848" s="1" t="n">
        <v>24.0167549895687</v>
      </c>
      <c r="D1848" s="1" t="n">
        <v>4899.53435761081</v>
      </c>
      <c r="E1848" s="1" t="n">
        <v>-13.9970646018155</v>
      </c>
      <c r="F1848" s="1" t="n">
        <v>36.68</v>
      </c>
      <c r="G1848" s="1" t="n">
        <v>25.23</v>
      </c>
      <c r="H1848" s="1" t="n">
        <v>35.7899482958019</v>
      </c>
      <c r="I1848" s="1" t="n">
        <v>141.210554860532</v>
      </c>
      <c r="J1848" s="2" t="n">
        <f aca="false">(F1848-F1847)*H1848</f>
        <v>-16.8212756990269</v>
      </c>
      <c r="K1848" s="2" t="n">
        <f aca="false">(G1848-G1847)*I1848</f>
        <v>2.82421109721058</v>
      </c>
      <c r="L1848" s="2" t="n">
        <f aca="false">SUM(J1848:K1848)</f>
        <v>-13.9970646018163</v>
      </c>
      <c r="M1848" s="2" t="n">
        <f aca="false">+L1848+M1847</f>
        <v>-5100.46564238917</v>
      </c>
    </row>
    <row r="1849" customFormat="false" ht="12.75" hidden="false" customHeight="false" outlineLevel="0" collapsed="false">
      <c r="A1849" s="0" t="n">
        <v>1846</v>
      </c>
      <c r="B1849" s="7" t="s">
        <v>1860</v>
      </c>
      <c r="C1849" s="1" t="n">
        <v>45.2398914166731</v>
      </c>
      <c r="D1849" s="1" t="n">
        <v>4917.6434505024</v>
      </c>
      <c r="E1849" s="1" t="n">
        <v>18.1090928915883</v>
      </c>
      <c r="F1849" s="1" t="n">
        <v>37.24</v>
      </c>
      <c r="G1849" s="1" t="n">
        <v>25.22</v>
      </c>
      <c r="H1849" s="1" t="n">
        <v>34.8681916110218</v>
      </c>
      <c r="I1849" s="1" t="n">
        <v>141.709441058338</v>
      </c>
      <c r="J1849" s="2" t="n">
        <f aca="false">(F1849-F1848)*H1849</f>
        <v>19.5261873021723</v>
      </c>
      <c r="K1849" s="2" t="n">
        <f aca="false">(G1849-G1848)*I1849</f>
        <v>-1.4170944105836</v>
      </c>
      <c r="L1849" s="2" t="n">
        <f aca="false">SUM(J1849:K1849)</f>
        <v>18.1090928915887</v>
      </c>
      <c r="M1849" s="2" t="n">
        <f aca="false">+L1849+M1848</f>
        <v>-5082.35654949758</v>
      </c>
    </row>
    <row r="1850" customFormat="false" ht="12.75" hidden="false" customHeight="false" outlineLevel="0" collapsed="false">
      <c r="A1850" s="0" t="n">
        <v>1847</v>
      </c>
      <c r="B1850" s="7" t="s">
        <v>1861</v>
      </c>
      <c r="C1850" s="1" t="n">
        <v>70.0383831688208</v>
      </c>
      <c r="D1850" s="1" t="n">
        <v>4892.91331313057</v>
      </c>
      <c r="E1850" s="1" t="n">
        <v>-24.730137371831</v>
      </c>
      <c r="F1850" s="1" t="n">
        <v>36.97</v>
      </c>
      <c r="G1850" s="1" t="n">
        <v>25.11</v>
      </c>
      <c r="H1850" s="1" t="n">
        <v>33.3422436825931</v>
      </c>
      <c r="I1850" s="1" t="n">
        <v>142.97937797755</v>
      </c>
      <c r="J1850" s="2" t="n">
        <f aca="false">(F1850-F1849)*H1850</f>
        <v>-9.00240579430024</v>
      </c>
      <c r="K1850" s="2" t="n">
        <f aca="false">(G1850-G1849)*I1850</f>
        <v>-15.7277315775304</v>
      </c>
      <c r="L1850" s="2" t="n">
        <f aca="false">SUM(J1850:K1850)</f>
        <v>-24.7301373718307</v>
      </c>
      <c r="M1850" s="2" t="n">
        <f aca="false">+L1850+M1849</f>
        <v>-5107.08668686941</v>
      </c>
    </row>
    <row r="1851" customFormat="false" ht="12.75" hidden="false" customHeight="false" outlineLevel="0" collapsed="false">
      <c r="A1851" s="0" t="n">
        <v>1848</v>
      </c>
      <c r="B1851" s="7" t="s">
        <v>1862</v>
      </c>
      <c r="C1851" s="1" t="n">
        <v>33.8716179790539</v>
      </c>
      <c r="D1851" s="1" t="n">
        <v>4844.07465494396</v>
      </c>
      <c r="E1851" s="1" t="n">
        <v>-48.8386581866071</v>
      </c>
      <c r="F1851" s="1" t="n">
        <v>36.42</v>
      </c>
      <c r="G1851" s="1" t="n">
        <v>24.9</v>
      </c>
      <c r="H1851" s="1" t="n">
        <v>34.0576753132045</v>
      </c>
      <c r="I1851" s="1" t="n">
        <v>143.366365544498</v>
      </c>
      <c r="J1851" s="2" t="n">
        <f aca="false">(F1851-F1850)*H1851</f>
        <v>-18.7317214222624</v>
      </c>
      <c r="K1851" s="2" t="n">
        <f aca="false">(G1851-G1850)*I1851</f>
        <v>-30.1069367643447</v>
      </c>
      <c r="L1851" s="2" t="n">
        <f aca="false">SUM(J1851:K1851)</f>
        <v>-48.8386581866071</v>
      </c>
      <c r="M1851" s="2" t="n">
        <f aca="false">+L1851+M1850</f>
        <v>-5155.92534505602</v>
      </c>
    </row>
    <row r="1852" customFormat="false" ht="12.75" hidden="false" customHeight="false" outlineLevel="0" collapsed="false">
      <c r="A1852" s="0" t="n">
        <v>1849</v>
      </c>
      <c r="B1852" s="7" t="s">
        <v>1863</v>
      </c>
      <c r="C1852" s="1" t="n">
        <v>115.20955662394</v>
      </c>
      <c r="D1852" s="1" t="n">
        <v>4818.76165884359</v>
      </c>
      <c r="E1852" s="1" t="n">
        <v>-25.3129961003733</v>
      </c>
      <c r="F1852" s="1" t="n">
        <v>35.61</v>
      </c>
      <c r="G1852" s="1" t="n">
        <v>24.91</v>
      </c>
      <c r="H1852" s="1" t="n">
        <v>32.9993500225246</v>
      </c>
      <c r="I1852" s="1" t="n">
        <v>141.647741787136</v>
      </c>
      <c r="J1852" s="2" t="n">
        <f aca="false">(F1852-F1851)*H1852</f>
        <v>-26.729473518245</v>
      </c>
      <c r="K1852" s="2" t="n">
        <f aca="false">(G1852-G1851)*I1852</f>
        <v>1.41647741787158</v>
      </c>
      <c r="L1852" s="2" t="n">
        <f aca="false">SUM(J1852:K1852)</f>
        <v>-25.3129961003734</v>
      </c>
      <c r="M1852" s="2" t="n">
        <f aca="false">+L1852+M1851</f>
        <v>-5181.2383411564</v>
      </c>
    </row>
    <row r="1853" customFormat="false" ht="12.75" hidden="false" customHeight="false" outlineLevel="0" collapsed="false">
      <c r="A1853" s="0" t="n">
        <v>1850</v>
      </c>
      <c r="B1853" s="7" t="s">
        <v>1864</v>
      </c>
      <c r="C1853" s="1" t="n">
        <v>19.07955662394</v>
      </c>
      <c r="D1853" s="1" t="n">
        <v>4779.8009175711</v>
      </c>
      <c r="E1853" s="1" t="n">
        <v>-38.9607412724936</v>
      </c>
      <c r="F1853" s="1" t="n">
        <v>34.13</v>
      </c>
      <c r="G1853" s="1" t="n">
        <v>25</v>
      </c>
      <c r="H1853" s="1" t="n">
        <v>34.9993500225246</v>
      </c>
      <c r="I1853" s="1" t="n">
        <v>142.647741787136</v>
      </c>
      <c r="J1853" s="2" t="n">
        <f aca="false">(F1853-F1852)*H1853</f>
        <v>-51.7990380333363</v>
      </c>
      <c r="K1853" s="2" t="n">
        <f aca="false">(G1853-G1852)*I1853</f>
        <v>12.8382967608422</v>
      </c>
      <c r="L1853" s="2" t="n">
        <f aca="false">SUM(J1853:K1853)</f>
        <v>-38.9607412724941</v>
      </c>
      <c r="M1853" s="2" t="n">
        <f aca="false">+L1853+M1852</f>
        <v>-5220.19908242889</v>
      </c>
    </row>
    <row r="1854" customFormat="false" ht="12.75" hidden="false" customHeight="false" outlineLevel="0" collapsed="false">
      <c r="A1854" s="0" t="n">
        <v>1851</v>
      </c>
      <c r="B1854" s="7" t="s">
        <v>1865</v>
      </c>
      <c r="C1854" s="1" t="n">
        <v>86.00501462007</v>
      </c>
      <c r="D1854" s="1" t="n">
        <v>4843.83757205432</v>
      </c>
      <c r="E1854" s="1" t="n">
        <v>64.0366544832286</v>
      </c>
      <c r="F1854" s="1" t="n">
        <v>34.77</v>
      </c>
      <c r="G1854" s="1" t="n">
        <v>25.3</v>
      </c>
      <c r="H1854" s="1" t="n">
        <v>33.4625223390758</v>
      </c>
      <c r="I1854" s="1" t="n">
        <v>142.068800620735</v>
      </c>
      <c r="J1854" s="2" t="n">
        <f aca="false">(F1854-F1853)*H1854</f>
        <v>21.4160142970085</v>
      </c>
      <c r="K1854" s="2" t="n">
        <f aca="false">(G1854-G1853)*I1854</f>
        <v>42.6206401862206</v>
      </c>
      <c r="L1854" s="2" t="n">
        <f aca="false">SUM(J1854:K1854)</f>
        <v>64.0366544832291</v>
      </c>
      <c r="M1854" s="2" t="n">
        <f aca="false">+L1854+M1853</f>
        <v>-5156.16242794566</v>
      </c>
    </row>
    <row r="1855" customFormat="false" ht="12.75" hidden="false" customHeight="false" outlineLevel="0" collapsed="false">
      <c r="A1855" s="0" t="n">
        <v>1852</v>
      </c>
      <c r="B1855" s="7" t="s">
        <v>1866</v>
      </c>
      <c r="C1855" s="1" t="n">
        <v>102.864853084628</v>
      </c>
      <c r="D1855" s="1" t="n">
        <v>4896.66724821171</v>
      </c>
      <c r="E1855" s="1" t="n">
        <v>52.8296761573856</v>
      </c>
      <c r="F1855" s="1" t="n">
        <v>35.55</v>
      </c>
      <c r="G1855" s="1" t="n">
        <v>25.49</v>
      </c>
      <c r="H1855" s="1" t="n">
        <v>33.1974367313087</v>
      </c>
      <c r="I1855" s="1" t="n">
        <v>141.766713194549</v>
      </c>
      <c r="J1855" s="2" t="n">
        <f aca="false">(F1855-F1854)*H1855</f>
        <v>25.8940006504206</v>
      </c>
      <c r="K1855" s="2" t="n">
        <f aca="false">(G1855-G1854)*I1855</f>
        <v>26.935675506964</v>
      </c>
      <c r="L1855" s="2" t="n">
        <f aca="false">SUM(J1855:K1855)</f>
        <v>52.8296761573846</v>
      </c>
      <c r="M1855" s="2" t="n">
        <f aca="false">+L1855+M1854</f>
        <v>-5103.33275178828</v>
      </c>
    </row>
    <row r="1856" customFormat="false" ht="12.75" hidden="false" customHeight="false" outlineLevel="0" collapsed="false">
      <c r="A1856" s="0" t="n">
        <v>1853</v>
      </c>
      <c r="B1856" s="7" t="s">
        <v>1867</v>
      </c>
      <c r="C1856" s="1" t="n">
        <v>66.3204978615982</v>
      </c>
      <c r="D1856" s="1" t="n">
        <v>4885.91395220364</v>
      </c>
      <c r="E1856" s="1" t="n">
        <v>-10.7532960080734</v>
      </c>
      <c r="F1856" s="1" t="n">
        <v>35.36</v>
      </c>
      <c r="G1856" s="1" t="n">
        <v>25.46</v>
      </c>
      <c r="H1856" s="1" t="n">
        <v>34.208312433213</v>
      </c>
      <c r="I1856" s="1" t="n">
        <v>141.790554858744</v>
      </c>
      <c r="J1856" s="2" t="n">
        <f aca="false">(F1856-F1855)*H1856</f>
        <v>-6.49957936231039</v>
      </c>
      <c r="K1856" s="2" t="n">
        <f aca="false">(G1856-G1855)*I1856</f>
        <v>-4.25371664576198</v>
      </c>
      <c r="L1856" s="2" t="n">
        <f aca="false">SUM(J1856:K1856)</f>
        <v>-10.7532960080724</v>
      </c>
      <c r="M1856" s="2" t="n">
        <f aca="false">+L1856+M1855</f>
        <v>-5114.08604779635</v>
      </c>
    </row>
    <row r="1857" customFormat="false" ht="12.75" hidden="false" customHeight="false" outlineLevel="0" collapsed="false">
      <c r="A1857" s="0" t="n">
        <v>1854</v>
      </c>
      <c r="B1857" s="7" t="s">
        <v>1868</v>
      </c>
      <c r="C1857" s="1" t="n">
        <v>54.8141723878128</v>
      </c>
      <c r="D1857" s="1" t="n">
        <v>4936.30864808166</v>
      </c>
      <c r="E1857" s="1" t="n">
        <v>50.3946958780289</v>
      </c>
      <c r="F1857" s="1" t="n">
        <v>35.84</v>
      </c>
      <c r="G1857" s="1" t="n">
        <v>25.7</v>
      </c>
      <c r="H1857" s="1" t="n">
        <v>33.0936723165214</v>
      </c>
      <c r="I1857" s="1" t="n">
        <v>143.790554858744</v>
      </c>
      <c r="J1857" s="2" t="n">
        <f aca="false">(F1857-F1856)*H1857</f>
        <v>15.8849627119304</v>
      </c>
      <c r="K1857" s="2" t="n">
        <f aca="false">(G1857-G1856)*I1857</f>
        <v>34.5097331660983</v>
      </c>
      <c r="L1857" s="2" t="n">
        <f aca="false">SUM(J1857:K1857)</f>
        <v>50.3946958780287</v>
      </c>
      <c r="M1857" s="2" t="n">
        <f aca="false">+L1857+M1856</f>
        <v>-5063.69135191832</v>
      </c>
    </row>
    <row r="1858" customFormat="false" ht="12.75" hidden="false" customHeight="false" outlineLevel="0" collapsed="false">
      <c r="A1858" s="0" t="n">
        <v>1855</v>
      </c>
      <c r="B1858" s="7" t="s">
        <v>1869</v>
      </c>
      <c r="C1858" s="1" t="n">
        <v>74.4244339526636</v>
      </c>
      <c r="D1858" s="1" t="n">
        <v>5023.55684920175</v>
      </c>
      <c r="E1858" s="1" t="n">
        <v>87.2482011200864</v>
      </c>
      <c r="F1858" s="1" t="n">
        <v>37.55</v>
      </c>
      <c r="G1858" s="1" t="n">
        <v>25.92</v>
      </c>
      <c r="H1858" s="1" t="n">
        <v>32.5178231410682</v>
      </c>
      <c r="I1858" s="1" t="n">
        <v>143.830561585724</v>
      </c>
      <c r="J1858" s="2" t="n">
        <f aca="false">(F1858-F1857)*H1858</f>
        <v>55.6054775712264</v>
      </c>
      <c r="K1858" s="2" t="n">
        <f aca="false">(G1858-G1857)*I1858</f>
        <v>31.6427235488596</v>
      </c>
      <c r="L1858" s="2" t="n">
        <f aca="false">SUM(J1858:K1858)</f>
        <v>87.248201120086</v>
      </c>
      <c r="M1858" s="2" t="n">
        <f aca="false">+L1858+M1857</f>
        <v>-4976.44315079823</v>
      </c>
    </row>
    <row r="1859" customFormat="false" ht="12.75" hidden="false" customHeight="false" outlineLevel="0" collapsed="false">
      <c r="A1859" s="0" t="n">
        <v>1856</v>
      </c>
      <c r="B1859" s="7" t="s">
        <v>1870</v>
      </c>
      <c r="C1859" s="1" t="n">
        <v>90.8979576880677</v>
      </c>
      <c r="D1859" s="1" t="n">
        <v>4997.9382335457</v>
      </c>
      <c r="E1859" s="1" t="n">
        <v>-25.6186156560489</v>
      </c>
      <c r="F1859" s="1" t="n">
        <v>37.55</v>
      </c>
      <c r="G1859" s="1" t="n">
        <v>25.74</v>
      </c>
      <c r="H1859" s="1" t="n">
        <v>33.1179290823638</v>
      </c>
      <c r="I1859" s="1" t="n">
        <v>142.3256425336</v>
      </c>
      <c r="J1859" s="2" t="n">
        <f aca="false">(F1859-F1858)*H1859</f>
        <v>0</v>
      </c>
      <c r="K1859" s="2" t="n">
        <f aca="false">(G1859-G1858)*I1859</f>
        <v>-25.6186156560485</v>
      </c>
      <c r="L1859" s="2" t="n">
        <f aca="false">SUM(J1859:K1859)</f>
        <v>-25.6186156560485</v>
      </c>
      <c r="M1859" s="2" t="n">
        <f aca="false">+L1859+M1858</f>
        <v>-5002.06176645428</v>
      </c>
    </row>
    <row r="1860" customFormat="false" ht="12.75" hidden="false" customHeight="false" outlineLevel="0" collapsed="false">
      <c r="A1860" s="0" t="n">
        <v>1857</v>
      </c>
      <c r="B1860" s="7" t="s">
        <v>1871</v>
      </c>
      <c r="C1860" s="1" t="n">
        <v>148.210128758643</v>
      </c>
      <c r="D1860" s="1" t="n">
        <v>5083.91752698528</v>
      </c>
      <c r="E1860" s="1" t="n">
        <v>85.9792934395755</v>
      </c>
      <c r="F1860" s="1" t="n">
        <v>39.76</v>
      </c>
      <c r="G1860" s="1" t="n">
        <v>25.85</v>
      </c>
      <c r="H1860" s="1" t="n">
        <v>31.8385007195175</v>
      </c>
      <c r="I1860" s="1" t="n">
        <v>141.965516813099</v>
      </c>
      <c r="J1860" s="2" t="n">
        <f aca="false">(F1860-F1859)*H1860</f>
        <v>70.3630865901337</v>
      </c>
      <c r="K1860" s="2" t="n">
        <f aca="false">(G1860-G1859)*I1860</f>
        <v>15.6162068494413</v>
      </c>
      <c r="L1860" s="2" t="n">
        <f aca="false">SUM(J1860:K1860)</f>
        <v>85.979293439575</v>
      </c>
      <c r="M1860" s="2" t="n">
        <f aca="false">+L1860+M1859</f>
        <v>-4916.08247301471</v>
      </c>
    </row>
    <row r="1861" customFormat="false" ht="12.75" hidden="false" customHeight="false" outlineLevel="0" collapsed="false">
      <c r="A1861" s="0" t="n">
        <v>1858</v>
      </c>
      <c r="B1861" s="7" t="s">
        <v>1872</v>
      </c>
      <c r="C1861" s="1" t="n">
        <v>109.530023313258</v>
      </c>
      <c r="D1861" s="1" t="n">
        <v>5067.73205074215</v>
      </c>
      <c r="E1861" s="1" t="n">
        <v>-16.185476243124</v>
      </c>
      <c r="F1861" s="1" t="n">
        <v>39.7</v>
      </c>
      <c r="G1861" s="1" t="n">
        <v>25.75</v>
      </c>
      <c r="H1861" s="1" t="n">
        <v>32.5955420546234</v>
      </c>
      <c r="I1861" s="1" t="n">
        <v>142.29743719846</v>
      </c>
      <c r="J1861" s="2" t="n">
        <f aca="false">(F1861-F1860)*H1861</f>
        <v>-1.95573252327725</v>
      </c>
      <c r="K1861" s="2" t="n">
        <f aca="false">(G1861-G1860)*I1861</f>
        <v>-14.2297437198462</v>
      </c>
      <c r="L1861" s="2" t="n">
        <f aca="false">SUM(J1861:K1861)</f>
        <v>-16.1854762431234</v>
      </c>
      <c r="M1861" s="2" t="n">
        <f aca="false">+L1861+M1860</f>
        <v>-4932.26794925783</v>
      </c>
    </row>
    <row r="1862" customFormat="false" ht="12.75" hidden="false" customHeight="false" outlineLevel="0" collapsed="false">
      <c r="A1862" s="0" t="n">
        <v>1859</v>
      </c>
      <c r="B1862" s="7" t="s">
        <v>1873</v>
      </c>
      <c r="C1862" s="1" t="n">
        <v>152.64551820824</v>
      </c>
      <c r="D1862" s="1" t="n">
        <v>5064.6242816993</v>
      </c>
      <c r="E1862" s="1" t="n">
        <v>-3.10776904284921</v>
      </c>
      <c r="F1862" s="1" t="n">
        <v>39.78</v>
      </c>
      <c r="G1862" s="1" t="n">
        <v>25.71</v>
      </c>
      <c r="H1862" s="1" t="n">
        <v>31.9568005613983</v>
      </c>
      <c r="I1862" s="1" t="n">
        <v>141.607827194035</v>
      </c>
      <c r="J1862" s="2" t="n">
        <f aca="false">(F1862-F1861)*H1862</f>
        <v>2.55654404491181</v>
      </c>
      <c r="K1862" s="2" t="n">
        <f aca="false">(G1862-G1861)*I1862</f>
        <v>-5.66431308776128</v>
      </c>
      <c r="L1862" s="2" t="n">
        <f aca="false">SUM(J1862:K1862)</f>
        <v>-3.10776904284947</v>
      </c>
      <c r="M1862" s="2" t="n">
        <f aca="false">+L1862+M1861</f>
        <v>-4935.37571830068</v>
      </c>
    </row>
    <row r="1863" customFormat="false" ht="12.75" hidden="false" customHeight="false" outlineLevel="0" collapsed="false">
      <c r="A1863" s="0" t="n">
        <v>1860</v>
      </c>
      <c r="B1863" s="7" t="s">
        <v>1874</v>
      </c>
      <c r="C1863" s="1" t="n">
        <v>89.5194994313462</v>
      </c>
      <c r="D1863" s="1" t="n">
        <v>5123.40693898665</v>
      </c>
      <c r="E1863" s="1" t="n">
        <v>58.7826572873437</v>
      </c>
      <c r="F1863" s="1" t="n">
        <v>40.74</v>
      </c>
      <c r="G1863" s="1" t="n">
        <v>25.9</v>
      </c>
      <c r="H1863" s="1" t="n">
        <v>33.0560642294586</v>
      </c>
      <c r="I1863" s="1" t="n">
        <v>142.362292774022</v>
      </c>
      <c r="J1863" s="2" t="n">
        <f aca="false">(F1863-F1862)*H1863</f>
        <v>31.7338216602803</v>
      </c>
      <c r="K1863" s="2" t="n">
        <f aca="false">(G1863-G1862)*I1863</f>
        <v>27.0488356270639</v>
      </c>
      <c r="L1863" s="2" t="n">
        <f aca="false">SUM(J1863:K1863)</f>
        <v>58.7826572873441</v>
      </c>
      <c r="M1863" s="2" t="n">
        <f aca="false">+L1863+M1862</f>
        <v>-4876.59306101333</v>
      </c>
    </row>
    <row r="1864" customFormat="false" ht="12.75" hidden="false" customHeight="false" outlineLevel="0" collapsed="false">
      <c r="A1864" s="0" t="n">
        <v>1861</v>
      </c>
      <c r="B1864" s="7" t="s">
        <v>1875</v>
      </c>
      <c r="C1864" s="1" t="n">
        <v>92.3877745253785</v>
      </c>
      <c r="D1864" s="1" t="n">
        <v>5141.9566580114</v>
      </c>
      <c r="E1864" s="1" t="n">
        <v>18.5497190247479</v>
      </c>
      <c r="F1864" s="1" t="n">
        <v>40.56</v>
      </c>
      <c r="G1864" s="1" t="n">
        <v>26.07</v>
      </c>
      <c r="H1864" s="1" t="n">
        <v>32.3474287800491</v>
      </c>
      <c r="I1864" s="1" t="n">
        <v>143.366212971509</v>
      </c>
      <c r="J1864" s="2" t="n">
        <f aca="false">(F1864-F1863)*H1864</f>
        <v>-5.82253718040883</v>
      </c>
      <c r="K1864" s="2" t="n">
        <f aca="false">(G1864-G1863)*I1864</f>
        <v>24.3722562051568</v>
      </c>
      <c r="L1864" s="2" t="n">
        <f aca="false">SUM(J1864:K1864)</f>
        <v>18.5497190247479</v>
      </c>
      <c r="M1864" s="2" t="n">
        <f aca="false">+L1864+M1863</f>
        <v>-4858.04334198859</v>
      </c>
    </row>
    <row r="1865" customFormat="false" ht="12.75" hidden="false" customHeight="false" outlineLevel="0" collapsed="false">
      <c r="A1865" s="0" t="n">
        <v>1862</v>
      </c>
      <c r="B1865" s="7" t="s">
        <v>1876</v>
      </c>
      <c r="C1865" s="1" t="n">
        <v>88.9162673271639</v>
      </c>
      <c r="D1865" s="1" t="n">
        <v>5077.20864893524</v>
      </c>
      <c r="E1865" s="1" t="n">
        <v>-64.7480090761528</v>
      </c>
      <c r="F1865" s="1" t="n">
        <v>39.7593</v>
      </c>
      <c r="G1865" s="1" t="n">
        <v>25.8</v>
      </c>
      <c r="H1865" s="1" t="n">
        <v>32.6169598810375</v>
      </c>
      <c r="I1865" s="1" t="n">
        <v>143.080034442246</v>
      </c>
      <c r="J1865" s="2" t="n">
        <f aca="false">(F1865-F1864)*H1865</f>
        <v>-26.1163997767467</v>
      </c>
      <c r="K1865" s="2" t="n">
        <f aca="false">(G1865-G1864)*I1865</f>
        <v>-38.6316092994064</v>
      </c>
      <c r="L1865" s="2" t="n">
        <f aca="false">SUM(J1865:K1865)</f>
        <v>-64.7480090761531</v>
      </c>
      <c r="M1865" s="2" t="n">
        <f aca="false">+L1865+M1864</f>
        <v>-4922.79135106474</v>
      </c>
    </row>
    <row r="1866" customFormat="false" ht="12.75" hidden="false" customHeight="false" outlineLevel="0" collapsed="false">
      <c r="A1866" s="0" t="n">
        <v>1863</v>
      </c>
      <c r="B1866" s="7" t="s">
        <v>1877</v>
      </c>
      <c r="C1866" s="1" t="n">
        <v>113.899754962657</v>
      </c>
      <c r="D1866" s="1" t="n">
        <v>5096.06983308006</v>
      </c>
      <c r="E1866" s="1" t="n">
        <v>18.8611841448146</v>
      </c>
      <c r="F1866" s="1" t="n">
        <v>40.3</v>
      </c>
      <c r="G1866" s="1" t="n">
        <v>25.81</v>
      </c>
      <c r="H1866" s="1" t="n">
        <v>32.2439790479839</v>
      </c>
      <c r="I1866" s="1" t="n">
        <v>142.68646735698</v>
      </c>
      <c r="J1866" s="2" t="n">
        <f aca="false">(F1866-F1865)*H1866</f>
        <v>17.4343194712447</v>
      </c>
      <c r="K1866" s="2" t="n">
        <f aca="false">(G1866-G1865)*I1866</f>
        <v>1.42686467356952</v>
      </c>
      <c r="L1866" s="2" t="n">
        <f aca="false">SUM(J1866:K1866)</f>
        <v>18.8611841448142</v>
      </c>
      <c r="M1866" s="2" t="n">
        <f aca="false">+L1866+M1865</f>
        <v>-4903.93016691993</v>
      </c>
    </row>
    <row r="1867" customFormat="false" ht="12.75" hidden="false" customHeight="false" outlineLevel="0" collapsed="false">
      <c r="A1867" s="0" t="n">
        <v>1864</v>
      </c>
      <c r="B1867" s="7" t="s">
        <v>1878</v>
      </c>
      <c r="C1867" s="1" t="n">
        <v>21.9797549626572</v>
      </c>
      <c r="D1867" s="1" t="n">
        <v>5084.53266918044</v>
      </c>
      <c r="E1867" s="1" t="n">
        <v>-11.5371638996157</v>
      </c>
      <c r="F1867" s="1" t="n">
        <v>40.04</v>
      </c>
      <c r="G1867" s="1" t="n">
        <v>25.79</v>
      </c>
      <c r="H1867" s="1" t="n">
        <v>33.2439790479839</v>
      </c>
      <c r="I1867" s="1" t="n">
        <v>144.68646735698</v>
      </c>
      <c r="J1867" s="2" t="n">
        <f aca="false">(F1867-F1866)*H1867</f>
        <v>-8.64343455247575</v>
      </c>
      <c r="K1867" s="2" t="n">
        <f aca="false">(G1867-G1866)*I1867</f>
        <v>-2.89372934713954</v>
      </c>
      <c r="L1867" s="2" t="n">
        <f aca="false">SUM(J1867:K1867)</f>
        <v>-11.5371638996153</v>
      </c>
      <c r="M1867" s="2" t="n">
        <f aca="false">+L1867+M1866</f>
        <v>-4915.46733081954</v>
      </c>
    </row>
    <row r="1868" customFormat="false" ht="12.75" hidden="false" customHeight="false" outlineLevel="0" collapsed="false">
      <c r="A1868" s="0" t="n">
        <v>1865</v>
      </c>
      <c r="B1868" s="7" t="s">
        <v>1879</v>
      </c>
      <c r="C1868" s="1" t="n">
        <v>26.7653774135156</v>
      </c>
      <c r="D1868" s="1" t="n">
        <v>4972.67318066504</v>
      </c>
      <c r="E1868" s="1" t="n">
        <v>-111.859488515407</v>
      </c>
      <c r="F1868" s="1" t="n">
        <v>38.24</v>
      </c>
      <c r="G1868" s="1" t="n">
        <v>25.43</v>
      </c>
      <c r="H1868" s="1" t="n">
        <v>33.2439790479839</v>
      </c>
      <c r="I1868" s="1" t="n">
        <v>144.500906191766</v>
      </c>
      <c r="J1868" s="2" t="n">
        <f aca="false">(F1868-F1867)*H1868</f>
        <v>-59.8391622863709</v>
      </c>
      <c r="K1868" s="2" t="n">
        <f aca="false">(G1868-G1867)*I1868</f>
        <v>-52.0203262290357</v>
      </c>
      <c r="L1868" s="2" t="n">
        <f aca="false">SUM(J1868:K1868)</f>
        <v>-111.859488515407</v>
      </c>
      <c r="M1868" s="2" t="n">
        <f aca="false">+L1868+M1867</f>
        <v>-5027.32681933495</v>
      </c>
    </row>
    <row r="1869" customFormat="false" ht="12.75" hidden="false" customHeight="false" outlineLevel="0" collapsed="false">
      <c r="A1869" s="0" t="n">
        <v>1866</v>
      </c>
      <c r="B1869" s="7" t="s">
        <v>1880</v>
      </c>
      <c r="C1869" s="1" t="n">
        <v>93.0063689141316</v>
      </c>
      <c r="D1869" s="1" t="n">
        <v>4953.82462023746</v>
      </c>
      <c r="E1869" s="1" t="n">
        <v>-18.8485604275757</v>
      </c>
      <c r="F1869" s="1" t="n">
        <v>37.92</v>
      </c>
      <c r="G1869" s="1" t="n">
        <v>25.37</v>
      </c>
      <c r="H1869" s="1" t="n">
        <v>31.9240968935192</v>
      </c>
      <c r="I1869" s="1" t="n">
        <v>143.88082369417</v>
      </c>
      <c r="J1869" s="2" t="n">
        <f aca="false">(F1869-F1868)*H1869</f>
        <v>-10.2157110059262</v>
      </c>
      <c r="K1869" s="2" t="n">
        <f aca="false">(G1869-G1868)*I1869</f>
        <v>-8.63284942165002</v>
      </c>
      <c r="L1869" s="2" t="n">
        <f aca="false">SUM(J1869:K1869)</f>
        <v>-18.8485604275762</v>
      </c>
      <c r="M1869" s="2" t="n">
        <f aca="false">+L1869+M1868</f>
        <v>-5046.17537976252</v>
      </c>
    </row>
    <row r="1870" customFormat="false" ht="12.75" hidden="false" customHeight="false" outlineLevel="0" collapsed="false">
      <c r="A1870" s="0" t="n">
        <v>1867</v>
      </c>
      <c r="B1870" s="7" t="s">
        <v>1881</v>
      </c>
      <c r="C1870" s="1" t="n">
        <v>17.391889884953</v>
      </c>
      <c r="D1870" s="1" t="n">
        <v>4928.82194775197</v>
      </c>
      <c r="E1870" s="1" t="n">
        <v>-25.0026724854852</v>
      </c>
      <c r="F1870" s="1" t="n">
        <v>36.54</v>
      </c>
      <c r="G1870" s="1" t="n">
        <v>25.51</v>
      </c>
      <c r="H1870" s="1" t="n">
        <v>32.8729689233005</v>
      </c>
      <c r="I1870" s="1" t="n">
        <v>145.443033061922</v>
      </c>
      <c r="J1870" s="2" t="n">
        <f aca="false">(F1870-F1869)*H1870</f>
        <v>-45.3646971141548</v>
      </c>
      <c r="K1870" s="2" t="n">
        <f aca="false">(G1870-G1869)*I1870</f>
        <v>20.3620246286692</v>
      </c>
      <c r="L1870" s="2" t="n">
        <f aca="false">SUM(J1870:K1870)</f>
        <v>-25.0026724854856</v>
      </c>
      <c r="M1870" s="2" t="n">
        <f aca="false">+L1870+M1869</f>
        <v>-5071.17805224801</v>
      </c>
    </row>
    <row r="1871" customFormat="false" ht="12.75" hidden="false" customHeight="false" outlineLevel="0" collapsed="false">
      <c r="A1871" s="0" t="n">
        <v>1868</v>
      </c>
      <c r="B1871" s="7" t="s">
        <v>1882</v>
      </c>
      <c r="C1871" s="1" t="n">
        <v>29.6576643483682</v>
      </c>
      <c r="D1871" s="1" t="n">
        <v>4925.36783274863</v>
      </c>
      <c r="E1871" s="1" t="n">
        <v>-3.45411500334831</v>
      </c>
      <c r="F1871" s="1" t="n">
        <v>36.92</v>
      </c>
      <c r="G1871" s="1" t="n">
        <v>25.4</v>
      </c>
      <c r="H1871" s="1" t="n">
        <v>32.8729689233005</v>
      </c>
      <c r="I1871" s="1" t="n">
        <v>144.962210856378</v>
      </c>
      <c r="J1871" s="2" t="n">
        <f aca="false">(F1871-F1870)*H1871</f>
        <v>12.4917281908543</v>
      </c>
      <c r="K1871" s="2" t="n">
        <f aca="false">(G1871-G1870)*I1871</f>
        <v>-15.945843194202</v>
      </c>
      <c r="L1871" s="2" t="n">
        <f aca="false">SUM(J1871:K1871)</f>
        <v>-3.45411500334774</v>
      </c>
      <c r="M1871" s="2" t="n">
        <f aca="false">+L1871+M1870</f>
        <v>-5074.63216725136</v>
      </c>
    </row>
    <row r="1872" customFormat="false" ht="12.75" hidden="false" customHeight="false" outlineLevel="0" collapsed="false">
      <c r="A1872" s="0" t="n">
        <v>1869</v>
      </c>
      <c r="B1872" s="7" t="s">
        <v>1883</v>
      </c>
      <c r="C1872" s="1" t="n">
        <v>13.2490971105142</v>
      </c>
      <c r="D1872" s="1" t="n">
        <v>4965.3820039811</v>
      </c>
      <c r="E1872" s="1" t="n">
        <v>40.0141712324703</v>
      </c>
      <c r="F1872" s="1" t="n">
        <v>37.65</v>
      </c>
      <c r="G1872" s="1" t="n">
        <v>25.51</v>
      </c>
      <c r="H1872" s="1" t="n">
        <v>32.8729689233005</v>
      </c>
      <c r="I1872" s="1" t="n">
        <v>145.608217440546</v>
      </c>
      <c r="J1872" s="2" t="n">
        <f aca="false">(F1872-F1871)*H1872</f>
        <v>23.9972673140093</v>
      </c>
      <c r="K1872" s="2" t="n">
        <f aca="false">(G1872-G1871)*I1872</f>
        <v>16.0169039184605</v>
      </c>
      <c r="L1872" s="2" t="n">
        <f aca="false">SUM(J1872:K1872)</f>
        <v>40.0141712324698</v>
      </c>
      <c r="M1872" s="2" t="n">
        <f aca="false">+L1872+M1871</f>
        <v>-5034.61799601889</v>
      </c>
    </row>
    <row r="1873" customFormat="false" ht="12.75" hidden="false" customHeight="false" outlineLevel="0" collapsed="false">
      <c r="A1873" s="0" t="n">
        <v>1870</v>
      </c>
      <c r="B1873" s="7" t="s">
        <v>1884</v>
      </c>
      <c r="C1873" s="1" t="n">
        <v>37.4487974621697</v>
      </c>
      <c r="D1873" s="1" t="n">
        <v>4892.53134406142</v>
      </c>
      <c r="E1873" s="1" t="n">
        <v>-72.8506599196799</v>
      </c>
      <c r="F1873" s="1" t="n">
        <v>35.81</v>
      </c>
      <c r="G1873" s="1" t="n">
        <v>25.43</v>
      </c>
      <c r="H1873" s="1" t="n">
        <v>33.3327037505805</v>
      </c>
      <c r="I1873" s="1" t="n">
        <v>143.981062732637</v>
      </c>
      <c r="J1873" s="2" t="n">
        <f aca="false">(F1873-F1872)*H1873</f>
        <v>-61.332174901068</v>
      </c>
      <c r="K1873" s="2" t="n">
        <f aca="false">(G1873-G1872)*I1873</f>
        <v>-11.5184850186112</v>
      </c>
      <c r="L1873" s="2" t="n">
        <f aca="false">SUM(J1873:K1873)</f>
        <v>-72.8506599196792</v>
      </c>
      <c r="M1873" s="2" t="n">
        <f aca="false">+L1873+M1872</f>
        <v>-5107.46865593857</v>
      </c>
    </row>
    <row r="1874" customFormat="false" ht="12.75" hidden="false" customHeight="false" outlineLevel="0" collapsed="false">
      <c r="A1874" s="0" t="n">
        <v>1871</v>
      </c>
      <c r="B1874" s="7" t="s">
        <v>1885</v>
      </c>
      <c r="C1874" s="1" t="n">
        <v>48.6947638371555</v>
      </c>
      <c r="D1874" s="1" t="n">
        <v>4878.32155099637</v>
      </c>
      <c r="E1874" s="1" t="n">
        <v>-14.2097930650416</v>
      </c>
      <c r="F1874" s="1" t="n">
        <v>35.9</v>
      </c>
      <c r="G1874" s="1" t="n">
        <v>25.31</v>
      </c>
      <c r="H1874" s="1" t="n">
        <v>33.3903266042471</v>
      </c>
      <c r="I1874" s="1" t="n">
        <v>143.457687161863</v>
      </c>
      <c r="J1874" s="2" t="n">
        <f aca="false">(F1874-F1873)*H1874</f>
        <v>3.00512939438212</v>
      </c>
      <c r="K1874" s="2" t="n">
        <f aca="false">(G1874-G1873)*I1874</f>
        <v>-17.2149224594237</v>
      </c>
      <c r="L1874" s="2" t="n">
        <f aca="false">SUM(J1874:K1874)</f>
        <v>-14.2097930650416</v>
      </c>
      <c r="M1874" s="2" t="n">
        <f aca="false">+L1874+M1873</f>
        <v>-5121.67844900361</v>
      </c>
    </row>
    <row r="1875" customFormat="false" ht="12.75" hidden="false" customHeight="false" outlineLevel="0" collapsed="false">
      <c r="A1875" s="0" t="n">
        <v>1872</v>
      </c>
      <c r="B1875" s="7" t="s">
        <v>1886</v>
      </c>
      <c r="C1875" s="1" t="n">
        <v>34.8309378293125</v>
      </c>
      <c r="D1875" s="1" t="n">
        <v>4888.88513742178</v>
      </c>
      <c r="E1875" s="1" t="n">
        <v>10.5635864254082</v>
      </c>
      <c r="F1875" s="1" t="n">
        <v>36</v>
      </c>
      <c r="G1875" s="1" t="n">
        <v>25.36</v>
      </c>
      <c r="H1875" s="1" t="n">
        <v>34.2253284901381</v>
      </c>
      <c r="I1875" s="1" t="n">
        <v>142.821071527898</v>
      </c>
      <c r="J1875" s="2" t="n">
        <f aca="false">(F1875-F1874)*H1875</f>
        <v>3.42253284901386</v>
      </c>
      <c r="K1875" s="2" t="n">
        <f aca="false">(G1875-G1874)*I1875</f>
        <v>7.141053576395</v>
      </c>
      <c r="L1875" s="2" t="n">
        <f aca="false">SUM(J1875:K1875)</f>
        <v>10.5635864254089</v>
      </c>
      <c r="M1875" s="2" t="n">
        <f aca="false">+L1875+M1874</f>
        <v>-5111.1148625782</v>
      </c>
    </row>
    <row r="1876" customFormat="false" ht="12.75" hidden="false" customHeight="false" outlineLevel="0" collapsed="false">
      <c r="A1876" s="0" t="n">
        <v>1873</v>
      </c>
      <c r="B1876" s="7" t="s">
        <v>1887</v>
      </c>
      <c r="C1876" s="1" t="n">
        <v>32.1027992299167</v>
      </c>
      <c r="D1876" s="1" t="n">
        <v>4914.53884965449</v>
      </c>
      <c r="E1876" s="1" t="n">
        <v>25.6537122327099</v>
      </c>
      <c r="F1876" s="1" t="n">
        <v>37.13</v>
      </c>
      <c r="G1876" s="1" t="n">
        <v>25.26</v>
      </c>
      <c r="H1876" s="1" t="n">
        <v>35.2253284901381</v>
      </c>
      <c r="I1876" s="1" t="n">
        <v>141.509089611471</v>
      </c>
      <c r="J1876" s="2" t="n">
        <f aca="false">(F1876-F1875)*H1876</f>
        <v>39.8046211938561</v>
      </c>
      <c r="K1876" s="2" t="n">
        <f aca="false">(G1876-G1875)*I1876</f>
        <v>-14.1509089611468</v>
      </c>
      <c r="L1876" s="2" t="n">
        <f aca="false">SUM(J1876:K1876)</f>
        <v>25.6537122327093</v>
      </c>
      <c r="M1876" s="2" t="n">
        <f aca="false">+L1876+M1875</f>
        <v>-5085.46115034549</v>
      </c>
    </row>
    <row r="1877" customFormat="false" ht="12.75" hidden="false" customHeight="false" outlineLevel="0" collapsed="false">
      <c r="A1877" s="0" t="n">
        <v>1874</v>
      </c>
      <c r="B1877" s="7" t="s">
        <v>1888</v>
      </c>
      <c r="C1877" s="1" t="n">
        <v>1.77526337593476</v>
      </c>
      <c r="D1877" s="1" t="n">
        <v>4914.25762468755</v>
      </c>
      <c r="E1877" s="1" t="n">
        <v>-0.281224966944137</v>
      </c>
      <c r="F1877" s="1" t="n">
        <v>37.98</v>
      </c>
      <c r="G1877" s="1" t="n">
        <v>25.04</v>
      </c>
      <c r="H1877" s="1" t="n">
        <v>36.2253284901381</v>
      </c>
      <c r="I1877" s="1" t="n">
        <v>141.239791743457</v>
      </c>
      <c r="J1877" s="2" t="n">
        <f aca="false">(F1877-F1876)*H1877</f>
        <v>30.7915292166172</v>
      </c>
      <c r="K1877" s="2" t="n">
        <f aca="false">(G1877-G1876)*I1877</f>
        <v>-31.0727541835609</v>
      </c>
      <c r="L1877" s="2" t="n">
        <f aca="false">SUM(J1877:K1877)</f>
        <v>-0.281224966943707</v>
      </c>
      <c r="M1877" s="2" t="n">
        <f aca="false">+L1877+M1876</f>
        <v>-5085.74237531243</v>
      </c>
    </row>
    <row r="1878" customFormat="false" ht="12.75" hidden="false" customHeight="false" outlineLevel="0" collapsed="false">
      <c r="A1878" s="0" t="n">
        <v>1875</v>
      </c>
      <c r="B1878" s="7" t="s">
        <v>1889</v>
      </c>
      <c r="C1878" s="1" t="n">
        <v>38.157662861642</v>
      </c>
      <c r="D1878" s="1" t="n">
        <v>4925.9052077131</v>
      </c>
      <c r="E1878" s="1" t="n">
        <v>11.6475830255458</v>
      </c>
      <c r="F1878" s="1" t="n">
        <v>38.31</v>
      </c>
      <c r="G1878" s="1" t="n">
        <v>25.04</v>
      </c>
      <c r="H1878" s="1" t="n">
        <v>35.2957061380148</v>
      </c>
      <c r="I1878" s="1" t="n">
        <v>141.196846753359</v>
      </c>
      <c r="J1878" s="2" t="n">
        <f aca="false">(F1878-F1877)*H1878</f>
        <v>11.6475830255451</v>
      </c>
      <c r="K1878" s="2" t="n">
        <f aca="false">(G1878-G1877)*I1878</f>
        <v>0</v>
      </c>
      <c r="L1878" s="2" t="n">
        <f aca="false">SUM(J1878:K1878)</f>
        <v>11.6475830255451</v>
      </c>
      <c r="M1878" s="2" t="n">
        <f aca="false">+L1878+M1877</f>
        <v>-5074.09479228689</v>
      </c>
    </row>
    <row r="1879" customFormat="false" ht="12.75" hidden="false" customHeight="false" outlineLevel="0" collapsed="false">
      <c r="A1879" s="0" t="n">
        <v>1876</v>
      </c>
      <c r="B1879" s="7" t="s">
        <v>1890</v>
      </c>
      <c r="C1879" s="1" t="n">
        <v>16.7529900398819</v>
      </c>
      <c r="D1879" s="1" t="n">
        <v>4911.21841735705</v>
      </c>
      <c r="E1879" s="1" t="n">
        <v>-14.6867903560396</v>
      </c>
      <c r="F1879" s="1" t="n">
        <v>37.61</v>
      </c>
      <c r="G1879" s="1" t="n">
        <v>25.11</v>
      </c>
      <c r="H1879" s="1" t="n">
        <v>35.200813755393</v>
      </c>
      <c r="I1879" s="1" t="n">
        <v>142.196846753359</v>
      </c>
      <c r="J1879" s="2" t="n">
        <f aca="false">(F1879-F1878)*H1879</f>
        <v>-24.6405696287752</v>
      </c>
      <c r="K1879" s="2" t="n">
        <f aca="false">(G1879-G1878)*I1879</f>
        <v>9.95377927273517</v>
      </c>
      <c r="L1879" s="2" t="n">
        <f aca="false">SUM(J1879:K1879)</f>
        <v>-14.68679035604</v>
      </c>
      <c r="M1879" s="2" t="n">
        <f aca="false">+L1879+M1878</f>
        <v>-5088.78158264293</v>
      </c>
    </row>
    <row r="1880" customFormat="false" ht="12.75" hidden="false" customHeight="false" outlineLevel="0" collapsed="false">
      <c r="A1880" s="0" t="n">
        <v>1877</v>
      </c>
      <c r="B1880" s="7" t="s">
        <v>1891</v>
      </c>
      <c r="C1880" s="1" t="n">
        <v>46.8906891766159</v>
      </c>
      <c r="D1880" s="1" t="n">
        <v>4925.57170860976</v>
      </c>
      <c r="E1880" s="1" t="n">
        <v>14.3532912527016</v>
      </c>
      <c r="F1880" s="1" t="n">
        <v>37.86</v>
      </c>
      <c r="G1880" s="1" t="n">
        <v>25.15</v>
      </c>
      <c r="H1880" s="1" t="n">
        <v>34.7443033307791</v>
      </c>
      <c r="I1880" s="1" t="n">
        <v>141.680385500193</v>
      </c>
      <c r="J1880" s="2" t="n">
        <f aca="false">(F1880-F1879)*H1880</f>
        <v>8.68607583269477</v>
      </c>
      <c r="K1880" s="2" t="n">
        <f aca="false">(G1880-G1879)*I1880</f>
        <v>5.6672154200076</v>
      </c>
      <c r="L1880" s="2" t="n">
        <f aca="false">SUM(J1880:K1880)</f>
        <v>14.3532912527024</v>
      </c>
      <c r="M1880" s="2" t="n">
        <f aca="false">+L1880+M1879</f>
        <v>-5074.42829139023</v>
      </c>
    </row>
    <row r="1881" customFormat="false" ht="12.75" hidden="false" customHeight="false" outlineLevel="0" collapsed="false">
      <c r="A1881" s="0" t="n">
        <v>1878</v>
      </c>
      <c r="B1881" s="7" t="s">
        <v>1892</v>
      </c>
      <c r="C1881" s="1" t="n">
        <v>81.4619726103512</v>
      </c>
      <c r="D1881" s="1" t="n">
        <v>4937.67587222412</v>
      </c>
      <c r="E1881" s="1" t="n">
        <v>12.1041636143618</v>
      </c>
      <c r="F1881" s="1" t="n">
        <v>38.55</v>
      </c>
      <c r="G1881" s="1" t="n">
        <v>25.07</v>
      </c>
      <c r="H1881" s="1" t="n">
        <v>33.9484991282225</v>
      </c>
      <c r="I1881" s="1" t="n">
        <v>141.503759801388</v>
      </c>
      <c r="J1881" s="2" t="n">
        <f aca="false">(F1881-F1880)*H1881</f>
        <v>23.4244643984734</v>
      </c>
      <c r="K1881" s="2" t="n">
        <f aca="false">(G1881-G1880)*I1881</f>
        <v>-11.3203007841108</v>
      </c>
      <c r="L1881" s="2" t="n">
        <f aca="false">SUM(J1881:K1881)</f>
        <v>12.1041636143627</v>
      </c>
      <c r="M1881" s="2" t="n">
        <f aca="false">+L1881+M1880</f>
        <v>-5062.32412777586</v>
      </c>
    </row>
    <row r="1882" customFormat="false" ht="12.75" hidden="false" customHeight="false" outlineLevel="0" collapsed="false">
      <c r="A1882" s="0" t="n">
        <v>1879</v>
      </c>
      <c r="B1882" s="7" t="s">
        <v>1893</v>
      </c>
      <c r="C1882" s="1" t="n">
        <v>62.6832218341498</v>
      </c>
      <c r="D1882" s="1" t="n">
        <v>4983.34176572367</v>
      </c>
      <c r="E1882" s="1" t="n">
        <v>45.6658934995539</v>
      </c>
      <c r="F1882" s="1" t="n">
        <v>38.89</v>
      </c>
      <c r="G1882" s="1" t="n">
        <v>25.31</v>
      </c>
      <c r="H1882" s="1" t="n">
        <v>34.5431008785963</v>
      </c>
      <c r="I1882" s="1" t="n">
        <v>141.338496670127</v>
      </c>
      <c r="J1882" s="2" t="n">
        <f aca="false">(F1882-F1881)*H1882</f>
        <v>11.7446542987229</v>
      </c>
      <c r="K1882" s="2" t="n">
        <f aca="false">(G1882-G1881)*I1882</f>
        <v>33.9212392008303</v>
      </c>
      <c r="L1882" s="2" t="n">
        <f aca="false">SUM(J1882:K1882)</f>
        <v>45.6658934995531</v>
      </c>
      <c r="M1882" s="2" t="n">
        <f aca="false">+L1882+M1881</f>
        <v>-5016.65823427631</v>
      </c>
    </row>
    <row r="1883" customFormat="false" ht="12.75" hidden="false" customHeight="false" outlineLevel="0" collapsed="false">
      <c r="A1883" s="0" t="n">
        <v>1880</v>
      </c>
      <c r="B1883" s="7" t="s">
        <v>1894</v>
      </c>
      <c r="C1883" s="1" t="n">
        <v>32.095100161281</v>
      </c>
      <c r="D1883" s="1" t="n">
        <v>4905.45583169028</v>
      </c>
      <c r="E1883" s="1" t="n">
        <v>-77.8859340333938</v>
      </c>
      <c r="F1883" s="1" t="n">
        <v>37.76</v>
      </c>
      <c r="G1883" s="1" t="n">
        <v>25.04</v>
      </c>
      <c r="H1883" s="1" t="n">
        <v>35.0528392642736</v>
      </c>
      <c r="I1883" s="1" t="n">
        <v>141.763798758388</v>
      </c>
      <c r="J1883" s="2" t="n">
        <f aca="false">(F1883-F1882)*H1883</f>
        <v>-39.6097083686293</v>
      </c>
      <c r="K1883" s="2" t="n">
        <f aca="false">(G1883-G1882)*I1883</f>
        <v>-38.2762256647647</v>
      </c>
      <c r="L1883" s="2" t="n">
        <f aca="false">SUM(J1883:K1883)</f>
        <v>-77.885934033394</v>
      </c>
      <c r="M1883" s="2" t="n">
        <f aca="false">+L1883+M1882</f>
        <v>-5094.5441683097</v>
      </c>
    </row>
    <row r="1884" customFormat="false" ht="12.75" hidden="false" customHeight="false" outlineLevel="0" collapsed="false">
      <c r="A1884" s="0" t="n">
        <v>1881</v>
      </c>
      <c r="B1884" s="7" t="s">
        <v>1895</v>
      </c>
      <c r="C1884" s="1" t="n">
        <v>8.51605300590078</v>
      </c>
      <c r="D1884" s="1" t="n">
        <v>4883.07293244362</v>
      </c>
      <c r="E1884" s="1" t="n">
        <v>-22.3828992466624</v>
      </c>
      <c r="F1884" s="1" t="n">
        <v>37.1</v>
      </c>
      <c r="G1884" s="1" t="n">
        <v>25.05</v>
      </c>
      <c r="H1884" s="1" t="n">
        <v>36.0528392642736</v>
      </c>
      <c r="I1884" s="1" t="n">
        <v>141.197466775775</v>
      </c>
      <c r="J1884" s="2" t="n">
        <f aca="false">(F1884-F1883)*H1884</f>
        <v>-23.7948739144205</v>
      </c>
      <c r="K1884" s="2" t="n">
        <f aca="false">(G1884-G1883)*I1884</f>
        <v>1.41197466775797</v>
      </c>
      <c r="L1884" s="2" t="n">
        <f aca="false">SUM(J1884:K1884)</f>
        <v>-22.3828992466625</v>
      </c>
      <c r="M1884" s="2" t="n">
        <f aca="false">+L1884+M1883</f>
        <v>-5116.92706755637</v>
      </c>
    </row>
    <row r="1885" customFormat="false" ht="12.75" hidden="false" customHeight="false" outlineLevel="0" collapsed="false">
      <c r="A1885" s="0" t="n">
        <v>1882</v>
      </c>
      <c r="B1885" s="7" t="s">
        <v>1896</v>
      </c>
      <c r="C1885" s="1" t="n">
        <v>11.8622600464491</v>
      </c>
      <c r="D1885" s="1" t="n">
        <v>4893.32724477723</v>
      </c>
      <c r="E1885" s="1" t="n">
        <v>10.2543123336127</v>
      </c>
      <c r="F1885" s="1" t="n">
        <v>37.31</v>
      </c>
      <c r="G1885" s="1" t="n">
        <v>25.07</v>
      </c>
      <c r="H1885" s="1" t="n">
        <v>35.2874428480864</v>
      </c>
      <c r="I1885" s="1" t="n">
        <v>142.197466775775</v>
      </c>
      <c r="J1885" s="2" t="n">
        <f aca="false">(F1885-F1884)*H1885</f>
        <v>7.41036299809817</v>
      </c>
      <c r="K1885" s="2" t="n">
        <f aca="false">(G1885-G1884)*I1885</f>
        <v>2.84394933551544</v>
      </c>
      <c r="L1885" s="2" t="n">
        <f aca="false">SUM(J1885:K1885)</f>
        <v>10.2543123336136</v>
      </c>
      <c r="M1885" s="2" t="n">
        <f aca="false">+L1885+M1884</f>
        <v>-5106.67275522275</v>
      </c>
    </row>
    <row r="1886" customFormat="false" ht="12.75" hidden="false" customHeight="false" outlineLevel="0" collapsed="false">
      <c r="A1886" s="0" t="n">
        <v>1883</v>
      </c>
      <c r="B1886" s="7" t="s">
        <v>1897</v>
      </c>
      <c r="C1886" s="1" t="n">
        <v>11.8622600464491</v>
      </c>
      <c r="D1886" s="1" t="n">
        <v>4863.00099783554</v>
      </c>
      <c r="E1886" s="1" t="n">
        <v>-30.3262469416859</v>
      </c>
      <c r="F1886" s="1" t="n">
        <v>36.37</v>
      </c>
      <c r="G1886" s="1" t="n">
        <v>25.09</v>
      </c>
      <c r="H1886" s="1" t="n">
        <v>35.2874428480864</v>
      </c>
      <c r="I1886" s="1" t="n">
        <v>142.197466775775</v>
      </c>
      <c r="J1886" s="2" t="n">
        <f aca="false">(F1886-F1885)*H1886</f>
        <v>-33.1701962772014</v>
      </c>
      <c r="K1886" s="2" t="n">
        <f aca="false">(G1886-G1885)*I1886</f>
        <v>2.84394933551544</v>
      </c>
      <c r="L1886" s="2" t="n">
        <f aca="false">SUM(J1886:K1886)</f>
        <v>-30.3262469416859</v>
      </c>
      <c r="M1886" s="2" t="n">
        <f aca="false">+L1886+M1885</f>
        <v>-5136.99900216444</v>
      </c>
    </row>
    <row r="1887" customFormat="false" ht="12.75" hidden="false" customHeight="false" outlineLevel="0" collapsed="false">
      <c r="A1887" s="0" t="n">
        <v>1884</v>
      </c>
      <c r="B1887" s="7" t="s">
        <v>1898</v>
      </c>
      <c r="C1887" s="1" t="n">
        <v>33.4433924773304</v>
      </c>
      <c r="D1887" s="1" t="n">
        <v>4843.04264217227</v>
      </c>
      <c r="E1887" s="1" t="n">
        <v>-19.9583556632688</v>
      </c>
      <c r="F1887" s="1" t="n">
        <v>36.81</v>
      </c>
      <c r="G1887" s="1" t="n">
        <v>24.84</v>
      </c>
      <c r="H1887" s="1" t="n">
        <v>35.0998781919479</v>
      </c>
      <c r="I1887" s="1" t="n">
        <v>141.609208270907</v>
      </c>
      <c r="J1887" s="2" t="n">
        <f aca="false">(F1887-F1886)*H1887</f>
        <v>15.4439464044572</v>
      </c>
      <c r="K1887" s="2" t="n">
        <f aca="false">(G1887-G1886)*I1887</f>
        <v>-35.4023020677268</v>
      </c>
      <c r="L1887" s="2" t="n">
        <f aca="false">SUM(J1887:K1887)</f>
        <v>-19.9583556632695</v>
      </c>
      <c r="M1887" s="2" t="n">
        <f aca="false">+L1887+M1886</f>
        <v>-5156.95735782771</v>
      </c>
    </row>
    <row r="1888" customFormat="false" ht="12.75" hidden="false" customHeight="false" outlineLevel="0" collapsed="false">
      <c r="A1888" s="0" t="n">
        <v>1885</v>
      </c>
      <c r="B1888" s="7" t="s">
        <v>1899</v>
      </c>
      <c r="C1888" s="1" t="n">
        <v>14.2233553960888</v>
      </c>
      <c r="D1888" s="1" t="n">
        <v>4813.74900522932</v>
      </c>
      <c r="E1888" s="1" t="n">
        <v>-29.2936369429526</v>
      </c>
      <c r="F1888" s="1" t="n">
        <v>36.5</v>
      </c>
      <c r="G1888" s="1" t="n">
        <v>24.71</v>
      </c>
      <c r="H1888" s="1" t="n">
        <v>34.2723866701126</v>
      </c>
      <c r="I1888" s="1" t="n">
        <v>143.609208270907</v>
      </c>
      <c r="J1888" s="2" t="n">
        <f aca="false">(F1888-F1887)*H1888</f>
        <v>-10.624439867735</v>
      </c>
      <c r="K1888" s="2" t="n">
        <f aca="false">(G1888-G1887)*I1888</f>
        <v>-18.6691970752178</v>
      </c>
      <c r="L1888" s="2" t="n">
        <f aca="false">SUM(J1888:K1888)</f>
        <v>-29.2936369429527</v>
      </c>
      <c r="M1888" s="2" t="n">
        <f aca="false">+L1888+M1887</f>
        <v>-5186.25099477066</v>
      </c>
    </row>
    <row r="1889" customFormat="false" ht="12.75" hidden="false" customHeight="false" outlineLevel="0" collapsed="false">
      <c r="A1889" s="0" t="n">
        <v>1886</v>
      </c>
      <c r="B1889" s="7" t="s">
        <v>1900</v>
      </c>
      <c r="C1889" s="1" t="n">
        <v>14.2233553960888</v>
      </c>
      <c r="D1889" s="1" t="n">
        <v>4903.24662373423</v>
      </c>
      <c r="E1889" s="1" t="n">
        <v>89.4976185049109</v>
      </c>
      <c r="F1889" s="1" t="n">
        <v>37.98</v>
      </c>
      <c r="G1889" s="1" t="n">
        <v>24.98</v>
      </c>
      <c r="H1889" s="1" t="n">
        <v>34.2723866701126</v>
      </c>
      <c r="I1889" s="1" t="n">
        <v>143.609208270907</v>
      </c>
      <c r="J1889" s="2" t="n">
        <f aca="false">(F1889-F1888)*H1889</f>
        <v>50.7231322717665</v>
      </c>
      <c r="K1889" s="2" t="n">
        <f aca="false">(G1889-G1888)*I1889</f>
        <v>38.7744862331448</v>
      </c>
      <c r="L1889" s="2" t="n">
        <f aca="false">SUM(J1889:K1889)</f>
        <v>89.4976185049114</v>
      </c>
      <c r="M1889" s="2" t="n">
        <f aca="false">+L1889+M1888</f>
        <v>-5096.75337626575</v>
      </c>
    </row>
    <row r="1890" customFormat="false" ht="12.75" hidden="false" customHeight="false" outlineLevel="0" collapsed="false">
      <c r="A1890" s="0" t="n">
        <v>1887</v>
      </c>
      <c r="B1890" s="7" t="s">
        <v>1901</v>
      </c>
      <c r="C1890" s="1" t="n">
        <v>120.819338753518</v>
      </c>
      <c r="D1890" s="1" t="n">
        <v>4844.27450214803</v>
      </c>
      <c r="E1890" s="1" t="n">
        <v>-58.9721215862037</v>
      </c>
      <c r="F1890" s="1" t="n">
        <v>37.39</v>
      </c>
      <c r="G1890" s="1" t="n">
        <v>24.7</v>
      </c>
      <c r="H1890" s="1" t="n">
        <v>32.6633747816086</v>
      </c>
      <c r="I1890" s="1" t="n">
        <v>141.78832308948</v>
      </c>
      <c r="J1890" s="2" t="n">
        <f aca="false">(F1890-F1889)*H1890</f>
        <v>-19.271391121149</v>
      </c>
      <c r="K1890" s="2" t="n">
        <f aca="false">(G1890-G1889)*I1890</f>
        <v>-39.7007304650546</v>
      </c>
      <c r="L1890" s="2" t="n">
        <f aca="false">SUM(J1890:K1890)</f>
        <v>-58.9721215862035</v>
      </c>
      <c r="M1890" s="2" t="n">
        <f aca="false">+L1890+M1889</f>
        <v>-5155.72549785195</v>
      </c>
    </row>
    <row r="1891" customFormat="false" ht="12.75" hidden="false" customHeight="false" outlineLevel="0" collapsed="false">
      <c r="A1891" s="0" t="n">
        <v>1888</v>
      </c>
      <c r="B1891" s="7" t="s">
        <v>1902</v>
      </c>
      <c r="C1891" s="1" t="n">
        <v>147.655603414175</v>
      </c>
      <c r="D1891" s="1" t="n">
        <v>4844.94877107337</v>
      </c>
      <c r="E1891" s="1" t="n">
        <v>0.674268925339675</v>
      </c>
      <c r="F1891" s="1" t="n">
        <v>37.63</v>
      </c>
      <c r="G1891" s="1" t="n">
        <v>24.65</v>
      </c>
      <c r="H1891" s="1" t="n">
        <v>32.2520535290241</v>
      </c>
      <c r="I1891" s="1" t="n">
        <v>141.324478432536</v>
      </c>
      <c r="J1891" s="2" t="n">
        <f aca="false">(F1891-F1890)*H1891</f>
        <v>7.74049284696585</v>
      </c>
      <c r="K1891" s="2" t="n">
        <f aca="false">(G1891-G1890)*I1891</f>
        <v>-7.0662239216269</v>
      </c>
      <c r="L1891" s="2" t="n">
        <f aca="false">SUM(J1891:K1891)</f>
        <v>0.674268925338948</v>
      </c>
      <c r="M1891" s="2" t="n">
        <f aca="false">+L1891+M1890</f>
        <v>-5155.05122892661</v>
      </c>
    </row>
    <row r="1892" customFormat="false" ht="12.75" hidden="false" customHeight="false" outlineLevel="0" collapsed="false">
      <c r="A1892" s="0" t="n">
        <v>1889</v>
      </c>
      <c r="B1892" s="7" t="s">
        <v>1903</v>
      </c>
      <c r="C1892" s="1" t="n">
        <v>161.788289780614</v>
      </c>
      <c r="D1892" s="1" t="n">
        <v>4926.91559781983</v>
      </c>
      <c r="E1892" s="1" t="n">
        <v>81.966826746464</v>
      </c>
      <c r="F1892" s="1" t="n">
        <v>38.25</v>
      </c>
      <c r="G1892" s="1" t="n">
        <v>25.09</v>
      </c>
      <c r="H1892" s="1" t="n">
        <v>31.4772661030292</v>
      </c>
      <c r="I1892" s="1" t="n">
        <v>141.933913096786</v>
      </c>
      <c r="J1892" s="2" t="n">
        <f aca="false">(F1892-F1891)*H1892</f>
        <v>19.515904983878</v>
      </c>
      <c r="K1892" s="2" t="n">
        <f aca="false">(G1892-G1891)*I1892</f>
        <v>62.450921762586</v>
      </c>
      <c r="L1892" s="2" t="n">
        <f aca="false">SUM(J1892:K1892)</f>
        <v>81.9668267464641</v>
      </c>
      <c r="M1892" s="2" t="n">
        <f aca="false">+L1892+M1891</f>
        <v>-5073.08440218015</v>
      </c>
    </row>
    <row r="1893" customFormat="false" ht="12.75" hidden="false" customHeight="false" outlineLevel="0" collapsed="false">
      <c r="A1893" s="0" t="n">
        <v>1890</v>
      </c>
      <c r="B1893" s="7" t="s">
        <v>1904</v>
      </c>
      <c r="C1893" s="1" t="n">
        <v>160.893069779795</v>
      </c>
      <c r="D1893" s="1" t="n">
        <v>4950.55470786683</v>
      </c>
      <c r="E1893" s="1" t="n">
        <v>23.6391100469973</v>
      </c>
      <c r="F1893" s="1" t="n">
        <v>38.1</v>
      </c>
      <c r="G1893" s="1" t="n">
        <v>25.29</v>
      </c>
      <c r="H1893" s="1" t="n">
        <v>31.550289966166</v>
      </c>
      <c r="I1893" s="1" t="n">
        <v>141.858267709613</v>
      </c>
      <c r="J1893" s="2" t="n">
        <f aca="false">(F1893-F1892)*H1893</f>
        <v>-4.73254349492486</v>
      </c>
      <c r="K1893" s="2" t="n">
        <f aca="false">(G1893-G1892)*I1893</f>
        <v>28.3716535419225</v>
      </c>
      <c r="L1893" s="2" t="n">
        <f aca="false">SUM(J1893:K1893)</f>
        <v>23.6391100469976</v>
      </c>
      <c r="M1893" s="2" t="n">
        <f aca="false">+L1893+M1892</f>
        <v>-5049.44529213315</v>
      </c>
    </row>
    <row r="1894" customFormat="false" ht="12.75" hidden="false" customHeight="false" outlineLevel="0" collapsed="false">
      <c r="A1894" s="0" t="n">
        <v>1891</v>
      </c>
      <c r="B1894" s="7" t="s">
        <v>1905</v>
      </c>
      <c r="C1894" s="1" t="n">
        <v>159.579588761848</v>
      </c>
      <c r="D1894" s="1" t="n">
        <v>5000.28181654192</v>
      </c>
      <c r="E1894" s="1" t="n">
        <v>49.7271086750916</v>
      </c>
      <c r="F1894" s="1" t="n">
        <v>38.24</v>
      </c>
      <c r="G1894" s="1" t="n">
        <v>25.61</v>
      </c>
      <c r="H1894" s="1" t="n">
        <v>31.8461127355695</v>
      </c>
      <c r="I1894" s="1" t="n">
        <v>141.464540287852</v>
      </c>
      <c r="J1894" s="2" t="n">
        <f aca="false">(F1894-F1893)*H1894</f>
        <v>4.45845578297975</v>
      </c>
      <c r="K1894" s="2" t="n">
        <f aca="false">(G1894-G1893)*I1894</f>
        <v>45.2686528921127</v>
      </c>
      <c r="L1894" s="2" t="n">
        <f aca="false">SUM(J1894:K1894)</f>
        <v>49.7271086750924</v>
      </c>
      <c r="M1894" s="2" t="n">
        <f aca="false">+L1894+M1893</f>
        <v>-4999.71818345806</v>
      </c>
    </row>
    <row r="1895" customFormat="false" ht="12.75" hidden="false" customHeight="false" outlineLevel="0" collapsed="false">
      <c r="A1895" s="0" t="n">
        <v>1892</v>
      </c>
      <c r="B1895" s="7" t="s">
        <v>1906</v>
      </c>
      <c r="C1895" s="1" t="n">
        <v>80.800644975525</v>
      </c>
      <c r="D1895" s="1" t="n">
        <v>5011.08260432854</v>
      </c>
      <c r="E1895" s="1" t="n">
        <v>10.8007877866185</v>
      </c>
      <c r="F1895" s="1" t="n">
        <v>38.35</v>
      </c>
      <c r="G1895" s="1" t="n">
        <v>25.66</v>
      </c>
      <c r="H1895" s="1" t="n">
        <v>33.8461127355695</v>
      </c>
      <c r="I1895" s="1" t="n">
        <v>141.554307714105</v>
      </c>
      <c r="J1895" s="2" t="n">
        <f aca="false">(F1895-F1894)*H1895</f>
        <v>3.72307240091263</v>
      </c>
      <c r="K1895" s="2" t="n">
        <f aca="false">(G1895-G1894)*I1895</f>
        <v>7.07771538570535</v>
      </c>
      <c r="L1895" s="2" t="n">
        <f aca="false">SUM(J1895:K1895)</f>
        <v>10.800787786618</v>
      </c>
      <c r="M1895" s="2" t="n">
        <f aca="false">+L1895+M1894</f>
        <v>-4988.91739567144</v>
      </c>
    </row>
    <row r="1896" customFormat="false" ht="12.75" hidden="false" customHeight="false" outlineLevel="0" collapsed="false">
      <c r="A1896" s="0" t="n">
        <v>1893</v>
      </c>
      <c r="B1896" s="7" t="s">
        <v>1907</v>
      </c>
      <c r="C1896" s="1" t="n">
        <v>56.9998867579518</v>
      </c>
      <c r="D1896" s="1" t="n">
        <v>5138.81161949813</v>
      </c>
      <c r="E1896" s="1" t="n">
        <v>127.729015169591</v>
      </c>
      <c r="F1896" s="1" t="n">
        <v>40.75</v>
      </c>
      <c r="G1896" s="1" t="n">
        <v>25.97</v>
      </c>
      <c r="H1896" s="1" t="n">
        <v>35.0486641004682</v>
      </c>
      <c r="I1896" s="1" t="n">
        <v>140.684584930539</v>
      </c>
      <c r="J1896" s="2" t="n">
        <f aca="false">(F1896-F1895)*H1896</f>
        <v>84.1167938411236</v>
      </c>
      <c r="K1896" s="2" t="n">
        <f aca="false">(G1896-G1895)*I1896</f>
        <v>43.6122213284669</v>
      </c>
      <c r="L1896" s="2" t="n">
        <f aca="false">SUM(J1896:K1896)</f>
        <v>127.729015169591</v>
      </c>
      <c r="M1896" s="2" t="n">
        <f aca="false">+L1896+M1895</f>
        <v>-4861.18838050185</v>
      </c>
    </row>
    <row r="1897" customFormat="false" ht="12.75" hidden="false" customHeight="false" outlineLevel="0" collapsed="false">
      <c r="A1897" s="0" t="n">
        <v>1894</v>
      </c>
      <c r="B1897" s="7" t="s">
        <v>1908</v>
      </c>
      <c r="C1897" s="1" t="n">
        <v>53.8695910378514</v>
      </c>
      <c r="D1897" s="1" t="n">
        <v>5141.82170054346</v>
      </c>
      <c r="E1897" s="1" t="n">
        <v>3.01008104532866</v>
      </c>
      <c r="F1897" s="1" t="n">
        <v>41.55</v>
      </c>
      <c r="G1897" s="1" t="n">
        <v>25.79</v>
      </c>
      <c r="H1897" s="1" t="n">
        <v>35.3406627252698</v>
      </c>
      <c r="I1897" s="1" t="n">
        <v>140.346939638257</v>
      </c>
      <c r="J1897" s="2" t="n">
        <f aca="false">(F1897-F1896)*H1897</f>
        <v>28.2725301802157</v>
      </c>
      <c r="K1897" s="2" t="n">
        <f aca="false">(G1897-G1896)*I1897</f>
        <v>-25.2624491348862</v>
      </c>
      <c r="L1897" s="2" t="n">
        <f aca="false">SUM(J1897:K1897)</f>
        <v>3.01008104532952</v>
      </c>
      <c r="M1897" s="2" t="n">
        <f aca="false">+L1897+M1896</f>
        <v>-4858.17829945652</v>
      </c>
    </row>
    <row r="1898" customFormat="false" ht="12.75" hidden="false" customHeight="false" outlineLevel="0" collapsed="false">
      <c r="A1898" s="0" t="n">
        <v>1895</v>
      </c>
      <c r="B1898" s="7" t="s">
        <v>1909</v>
      </c>
      <c r="C1898" s="1" t="n">
        <v>71.9284179540692</v>
      </c>
      <c r="D1898" s="1" t="n">
        <v>5105.9647189568</v>
      </c>
      <c r="E1898" s="1" t="n">
        <v>-35.856981586664</v>
      </c>
      <c r="F1898" s="1" t="n">
        <v>41.49</v>
      </c>
      <c r="G1898" s="1" t="n">
        <v>25.55</v>
      </c>
      <c r="H1898" s="1" t="n">
        <v>34.6631095483899</v>
      </c>
      <c r="I1898" s="1" t="n">
        <v>140.73831255734</v>
      </c>
      <c r="J1898" s="2" t="n">
        <f aca="false">(F1898-F1897)*H1898</f>
        <v>-2.07978657290323</v>
      </c>
      <c r="K1898" s="2" t="n">
        <f aca="false">(G1898-G1897)*I1898</f>
        <v>-33.7771950137614</v>
      </c>
      <c r="L1898" s="2" t="n">
        <f aca="false">SUM(J1898:K1898)</f>
        <v>-35.8569815866646</v>
      </c>
      <c r="M1898" s="2" t="n">
        <f aca="false">+L1898+M1897</f>
        <v>-4894.03528104319</v>
      </c>
    </row>
    <row r="1899" customFormat="false" ht="12.75" hidden="false" customHeight="false" outlineLevel="0" collapsed="false">
      <c r="A1899" s="0" t="n">
        <v>1896</v>
      </c>
      <c r="B1899" s="7" t="s">
        <v>1910</v>
      </c>
      <c r="C1899" s="1" t="n">
        <v>93.2067237951575</v>
      </c>
      <c r="D1899" s="1" t="n">
        <v>5249.62274428501</v>
      </c>
      <c r="E1899" s="1" t="n">
        <v>143.658025328219</v>
      </c>
      <c r="F1899" s="1" t="n">
        <v>43.19</v>
      </c>
      <c r="G1899" s="1" t="n">
        <v>26.16</v>
      </c>
      <c r="H1899" s="1" t="n">
        <v>33.8009924963117</v>
      </c>
      <c r="I1899" s="1" t="n">
        <v>141.305472269654</v>
      </c>
      <c r="J1899" s="2" t="n">
        <f aca="false">(F1899-F1898)*H1899</f>
        <v>57.4616872437298</v>
      </c>
      <c r="K1899" s="2" t="n">
        <f aca="false">(G1899-G1898)*I1899</f>
        <v>86.1963380844889</v>
      </c>
      <c r="L1899" s="2" t="n">
        <f aca="false">SUM(J1899:K1899)</f>
        <v>143.658025328219</v>
      </c>
      <c r="M1899" s="2" t="n">
        <f aca="false">+L1899+M1898</f>
        <v>-4750.37725571497</v>
      </c>
    </row>
    <row r="1900" customFormat="false" ht="12.75" hidden="false" customHeight="false" outlineLevel="0" collapsed="false">
      <c r="A1900" s="0" t="n">
        <v>1897</v>
      </c>
      <c r="B1900" s="7" t="s">
        <v>1911</v>
      </c>
      <c r="C1900" s="1" t="n">
        <v>40.8867237951575</v>
      </c>
      <c r="D1900" s="1" t="n">
        <v>5268.79434515148</v>
      </c>
      <c r="E1900" s="1" t="n">
        <v>19.1716008664671</v>
      </c>
      <c r="F1900" s="1" t="n">
        <v>43.63</v>
      </c>
      <c r="G1900" s="1" t="n">
        <v>26.19</v>
      </c>
      <c r="H1900" s="1" t="n">
        <v>33.8009924963117</v>
      </c>
      <c r="I1900" s="1" t="n">
        <v>143.305472269654</v>
      </c>
      <c r="J1900" s="2" t="n">
        <f aca="false">(F1900-F1899)*H1900</f>
        <v>14.8724366983773</v>
      </c>
      <c r="K1900" s="2" t="n">
        <f aca="false">(G1900-G1899)*I1900</f>
        <v>4.29916416808978</v>
      </c>
      <c r="L1900" s="2" t="n">
        <f aca="false">SUM(J1900:K1900)</f>
        <v>19.1716008664671</v>
      </c>
      <c r="M1900" s="2" t="n">
        <f aca="false">+L1900+M1899</f>
        <v>-4731.2056548485</v>
      </c>
    </row>
    <row r="1901" customFormat="false" ht="12.75" hidden="false" customHeight="false" outlineLevel="0" collapsed="false">
      <c r="A1901" s="0" t="n">
        <v>1898</v>
      </c>
      <c r="B1901" s="7" t="s">
        <v>1912</v>
      </c>
      <c r="C1901" s="1" t="n">
        <v>22.3070564670829</v>
      </c>
      <c r="D1901" s="1" t="n">
        <v>5293.37971779212</v>
      </c>
      <c r="E1901" s="1" t="n">
        <v>24.5853726406385</v>
      </c>
      <c r="F1901" s="1" t="n">
        <v>43.29</v>
      </c>
      <c r="G1901" s="1" t="n">
        <v>26.44</v>
      </c>
      <c r="H1901" s="1" t="n">
        <v>33.7031870782375</v>
      </c>
      <c r="I1901" s="1" t="n">
        <v>144.177824988961</v>
      </c>
      <c r="J1901" s="2" t="n">
        <f aca="false">(F1901-F1900)*H1901</f>
        <v>-11.4590836066009</v>
      </c>
      <c r="K1901" s="2" t="n">
        <f aca="false">(G1901-G1900)*I1901</f>
        <v>36.0444562472402</v>
      </c>
      <c r="L1901" s="2" t="n">
        <f aca="false">SUM(J1901:K1901)</f>
        <v>24.5853726406394</v>
      </c>
      <c r="M1901" s="2" t="n">
        <f aca="false">+L1901+M1900</f>
        <v>-4706.62028220786</v>
      </c>
    </row>
    <row r="1902" customFormat="false" ht="12.75" hidden="false" customHeight="false" outlineLevel="0" collapsed="false">
      <c r="A1902" s="0" t="n">
        <v>1899</v>
      </c>
      <c r="B1902" s="7" t="s">
        <v>1913</v>
      </c>
      <c r="C1902" s="1" t="n">
        <v>78.7786687917976</v>
      </c>
      <c r="D1902" s="1" t="n">
        <v>5209.19492753342</v>
      </c>
      <c r="E1902" s="1" t="n">
        <v>-84.1847902587042</v>
      </c>
      <c r="F1902" s="1" t="n">
        <v>44</v>
      </c>
      <c r="G1902" s="1" t="n">
        <v>25.68</v>
      </c>
      <c r="H1902" s="1" t="n">
        <v>33.6202207505703</v>
      </c>
      <c r="I1902" s="1" t="n">
        <v>142.177824988961</v>
      </c>
      <c r="J1902" s="2" t="n">
        <f aca="false">(F1902-F1901)*H1902</f>
        <v>23.8703567329049</v>
      </c>
      <c r="K1902" s="2" t="n">
        <f aca="false">(G1902-G1901)*I1902</f>
        <v>-108.055146991611</v>
      </c>
      <c r="L1902" s="2" t="n">
        <f aca="false">SUM(J1902:K1902)</f>
        <v>-84.1847902587056</v>
      </c>
      <c r="M1902" s="2" t="n">
        <f aca="false">+L1902+M1901</f>
        <v>-4790.80507246657</v>
      </c>
    </row>
    <row r="1903" customFormat="false" ht="12.75" hidden="false" customHeight="false" outlineLevel="0" collapsed="false">
      <c r="A1903" s="0" t="n">
        <v>1900</v>
      </c>
      <c r="B1903" s="7" t="s">
        <v>1914</v>
      </c>
      <c r="C1903" s="1" t="n">
        <v>140.028874685314</v>
      </c>
      <c r="D1903" s="1" t="n">
        <v>5204.45594879388</v>
      </c>
      <c r="E1903" s="1" t="n">
        <v>-4.73897873953047</v>
      </c>
      <c r="F1903" s="1" t="n">
        <v>43.81</v>
      </c>
      <c r="G1903" s="1" t="n">
        <v>25.69</v>
      </c>
      <c r="H1903" s="1" t="n">
        <v>32.4087521731853</v>
      </c>
      <c r="I1903" s="1" t="n">
        <v>141.868417337537</v>
      </c>
      <c r="J1903" s="2" t="n">
        <f aca="false">(F1903-F1902)*H1903</f>
        <v>-6.15766291290513</v>
      </c>
      <c r="K1903" s="2" t="n">
        <f aca="false">(G1903-G1902)*I1903</f>
        <v>1.41868417337559</v>
      </c>
      <c r="L1903" s="2" t="n">
        <f aca="false">SUM(J1903:K1903)</f>
        <v>-4.73897873952954</v>
      </c>
      <c r="M1903" s="2" t="n">
        <f aca="false">+L1903+M1902</f>
        <v>-4795.5440512061</v>
      </c>
    </row>
    <row r="1904" customFormat="false" ht="12.75" hidden="false" customHeight="false" outlineLevel="0" collapsed="false">
      <c r="A1904" s="0" t="n">
        <v>1901</v>
      </c>
      <c r="B1904" s="7" t="s">
        <v>1915</v>
      </c>
      <c r="C1904" s="1" t="n">
        <v>217.750882107761</v>
      </c>
      <c r="D1904" s="1" t="n">
        <v>5177.72823292508</v>
      </c>
      <c r="E1904" s="1" t="n">
        <v>-26.7277158688021</v>
      </c>
      <c r="F1904" s="1" t="n">
        <v>43.63</v>
      </c>
      <c r="G1904" s="1" t="n">
        <v>25.54</v>
      </c>
      <c r="H1904" s="1" t="n">
        <v>31.5158112943172</v>
      </c>
      <c r="I1904" s="1" t="n">
        <v>140.365798905492</v>
      </c>
      <c r="J1904" s="2" t="n">
        <f aca="false">(F1904-F1903)*H1904</f>
        <v>-5.67284603297709</v>
      </c>
      <c r="K1904" s="2" t="n">
        <f aca="false">(G1904-G1903)*I1904</f>
        <v>-21.0548698358241</v>
      </c>
      <c r="L1904" s="2" t="n">
        <f aca="false">SUM(J1904:K1904)</f>
        <v>-26.7277158688012</v>
      </c>
      <c r="M1904" s="2" t="n">
        <f aca="false">+L1904+M1903</f>
        <v>-4822.2717670749</v>
      </c>
    </row>
    <row r="1905" customFormat="false" ht="12.75" hidden="false" customHeight="false" outlineLevel="0" collapsed="false">
      <c r="A1905" s="0" t="n">
        <v>1902</v>
      </c>
      <c r="B1905" s="7" t="s">
        <v>1916</v>
      </c>
      <c r="C1905" s="1" t="n">
        <v>141.818256038573</v>
      </c>
      <c r="D1905" s="1" t="n">
        <v>5214.97993608817</v>
      </c>
      <c r="E1905" s="1" t="n">
        <v>37.2517031630878</v>
      </c>
      <c r="F1905" s="1" t="n">
        <v>43.99</v>
      </c>
      <c r="G1905" s="1" t="n">
        <v>25.72</v>
      </c>
      <c r="H1905" s="1" t="n">
        <v>33.5158112943172</v>
      </c>
      <c r="I1905" s="1" t="n">
        <v>139.922283872962</v>
      </c>
      <c r="J1905" s="2" t="n">
        <f aca="false">(F1905-F1904)*H1905</f>
        <v>12.0656920659542</v>
      </c>
      <c r="K1905" s="2" t="n">
        <f aca="false">(G1905-G1904)*I1905</f>
        <v>25.1860110971331</v>
      </c>
      <c r="L1905" s="2" t="n">
        <f aca="false">SUM(J1905:K1905)</f>
        <v>37.2517031630873</v>
      </c>
      <c r="M1905" s="2" t="n">
        <f aca="false">+L1905+M1904</f>
        <v>-4785.02006391181</v>
      </c>
    </row>
    <row r="1906" customFormat="false" ht="12.75" hidden="false" customHeight="false" outlineLevel="0" collapsed="false">
      <c r="A1906" s="0" t="n">
        <v>1903</v>
      </c>
      <c r="B1906" s="7" t="s">
        <v>1917</v>
      </c>
      <c r="C1906" s="1" t="n">
        <v>146.583206472543</v>
      </c>
      <c r="D1906" s="1" t="n">
        <v>5213.04357056767</v>
      </c>
      <c r="E1906" s="1" t="n">
        <v>-1.93636552050612</v>
      </c>
      <c r="F1906" s="1" t="n">
        <v>43.8</v>
      </c>
      <c r="G1906" s="1" t="n">
        <v>25.75</v>
      </c>
      <c r="H1906" s="1" t="n">
        <v>32.5231971442699</v>
      </c>
      <c r="I1906" s="1" t="n">
        <v>141.43473123014</v>
      </c>
      <c r="J1906" s="2" t="n">
        <f aca="false">(F1906-F1905)*H1906</f>
        <v>-6.17940745741144</v>
      </c>
      <c r="K1906" s="2" t="n">
        <f aca="false">(G1906-G1905)*I1906</f>
        <v>4.24304193690436</v>
      </c>
      <c r="L1906" s="2" t="n">
        <f aca="false">SUM(J1906:K1906)</f>
        <v>-1.93636552050708</v>
      </c>
      <c r="M1906" s="2" t="n">
        <f aca="false">+L1906+M1905</f>
        <v>-4786.95642943232</v>
      </c>
    </row>
    <row r="1907" customFormat="false" ht="12.75" hidden="false" customHeight="false" outlineLevel="0" collapsed="false">
      <c r="A1907" s="0" t="n">
        <v>1904</v>
      </c>
      <c r="B1907" s="7" t="s">
        <v>1918</v>
      </c>
      <c r="C1907" s="1" t="n">
        <v>97.5457558371095</v>
      </c>
      <c r="D1907" s="1" t="n">
        <v>5154.14480238169</v>
      </c>
      <c r="E1907" s="1" t="n">
        <v>-58.8987681859744</v>
      </c>
      <c r="F1907" s="1" t="n">
        <v>42.65</v>
      </c>
      <c r="G1907" s="1" t="n">
        <v>25.61</v>
      </c>
      <c r="H1907" s="1" t="n">
        <v>34.0909940898418</v>
      </c>
      <c r="I1907" s="1" t="n">
        <v>140.672321304679</v>
      </c>
      <c r="J1907" s="2" t="n">
        <f aca="false">(F1907-F1906)*H1907</f>
        <v>-39.204643203318</v>
      </c>
      <c r="K1907" s="2" t="n">
        <f aca="false">(G1907-G1906)*I1907</f>
        <v>-19.6941249826551</v>
      </c>
      <c r="L1907" s="2" t="n">
        <f aca="false">SUM(J1907:K1907)</f>
        <v>-58.8987681859732</v>
      </c>
      <c r="M1907" s="2" t="n">
        <f aca="false">+L1907+M1906</f>
        <v>-4845.85519761829</v>
      </c>
    </row>
    <row r="1908" customFormat="false" ht="12.75" hidden="false" customHeight="false" outlineLevel="0" collapsed="false">
      <c r="A1908" s="0" t="n">
        <v>1905</v>
      </c>
      <c r="B1908" s="7" t="s">
        <v>1919</v>
      </c>
      <c r="C1908" s="1" t="n">
        <v>159.377632219937</v>
      </c>
      <c r="D1908" s="1" t="n">
        <v>5201.2463947384</v>
      </c>
      <c r="E1908" s="1" t="n">
        <v>47.1015923567129</v>
      </c>
      <c r="F1908" s="1" t="n">
        <v>42.75</v>
      </c>
      <c r="G1908" s="1" t="n">
        <v>25.92</v>
      </c>
      <c r="H1908" s="1" t="n">
        <v>32.0909940898418</v>
      </c>
      <c r="I1908" s="1" t="n">
        <v>141.588686928153</v>
      </c>
      <c r="J1908" s="2" t="n">
        <f aca="false">(F1908-F1907)*H1908</f>
        <v>3.20909940898423</v>
      </c>
      <c r="K1908" s="2" t="n">
        <f aca="false">(G1908-G1907)*I1908</f>
        <v>43.8924929477278</v>
      </c>
      <c r="L1908" s="2" t="n">
        <f aca="false">SUM(J1908:K1908)</f>
        <v>47.101592356712</v>
      </c>
      <c r="M1908" s="2" t="n">
        <f aca="false">+L1908+M1907</f>
        <v>-4798.75360526158</v>
      </c>
    </row>
    <row r="1909" customFormat="false" ht="12.75" hidden="false" customHeight="false" outlineLevel="0" collapsed="false">
      <c r="A1909" s="0" t="n">
        <v>1906</v>
      </c>
      <c r="B1909" s="7" t="s">
        <v>1920</v>
      </c>
      <c r="C1909" s="1" t="n">
        <v>226.647812869695</v>
      </c>
      <c r="D1909" s="1" t="n">
        <v>5340.11898982912</v>
      </c>
      <c r="E1909" s="1" t="n">
        <v>138.872595090716</v>
      </c>
      <c r="F1909" s="1" t="n">
        <v>43.19</v>
      </c>
      <c r="G1909" s="1" t="n">
        <v>26.81</v>
      </c>
      <c r="H1909" s="1" t="n">
        <v>31.0709902942181</v>
      </c>
      <c r="I1909" s="1" t="n">
        <v>140.675684675574</v>
      </c>
      <c r="J1909" s="2" t="n">
        <f aca="false">(F1909-F1908)*H1909</f>
        <v>13.6712357294559</v>
      </c>
      <c r="K1909" s="2" t="n">
        <f aca="false">(G1909-G1908)*I1909</f>
        <v>125.20135936126</v>
      </c>
      <c r="L1909" s="2" t="n">
        <f aca="false">SUM(J1909:K1909)</f>
        <v>138.872595090716</v>
      </c>
      <c r="M1909" s="2" t="n">
        <f aca="false">+L1909+M1908</f>
        <v>-4659.88101017086</v>
      </c>
    </row>
    <row r="1910" customFormat="false" ht="12.75" hidden="false" customHeight="false" outlineLevel="0" collapsed="false">
      <c r="A1910" s="0" t="n">
        <v>1907</v>
      </c>
      <c r="B1910" s="7" t="s">
        <v>1921</v>
      </c>
      <c r="C1910" s="1" t="n">
        <v>130.08261708751</v>
      </c>
      <c r="D1910" s="1" t="n">
        <v>5403.5371036458</v>
      </c>
      <c r="E1910" s="1" t="n">
        <v>63.4181138166787</v>
      </c>
      <c r="F1910" s="1" t="n">
        <v>43.22</v>
      </c>
      <c r="G1910" s="1" t="n">
        <v>27.25</v>
      </c>
      <c r="H1910" s="1" t="n">
        <v>32.5384148061275</v>
      </c>
      <c r="I1910" s="1" t="n">
        <v>141.913548573852</v>
      </c>
      <c r="J1910" s="2" t="n">
        <f aca="false">(F1910-F1909)*H1910</f>
        <v>0.976152444183862</v>
      </c>
      <c r="K1910" s="2" t="n">
        <f aca="false">(G1910-G1909)*I1910</f>
        <v>62.4419613724951</v>
      </c>
      <c r="L1910" s="2" t="n">
        <f aca="false">SUM(J1910:K1910)</f>
        <v>63.4181138166789</v>
      </c>
      <c r="M1910" s="2" t="n">
        <f aca="false">+L1910+M1909</f>
        <v>-4596.46289635419</v>
      </c>
    </row>
    <row r="1911" customFormat="false" ht="12.75" hidden="false" customHeight="false" outlineLevel="0" collapsed="false">
      <c r="A1911" s="0" t="n">
        <v>1908</v>
      </c>
      <c r="B1911" s="7" t="s">
        <v>1922</v>
      </c>
      <c r="C1911" s="1" t="n">
        <v>128.932461657074</v>
      </c>
      <c r="D1911" s="1" t="n">
        <v>5396.64097763672</v>
      </c>
      <c r="E1911" s="1" t="n">
        <v>-6.8961260090764</v>
      </c>
      <c r="F1911" s="1" t="n">
        <v>42.71</v>
      </c>
      <c r="G1911" s="1" t="n">
        <v>27.32</v>
      </c>
      <c r="H1911" s="1" t="n">
        <v>32.9223572015762</v>
      </c>
      <c r="I1911" s="1" t="n">
        <v>141.346802338958</v>
      </c>
      <c r="J1911" s="2" t="n">
        <f aca="false">(F1911-F1910)*H1911</f>
        <v>-16.7904021728038</v>
      </c>
      <c r="K1911" s="2" t="n">
        <f aca="false">(G1911-G1910)*I1911</f>
        <v>9.8942761637271</v>
      </c>
      <c r="L1911" s="2" t="n">
        <f aca="false">SUM(J1911:K1911)</f>
        <v>-6.89612600907669</v>
      </c>
      <c r="M1911" s="2" t="n">
        <f aca="false">+L1911+M1910</f>
        <v>-4603.35902236326</v>
      </c>
    </row>
    <row r="1912" customFormat="false" ht="12.75" hidden="false" customHeight="false" outlineLevel="0" collapsed="false">
      <c r="A1912" s="0" t="n">
        <v>1909</v>
      </c>
      <c r="B1912" s="7" t="s">
        <v>1923</v>
      </c>
      <c r="C1912" s="1" t="n">
        <v>55.06527523711</v>
      </c>
      <c r="D1912" s="1" t="n">
        <v>5469.03124092057</v>
      </c>
      <c r="E1912" s="1" t="n">
        <v>72.3902632838481</v>
      </c>
      <c r="F1912" s="1" t="n">
        <v>42.99</v>
      </c>
      <c r="G1912" s="1" t="n">
        <v>27.76</v>
      </c>
      <c r="H1912" s="1" t="n">
        <v>33.4378536939621</v>
      </c>
      <c r="I1912" s="1" t="n">
        <v>143.244691476226</v>
      </c>
      <c r="J1912" s="2" t="n">
        <f aca="false">(F1912-F1911)*H1912</f>
        <v>9.36259903430943</v>
      </c>
      <c r="K1912" s="2" t="n">
        <f aca="false">(G1912-G1911)*I1912</f>
        <v>63.0276642495396</v>
      </c>
      <c r="L1912" s="2" t="n">
        <f aca="false">SUM(J1912:K1912)</f>
        <v>72.390263283849</v>
      </c>
      <c r="M1912" s="2" t="n">
        <f aca="false">+L1912+M1911</f>
        <v>-4530.96875907941</v>
      </c>
    </row>
    <row r="1913" customFormat="false" ht="12.75" hidden="false" customHeight="false" outlineLevel="0" collapsed="false">
      <c r="A1913" s="0" t="n">
        <v>1910</v>
      </c>
      <c r="B1913" s="7" t="s">
        <v>1924</v>
      </c>
      <c r="C1913" s="1" t="n">
        <v>127.763230704811</v>
      </c>
      <c r="D1913" s="1" t="n">
        <v>5368.55921225488</v>
      </c>
      <c r="E1913" s="1" t="n">
        <v>-100.472028665692</v>
      </c>
      <c r="F1913" s="1" t="n">
        <v>42.65</v>
      </c>
      <c r="G1913" s="1" t="n">
        <v>27.13</v>
      </c>
      <c r="H1913" s="1" t="n">
        <v>32.6373215913773</v>
      </c>
      <c r="I1913" s="1" t="n">
        <v>141.865617975593</v>
      </c>
      <c r="J1913" s="2" t="n">
        <f aca="false">(F1913-F1912)*H1913</f>
        <v>-11.0966893410684</v>
      </c>
      <c r="K1913" s="2" t="n">
        <f aca="false">(G1913-G1912)*I1913</f>
        <v>-89.375339324624</v>
      </c>
      <c r="L1913" s="2" t="n">
        <f aca="false">SUM(J1913:K1913)</f>
        <v>-100.472028665692</v>
      </c>
      <c r="M1913" s="2" t="n">
        <f aca="false">+L1913+M1912</f>
        <v>-4631.44078774511</v>
      </c>
    </row>
    <row r="1914" customFormat="false" ht="12.75" hidden="false" customHeight="false" outlineLevel="0" collapsed="false">
      <c r="A1914" s="0" t="n">
        <v>1911</v>
      </c>
      <c r="B1914" s="7" t="s">
        <v>1925</v>
      </c>
      <c r="C1914" s="1" t="n">
        <v>181.930181011107</v>
      </c>
      <c r="D1914" s="1" t="n">
        <v>5436.82953752428</v>
      </c>
      <c r="E1914" s="1" t="n">
        <v>68.2703252694027</v>
      </c>
      <c r="F1914" s="1" t="n">
        <v>43.82</v>
      </c>
      <c r="G1914" s="1" t="n">
        <v>27.35</v>
      </c>
      <c r="H1914" s="1" t="n">
        <v>31.8043006062508</v>
      </c>
      <c r="I1914" s="1" t="n">
        <v>141.178607091308</v>
      </c>
      <c r="J1914" s="2" t="n">
        <f aca="false">(F1914-F1913)*H1914</f>
        <v>37.2110317093135</v>
      </c>
      <c r="K1914" s="2" t="n">
        <f aca="false">(G1914-G1913)*I1914</f>
        <v>31.0592935600881</v>
      </c>
      <c r="L1914" s="2" t="n">
        <f aca="false">SUM(J1914:K1914)</f>
        <v>68.2703252694016</v>
      </c>
      <c r="M1914" s="2" t="n">
        <f aca="false">+L1914+M1913</f>
        <v>-4563.1704624757</v>
      </c>
    </row>
    <row r="1915" customFormat="false" ht="12.75" hidden="false" customHeight="false" outlineLevel="0" collapsed="false">
      <c r="A1915" s="0" t="n">
        <v>1912</v>
      </c>
      <c r="B1915" s="7" t="s">
        <v>1926</v>
      </c>
      <c r="C1915" s="1" t="n">
        <v>128.890274207738</v>
      </c>
      <c r="D1915" s="1" t="n">
        <v>5365.68052179605</v>
      </c>
      <c r="E1915" s="1" t="n">
        <v>-71.149015728236</v>
      </c>
      <c r="F1915" s="1" t="n">
        <v>43.38</v>
      </c>
      <c r="G1915" s="1" t="n">
        <v>26.95</v>
      </c>
      <c r="H1915" s="1" t="n">
        <v>32.2624909281731</v>
      </c>
      <c r="I1915" s="1" t="n">
        <v>142.383799299598</v>
      </c>
      <c r="J1915" s="2" t="n">
        <f aca="false">(F1915-F1914)*H1915</f>
        <v>-14.1954960083961</v>
      </c>
      <c r="K1915" s="2" t="n">
        <f aca="false">(G1915-G1914)*I1915</f>
        <v>-56.9535197198395</v>
      </c>
      <c r="L1915" s="2" t="n">
        <f aca="false">SUM(J1915:K1915)</f>
        <v>-71.1490157282356</v>
      </c>
      <c r="M1915" s="2" t="n">
        <f aca="false">+L1915+M1914</f>
        <v>-4634.31947820394</v>
      </c>
    </row>
    <row r="1916" customFormat="false" ht="12.75" hidden="false" customHeight="false" outlineLevel="0" collapsed="false">
      <c r="A1916" s="0" t="n">
        <v>1913</v>
      </c>
      <c r="B1916" s="7" t="s">
        <v>1927</v>
      </c>
      <c r="C1916" s="1" t="n">
        <v>146.021290110495</v>
      </c>
      <c r="D1916" s="1" t="n">
        <v>5430.93052461534</v>
      </c>
      <c r="E1916" s="1" t="n">
        <v>65.250002819299</v>
      </c>
      <c r="F1916" s="1" t="n">
        <v>44</v>
      </c>
      <c r="G1916" s="1" t="n">
        <v>27.27</v>
      </c>
      <c r="H1916" s="1" t="n">
        <v>31.1935424208641</v>
      </c>
      <c r="I1916" s="1" t="n">
        <v>143.468770369887</v>
      </c>
      <c r="J1916" s="2" t="n">
        <f aca="false">(F1916-F1915)*H1916</f>
        <v>19.3399963009357</v>
      </c>
      <c r="K1916" s="2" t="n">
        <f aca="false">(G1916-G1915)*I1916</f>
        <v>45.9100065183639</v>
      </c>
      <c r="L1916" s="2" t="n">
        <f aca="false">SUM(J1916:K1916)</f>
        <v>65.2500028192996</v>
      </c>
      <c r="M1916" s="2" t="n">
        <f aca="false">+L1916+M1915</f>
        <v>-4569.06947538464</v>
      </c>
    </row>
    <row r="1917" customFormat="false" ht="12.75" hidden="false" customHeight="false" outlineLevel="0" collapsed="false">
      <c r="A1917" s="0" t="n">
        <v>1914</v>
      </c>
      <c r="B1917" s="7" t="s">
        <v>1928</v>
      </c>
      <c r="C1917" s="1" t="n">
        <v>48.6658965451983</v>
      </c>
      <c r="D1917" s="1" t="n">
        <v>5468.67610618829</v>
      </c>
      <c r="E1917" s="1" t="n">
        <v>37.7455815729509</v>
      </c>
      <c r="F1917" s="1" t="n">
        <v>46.1</v>
      </c>
      <c r="G1917" s="1" t="n">
        <v>27.05</v>
      </c>
      <c r="H1917" s="1" t="n">
        <v>33.0622765421867</v>
      </c>
      <c r="I1917" s="1" t="n">
        <v>144.023632571101</v>
      </c>
      <c r="J1917" s="2" t="n">
        <f aca="false">(F1917-F1916)*H1917</f>
        <v>69.4307807385921</v>
      </c>
      <c r="K1917" s="2" t="n">
        <f aca="false">(G1917-G1916)*I1917</f>
        <v>-31.6851991656421</v>
      </c>
      <c r="L1917" s="2" t="n">
        <f aca="false">SUM(J1917:K1917)</f>
        <v>37.7455815729501</v>
      </c>
      <c r="M1917" s="2" t="n">
        <f aca="false">+L1917+M1916</f>
        <v>-4531.32389381169</v>
      </c>
    </row>
    <row r="1918" customFormat="false" ht="12.75" hidden="false" customHeight="false" outlineLevel="0" collapsed="false">
      <c r="A1918" s="0" t="n">
        <v>1915</v>
      </c>
      <c r="B1918" s="7" t="s">
        <v>1929</v>
      </c>
      <c r="C1918" s="1" t="n">
        <v>52.6116827203301</v>
      </c>
      <c r="D1918" s="1" t="n">
        <v>5532.64795902312</v>
      </c>
      <c r="E1918" s="1" t="n">
        <v>63.9718528348203</v>
      </c>
      <c r="F1918" s="1" t="n">
        <v>47.68</v>
      </c>
      <c r="G1918" s="1" t="n">
        <v>27.13</v>
      </c>
      <c r="H1918" s="1" t="n">
        <v>33.2169077694416</v>
      </c>
      <c r="I1918" s="1" t="n">
        <v>143.614231988788</v>
      </c>
      <c r="J1918" s="2" t="n">
        <f aca="false">(F1918-F1917)*H1918</f>
        <v>52.4827142757177</v>
      </c>
      <c r="K1918" s="2" t="n">
        <f aca="false">(G1918-G1917)*I1918</f>
        <v>11.4891385591028</v>
      </c>
      <c r="L1918" s="2" t="n">
        <f aca="false">SUM(J1918:K1918)</f>
        <v>63.9718528348205</v>
      </c>
      <c r="M1918" s="2" t="n">
        <f aca="false">+L1918+M1917</f>
        <v>-4467.35204097687</v>
      </c>
    </row>
    <row r="1919" customFormat="false" ht="12.75" hidden="false" customHeight="false" outlineLevel="0" collapsed="false">
      <c r="A1919" s="0" t="n">
        <v>1916</v>
      </c>
      <c r="B1919" s="7" t="s">
        <v>1930</v>
      </c>
      <c r="C1919" s="1" t="n">
        <v>32.4666303946046</v>
      </c>
      <c r="D1919" s="1" t="n">
        <v>5428.10405165329</v>
      </c>
      <c r="E1919" s="1" t="n">
        <v>-104.543907369823</v>
      </c>
      <c r="F1919" s="1" t="n">
        <v>46.25</v>
      </c>
      <c r="G1919" s="1" t="n">
        <v>26.74</v>
      </c>
      <c r="H1919" s="1" t="n">
        <v>34.2169077694416</v>
      </c>
      <c r="I1919" s="1" t="n">
        <v>142.599305793643</v>
      </c>
      <c r="J1919" s="2" t="n">
        <f aca="false">(F1919-F1918)*H1919</f>
        <v>-48.9301781103015</v>
      </c>
      <c r="K1919" s="2" t="n">
        <f aca="false">(G1919-G1918)*I1919</f>
        <v>-55.6137292595209</v>
      </c>
      <c r="L1919" s="2" t="n">
        <f aca="false">SUM(J1919:K1919)</f>
        <v>-104.543907369822</v>
      </c>
      <c r="M1919" s="2" t="n">
        <f aca="false">+L1919+M1918</f>
        <v>-4571.89594834669</v>
      </c>
    </row>
    <row r="1920" customFormat="false" ht="12.75" hidden="false" customHeight="false" outlineLevel="0" collapsed="false">
      <c r="A1920" s="0" t="n">
        <v>1917</v>
      </c>
      <c r="B1920" s="7" t="s">
        <v>1931</v>
      </c>
      <c r="C1920" s="1" t="n">
        <v>30.525311784294</v>
      </c>
      <c r="D1920" s="1" t="n">
        <v>5488.86036882013</v>
      </c>
      <c r="E1920" s="1" t="n">
        <v>60.7563171668353</v>
      </c>
      <c r="F1920" s="1" t="n">
        <v>47.15</v>
      </c>
      <c r="G1920" s="1" t="n">
        <v>26.95</v>
      </c>
      <c r="H1920" s="1" t="n">
        <v>34.2169077694416</v>
      </c>
      <c r="I1920" s="1" t="n">
        <v>142.671905592084</v>
      </c>
      <c r="J1920" s="2" t="n">
        <f aca="false">(F1920-F1919)*H1920</f>
        <v>30.7952169924974</v>
      </c>
      <c r="K1920" s="2" t="n">
        <f aca="false">(G1920-G1919)*I1920</f>
        <v>29.9611001743378</v>
      </c>
      <c r="L1920" s="2" t="n">
        <f aca="false">SUM(J1920:K1920)</f>
        <v>60.7563171668352</v>
      </c>
      <c r="M1920" s="2" t="n">
        <f aca="false">+L1920+M1919</f>
        <v>-4511.13963117986</v>
      </c>
    </row>
    <row r="1921" customFormat="false" ht="12.75" hidden="false" customHeight="false" outlineLevel="0" collapsed="false">
      <c r="A1921" s="0" t="n">
        <v>1918</v>
      </c>
      <c r="B1921" s="7" t="s">
        <v>1932</v>
      </c>
      <c r="C1921" s="1" t="n">
        <v>71.0300145378677</v>
      </c>
      <c r="D1921" s="1" t="n">
        <v>5441.5735698387</v>
      </c>
      <c r="E1921" s="1" t="n">
        <v>-47.2867989814276</v>
      </c>
      <c r="F1921" s="1" t="n">
        <v>46.3</v>
      </c>
      <c r="G1921" s="1" t="n">
        <v>26.82</v>
      </c>
      <c r="H1921" s="1" t="n">
        <v>33.9767127484083</v>
      </c>
      <c r="I1921" s="1" t="n">
        <v>141.589178040624</v>
      </c>
      <c r="J1921" s="2" t="n">
        <f aca="false">(F1921-F1920)*H1921</f>
        <v>-28.8802058361471</v>
      </c>
      <c r="K1921" s="2" t="n">
        <f aca="false">(G1921-G1920)*I1921</f>
        <v>-18.406593145281</v>
      </c>
      <c r="L1921" s="2" t="n">
        <f aca="false">SUM(J1921:K1921)</f>
        <v>-47.2867989814281</v>
      </c>
      <c r="M1921" s="2" t="n">
        <f aca="false">+L1921+M1920</f>
        <v>-4558.42643016128</v>
      </c>
    </row>
    <row r="1922" customFormat="false" ht="12.75" hidden="false" customHeight="false" outlineLevel="0" collapsed="false">
      <c r="A1922" s="0" t="n">
        <v>1919</v>
      </c>
      <c r="B1922" s="7" t="s">
        <v>1933</v>
      </c>
      <c r="C1922" s="1" t="n">
        <v>160.511201063689</v>
      </c>
      <c r="D1922" s="1" t="n">
        <v>5412.21977278933</v>
      </c>
      <c r="E1922" s="1" t="n">
        <v>-29.3537970493744</v>
      </c>
      <c r="F1922" s="1" t="n">
        <v>45.83</v>
      </c>
      <c r="G1922" s="1" t="n">
        <v>26.72</v>
      </c>
      <c r="H1922" s="1" t="n">
        <v>32.4952478855848</v>
      </c>
      <c r="I1922" s="1" t="n">
        <v>140.810305431485</v>
      </c>
      <c r="J1922" s="2" t="n">
        <f aca="false">(F1922-F1921)*H1922</f>
        <v>-15.2727665062248</v>
      </c>
      <c r="K1922" s="2" t="n">
        <f aca="false">(G1922-G1921)*I1922</f>
        <v>-14.0810305431487</v>
      </c>
      <c r="L1922" s="2" t="n">
        <f aca="false">SUM(J1922:K1922)</f>
        <v>-29.3537970493735</v>
      </c>
      <c r="M1922" s="2" t="n">
        <f aca="false">+L1922+M1921</f>
        <v>-4587.78022721066</v>
      </c>
    </row>
    <row r="1923" customFormat="false" ht="12.75" hidden="false" customHeight="false" outlineLevel="0" collapsed="false">
      <c r="A1923" s="0" t="n">
        <v>1920</v>
      </c>
      <c r="B1923" s="7" t="s">
        <v>1934</v>
      </c>
      <c r="C1923" s="1" t="n">
        <v>121.205264951882</v>
      </c>
      <c r="D1923" s="1" t="n">
        <v>5440.3999837026</v>
      </c>
      <c r="E1923" s="1" t="n">
        <v>28.1802109132723</v>
      </c>
      <c r="F1923" s="1" t="n">
        <v>45.87</v>
      </c>
      <c r="G1923" s="1" t="n">
        <v>26.91</v>
      </c>
      <c r="H1923" s="1" t="n">
        <v>33.0306092351675</v>
      </c>
      <c r="I1923" s="1" t="n">
        <v>141.363087072968</v>
      </c>
      <c r="J1923" s="2" t="n">
        <f aca="false">(F1923-F1922)*H1923</f>
        <v>1.32122436940667</v>
      </c>
      <c r="K1923" s="2" t="n">
        <f aca="false">(G1923-G1922)*I1923</f>
        <v>26.8589865438641</v>
      </c>
      <c r="L1923" s="2" t="n">
        <f aca="false">SUM(J1923:K1923)</f>
        <v>28.1802109132708</v>
      </c>
      <c r="M1923" s="2" t="n">
        <f aca="false">+L1923+M1922</f>
        <v>-4559.60001629739</v>
      </c>
    </row>
    <row r="1924" customFormat="false" ht="12.75" hidden="false" customHeight="false" outlineLevel="0" collapsed="false">
      <c r="A1924" s="0" t="n">
        <v>1921</v>
      </c>
      <c r="B1924" s="7" t="s">
        <v>1935</v>
      </c>
      <c r="C1924" s="1" t="n">
        <v>125.351643169817</v>
      </c>
      <c r="D1924" s="1" t="n">
        <v>5430.42881947145</v>
      </c>
      <c r="E1924" s="1" t="n">
        <v>-9.97116423115131</v>
      </c>
      <c r="F1924" s="1" t="n">
        <v>45.74</v>
      </c>
      <c r="G1924" s="1" t="n">
        <v>26.87</v>
      </c>
      <c r="H1924" s="1" t="n">
        <v>33.4969016164541</v>
      </c>
      <c r="I1924" s="1" t="n">
        <v>140.414175525308</v>
      </c>
      <c r="J1924" s="2" t="n">
        <f aca="false">(F1924-F1923)*H1924</f>
        <v>-4.35459721013888</v>
      </c>
      <c r="K1924" s="2" t="n">
        <f aca="false">(G1924-G1923)*I1924</f>
        <v>-5.6165670210122</v>
      </c>
      <c r="L1924" s="2" t="n">
        <f aca="false">SUM(J1924:K1924)</f>
        <v>-9.97116423115108</v>
      </c>
      <c r="M1924" s="2" t="n">
        <f aca="false">+L1924+M1923</f>
        <v>-4569.57118052854</v>
      </c>
    </row>
    <row r="1925" customFormat="false" ht="12.75" hidden="false" customHeight="false" outlineLevel="0" collapsed="false">
      <c r="A1925" s="0" t="n">
        <v>1922</v>
      </c>
      <c r="B1925" s="7" t="s">
        <v>1936</v>
      </c>
      <c r="C1925" s="1" t="n">
        <v>95.8453967532484</v>
      </c>
      <c r="D1925" s="1" t="n">
        <v>5423.04460581451</v>
      </c>
      <c r="E1925" s="1" t="n">
        <v>-7.38421365693284</v>
      </c>
      <c r="F1925" s="1" t="n">
        <v>45.77</v>
      </c>
      <c r="G1925" s="1" t="n">
        <v>26.81</v>
      </c>
      <c r="H1925" s="1" t="n">
        <v>34.2659299820662</v>
      </c>
      <c r="I1925" s="1" t="n">
        <v>140.203192606568</v>
      </c>
      <c r="J1925" s="2" t="n">
        <f aca="false">(F1925-F1924)*H1925</f>
        <v>1.02797789946202</v>
      </c>
      <c r="K1925" s="2" t="n">
        <f aca="false">(G1925-G1924)*I1925</f>
        <v>-8.4121915563944</v>
      </c>
      <c r="L1925" s="2" t="n">
        <f aca="false">SUM(J1925:K1925)</f>
        <v>-7.38421365693237</v>
      </c>
      <c r="M1925" s="2" t="n">
        <f aca="false">+L1925+M1924</f>
        <v>-4576.95539418547</v>
      </c>
    </row>
    <row r="1926" customFormat="false" ht="12.75" hidden="false" customHeight="false" outlineLevel="0" collapsed="false">
      <c r="A1926" s="0" t="n">
        <v>1923</v>
      </c>
      <c r="B1926" s="7" t="s">
        <v>1937</v>
      </c>
      <c r="C1926" s="1" t="n">
        <v>75.3852158249138</v>
      </c>
      <c r="D1926" s="1" t="n">
        <v>5463.98463966824</v>
      </c>
      <c r="E1926" s="1" t="n">
        <v>40.9400338537253</v>
      </c>
      <c r="F1926" s="1" t="n">
        <v>46.06</v>
      </c>
      <c r="G1926" s="1" t="n">
        <v>27.03</v>
      </c>
      <c r="H1926" s="1" t="n">
        <v>34.3790621832013</v>
      </c>
      <c r="I1926" s="1" t="n">
        <v>140.773208275437</v>
      </c>
      <c r="J1926" s="2" t="n">
        <f aca="false">(F1926-F1925)*H1926</f>
        <v>9.96992803312835</v>
      </c>
      <c r="K1926" s="2" t="n">
        <f aca="false">(G1926-G1925)*I1926</f>
        <v>30.9701058205965</v>
      </c>
      <c r="L1926" s="2" t="n">
        <f aca="false">SUM(J1926:K1926)</f>
        <v>40.9400338537248</v>
      </c>
      <c r="M1926" s="2" t="n">
        <f aca="false">+L1926+M1925</f>
        <v>-4536.01536033175</v>
      </c>
    </row>
    <row r="1927" customFormat="false" ht="12.75" hidden="false" customHeight="false" outlineLevel="0" collapsed="false">
      <c r="A1927" s="0" t="n">
        <v>1924</v>
      </c>
      <c r="B1927" s="7" t="s">
        <v>1938</v>
      </c>
      <c r="C1927" s="1" t="n">
        <v>74.4135599745033</v>
      </c>
      <c r="D1927" s="1" t="n">
        <v>5444.5865277601</v>
      </c>
      <c r="E1927" s="1" t="n">
        <v>-19.3981119081391</v>
      </c>
      <c r="F1927" s="1" t="n">
        <v>45.74</v>
      </c>
      <c r="G1927" s="1" t="n">
        <v>26.97</v>
      </c>
      <c r="H1927" s="1" t="n">
        <v>34.1414713039994</v>
      </c>
      <c r="I1927" s="1" t="n">
        <v>141.214018180966</v>
      </c>
      <c r="J1927" s="2" t="n">
        <f aca="false">(F1927-F1926)*H1927</f>
        <v>-10.9252708172798</v>
      </c>
      <c r="K1927" s="2" t="n">
        <f aca="false">(G1927-G1926)*I1927</f>
        <v>-8.47284109085828</v>
      </c>
      <c r="L1927" s="2" t="n">
        <f aca="false">SUM(J1927:K1927)</f>
        <v>-19.3981119081381</v>
      </c>
      <c r="M1927" s="2" t="n">
        <f aca="false">+L1927+M1926</f>
        <v>-4555.41347223988</v>
      </c>
    </row>
    <row r="1928" customFormat="false" ht="12.75" hidden="false" customHeight="false" outlineLevel="0" collapsed="false">
      <c r="A1928" s="0" t="n">
        <v>1925</v>
      </c>
      <c r="B1928" s="7" t="s">
        <v>1939</v>
      </c>
      <c r="C1928" s="1" t="n">
        <v>135.697397713136</v>
      </c>
      <c r="D1928" s="1" t="n">
        <v>5473.26820169858</v>
      </c>
      <c r="E1928" s="1" t="n">
        <v>28.681673938484</v>
      </c>
      <c r="F1928" s="1" t="n">
        <v>45.84</v>
      </c>
      <c r="G1928" s="1" t="n">
        <v>27.15</v>
      </c>
      <c r="H1928" s="1" t="n">
        <v>32.884523190558</v>
      </c>
      <c r="I1928" s="1" t="n">
        <v>141.073453441262</v>
      </c>
      <c r="J1928" s="2" t="n">
        <f aca="false">(F1928-F1927)*H1928</f>
        <v>3.28845231905585</v>
      </c>
      <c r="K1928" s="2" t="n">
        <f aca="false">(G1928-G1927)*I1928</f>
        <v>25.3932216194271</v>
      </c>
      <c r="L1928" s="2" t="n">
        <f aca="false">SUM(J1928:K1928)</f>
        <v>28.681673938483</v>
      </c>
      <c r="M1928" s="2" t="n">
        <f aca="false">+L1928+M1927</f>
        <v>-4526.7317983014</v>
      </c>
    </row>
    <row r="1929" customFormat="false" ht="12.75" hidden="false" customHeight="false" outlineLevel="0" collapsed="false">
      <c r="A1929" s="0" t="n">
        <v>1926</v>
      </c>
      <c r="B1929" s="7" t="s">
        <v>1940</v>
      </c>
      <c r="C1929" s="1" t="n">
        <v>77.1784107828853</v>
      </c>
      <c r="D1929" s="1" t="n">
        <v>5502.12940783277</v>
      </c>
      <c r="E1929" s="1" t="n">
        <v>28.8612061341846</v>
      </c>
      <c r="F1929" s="1" t="n">
        <v>46.57</v>
      </c>
      <c r="G1929" s="1" t="n">
        <v>27.18</v>
      </c>
      <c r="H1929" s="1" t="n">
        <v>33.7068391218781</v>
      </c>
      <c r="I1929" s="1" t="n">
        <v>141.840452507138</v>
      </c>
      <c r="J1929" s="2" t="n">
        <f aca="false">(F1929-F1928)*H1929</f>
        <v>24.6059925589709</v>
      </c>
      <c r="K1929" s="2" t="n">
        <f aca="false">(G1929-G1928)*I1929</f>
        <v>4.2552135752143</v>
      </c>
      <c r="L1929" s="2" t="n">
        <f aca="false">SUM(J1929:K1929)</f>
        <v>28.8612061341852</v>
      </c>
      <c r="M1929" s="2" t="n">
        <f aca="false">+L1929+M1928</f>
        <v>-4497.87059216721</v>
      </c>
    </row>
    <row r="1930" customFormat="false" ht="12.75" hidden="false" customHeight="false" outlineLevel="0" collapsed="false">
      <c r="A1930" s="0" t="n">
        <v>1927</v>
      </c>
      <c r="B1930" s="7" t="s">
        <v>1941</v>
      </c>
      <c r="C1930" s="1" t="n">
        <v>83.7570962341843</v>
      </c>
      <c r="D1930" s="1" t="n">
        <v>5541.24031635835</v>
      </c>
      <c r="E1930" s="1" t="n">
        <v>39.1109085255857</v>
      </c>
      <c r="F1930" s="1" t="n">
        <v>46.89</v>
      </c>
      <c r="G1930" s="1" t="n">
        <v>27.38</v>
      </c>
      <c r="H1930" s="1" t="n">
        <v>33.4846992120147</v>
      </c>
      <c r="I1930" s="1" t="n">
        <v>141.979023888707</v>
      </c>
      <c r="J1930" s="2" t="n">
        <f aca="false">(F1930-F1929)*H1930</f>
        <v>10.7151037478447</v>
      </c>
      <c r="K1930" s="2" t="n">
        <f aca="false">(G1930-G1929)*I1930</f>
        <v>28.3958047777413</v>
      </c>
      <c r="L1930" s="2" t="n">
        <f aca="false">SUM(J1930:K1930)</f>
        <v>39.110908525586</v>
      </c>
      <c r="M1930" s="2" t="n">
        <f aca="false">+L1930+M1929</f>
        <v>-4458.75968364163</v>
      </c>
    </row>
    <row r="1931" customFormat="false" ht="12.75" hidden="false" customHeight="false" outlineLevel="0" collapsed="false">
      <c r="A1931" s="0" t="n">
        <v>1928</v>
      </c>
      <c r="B1931" s="7" t="s">
        <v>1942</v>
      </c>
      <c r="C1931" s="1" t="n">
        <v>159.420063974482</v>
      </c>
      <c r="D1931" s="1" t="n">
        <v>5495.68367462404</v>
      </c>
      <c r="E1931" s="1" t="n">
        <v>-45.5566417343171</v>
      </c>
      <c r="F1931" s="1" t="n">
        <v>46.26</v>
      </c>
      <c r="G1931" s="1" t="n">
        <v>27.2</v>
      </c>
      <c r="H1931" s="1" t="n">
        <v>31.6275263652205</v>
      </c>
      <c r="I1931" s="1" t="n">
        <v>142.396111801267</v>
      </c>
      <c r="J1931" s="2" t="n">
        <f aca="false">(F1931-F1930)*H1931</f>
        <v>-19.925341610089</v>
      </c>
      <c r="K1931" s="2" t="n">
        <f aca="false">(G1931-G1930)*I1931</f>
        <v>-25.631300124228</v>
      </c>
      <c r="L1931" s="2" t="n">
        <f aca="false">SUM(J1931:K1931)</f>
        <v>-45.556641734317</v>
      </c>
      <c r="M1931" s="2" t="n">
        <f aca="false">+L1931+M1930</f>
        <v>-4504.31632537595</v>
      </c>
    </row>
    <row r="1932" customFormat="false" ht="12.75" hidden="false" customHeight="false" outlineLevel="0" collapsed="false">
      <c r="A1932" s="0" t="n">
        <v>1929</v>
      </c>
      <c r="B1932" s="7" t="s">
        <v>1943</v>
      </c>
      <c r="C1932" s="1" t="n">
        <v>51.7119946690617</v>
      </c>
      <c r="D1932" s="1" t="n">
        <v>5468.57459608085</v>
      </c>
      <c r="E1932" s="1" t="n">
        <v>-27.1090785431852</v>
      </c>
      <c r="F1932" s="1" t="n">
        <v>46.22</v>
      </c>
      <c r="G1932" s="1" t="n">
        <v>27.02</v>
      </c>
      <c r="H1932" s="1" t="n">
        <v>33.506653867662</v>
      </c>
      <c r="I1932" s="1" t="n">
        <v>143.160068824887</v>
      </c>
      <c r="J1932" s="2" t="n">
        <f aca="false">(F1932-F1931)*H1932</f>
        <v>-1.34026615470645</v>
      </c>
      <c r="K1932" s="2" t="n">
        <f aca="false">(G1932-G1931)*I1932</f>
        <v>-25.7688123884796</v>
      </c>
      <c r="L1932" s="2" t="n">
        <f aca="false">SUM(J1932:K1932)</f>
        <v>-27.1090785431861</v>
      </c>
      <c r="M1932" s="2" t="n">
        <f aca="false">+L1932+M1931</f>
        <v>-4531.42540391913</v>
      </c>
    </row>
    <row r="1933" customFormat="false" ht="12.75" hidden="false" customHeight="false" outlineLevel="0" collapsed="false">
      <c r="A1933" s="0" t="n">
        <v>1930</v>
      </c>
      <c r="B1933" s="7" t="s">
        <v>1944</v>
      </c>
      <c r="C1933" s="1" t="n">
        <v>58.5286141403733</v>
      </c>
      <c r="D1933" s="1" t="n">
        <v>5554.59415510081</v>
      </c>
      <c r="E1933" s="1" t="n">
        <v>86.0195590199528</v>
      </c>
      <c r="F1933" s="1" t="n">
        <v>48.8</v>
      </c>
      <c r="G1933" s="1" t="n">
        <v>27</v>
      </c>
      <c r="H1933" s="1" t="n">
        <v>34.4363979324698</v>
      </c>
      <c r="I1933" s="1" t="n">
        <v>141.317382290959</v>
      </c>
      <c r="J1933" s="2" t="n">
        <f aca="false">(F1933-F1932)*H1933</f>
        <v>88.845906665772</v>
      </c>
      <c r="K1933" s="2" t="n">
        <f aca="false">(G1933-G1932)*I1933</f>
        <v>-2.82634764581912</v>
      </c>
      <c r="L1933" s="2" t="n">
        <f aca="false">SUM(J1933:K1933)</f>
        <v>86.0195590199529</v>
      </c>
      <c r="M1933" s="2" t="n">
        <f aca="false">+L1933+M1932</f>
        <v>-4445.40584489918</v>
      </c>
    </row>
    <row r="1934" customFormat="false" ht="12.75" hidden="false" customHeight="false" outlineLevel="0" collapsed="false">
      <c r="A1934" s="0" t="n">
        <v>1931</v>
      </c>
      <c r="B1934" s="7" t="s">
        <v>1945</v>
      </c>
      <c r="C1934" s="1" t="n">
        <v>54.3868128665505</v>
      </c>
      <c r="D1934" s="1" t="n">
        <v>5529.1939262224</v>
      </c>
      <c r="E1934" s="1" t="n">
        <v>-25.4002288784077</v>
      </c>
      <c r="F1934" s="1" t="n">
        <v>48.68</v>
      </c>
      <c r="G1934" s="1" t="n">
        <v>26.85</v>
      </c>
      <c r="H1934" s="1" t="n">
        <v>34.1237552985549</v>
      </c>
      <c r="I1934" s="1" t="n">
        <v>142.035854950547</v>
      </c>
      <c r="J1934" s="2" t="n">
        <f aca="false">(F1934-F1933)*H1934</f>
        <v>-4.0948506358265</v>
      </c>
      <c r="K1934" s="2" t="n">
        <f aca="false">(G1934-G1933)*I1934</f>
        <v>-21.3053782425818</v>
      </c>
      <c r="L1934" s="2" t="n">
        <f aca="false">SUM(J1934:K1934)</f>
        <v>-25.4002288784083</v>
      </c>
      <c r="M1934" s="2" t="n">
        <f aca="false">+L1934+M1933</f>
        <v>-4470.80607377759</v>
      </c>
    </row>
    <row r="1935" customFormat="false" ht="12.75" hidden="false" customHeight="false" outlineLevel="0" collapsed="false">
      <c r="A1935" s="0" t="n">
        <v>1932</v>
      </c>
      <c r="B1935" s="7" t="s">
        <v>1946</v>
      </c>
      <c r="C1935" s="1" t="n">
        <v>21.0818318136749</v>
      </c>
      <c r="D1935" s="1" t="n">
        <v>5533.39402949534</v>
      </c>
      <c r="E1935" s="1" t="n">
        <v>4.20010327294403</v>
      </c>
      <c r="F1935" s="1" t="n">
        <v>49.78</v>
      </c>
      <c r="G1935" s="1" t="n">
        <v>26.61</v>
      </c>
      <c r="H1935" s="1" t="n">
        <v>34.8079167827964</v>
      </c>
      <c r="I1935" s="1" t="n">
        <v>142.035854950547</v>
      </c>
      <c r="J1935" s="2" t="n">
        <f aca="false">(F1935-F1934)*H1935</f>
        <v>38.2887084610761</v>
      </c>
      <c r="K1935" s="2" t="n">
        <f aca="false">(G1935-G1934)*I1935</f>
        <v>-34.0886051881316</v>
      </c>
      <c r="L1935" s="2" t="n">
        <f aca="false">SUM(J1935:K1935)</f>
        <v>4.20010327294452</v>
      </c>
      <c r="M1935" s="2" t="n">
        <f aca="false">+L1935+M1934</f>
        <v>-4466.60597050464</v>
      </c>
    </row>
    <row r="1936" customFormat="false" ht="12.75" hidden="false" customHeight="false" outlineLevel="0" collapsed="false">
      <c r="A1936" s="0" t="n">
        <v>1933</v>
      </c>
      <c r="B1936" s="7" t="s">
        <v>1947</v>
      </c>
      <c r="C1936" s="1" t="n">
        <v>21.0818318136749</v>
      </c>
      <c r="D1936" s="1" t="n">
        <v>5582.3890665245</v>
      </c>
      <c r="E1936" s="1" t="n">
        <v>48.9950370291617</v>
      </c>
      <c r="F1936" s="1" t="n">
        <v>51.31</v>
      </c>
      <c r="G1936" s="1" t="n">
        <v>26.58</v>
      </c>
      <c r="H1936" s="1" t="n">
        <v>34.8079167827964</v>
      </c>
      <c r="I1936" s="1" t="n">
        <v>142.035854950547</v>
      </c>
      <c r="J1936" s="2" t="n">
        <f aca="false">(F1936-F1935)*H1936</f>
        <v>53.2561126776785</v>
      </c>
      <c r="K1936" s="2" t="n">
        <f aca="false">(G1936-G1935)*I1936</f>
        <v>-4.26107564851657</v>
      </c>
      <c r="L1936" s="2" t="n">
        <f aca="false">SUM(J1936:K1936)</f>
        <v>48.995037029162</v>
      </c>
      <c r="M1936" s="2" t="n">
        <f aca="false">+L1936+M1935</f>
        <v>-4417.61093347548</v>
      </c>
    </row>
    <row r="1937" customFormat="false" ht="12.75" hidden="false" customHeight="false" outlineLevel="0" collapsed="false">
      <c r="A1937" s="0" t="n">
        <v>1934</v>
      </c>
      <c r="B1937" s="7" t="s">
        <v>1948</v>
      </c>
      <c r="C1937" s="1" t="n">
        <v>65.1614131262121</v>
      </c>
      <c r="D1937" s="1" t="n">
        <v>5589.72113290913</v>
      </c>
      <c r="E1937" s="1" t="n">
        <v>7.33206638462889</v>
      </c>
      <c r="F1937" s="1" t="n">
        <v>51.4</v>
      </c>
      <c r="G1937" s="1" t="n">
        <v>26.61</v>
      </c>
      <c r="H1937" s="1" t="n">
        <v>34.4348632916808</v>
      </c>
      <c r="I1937" s="1" t="n">
        <v>141.097622945905</v>
      </c>
      <c r="J1937" s="2" t="n">
        <f aca="false">(F1937-F1936)*H1937</f>
        <v>3.09913769625114</v>
      </c>
      <c r="K1937" s="2" t="n">
        <f aca="false">(G1937-G1936)*I1937</f>
        <v>4.23292868837731</v>
      </c>
      <c r="L1937" s="2" t="n">
        <f aca="false">SUM(J1937:K1937)</f>
        <v>7.33206638462845</v>
      </c>
      <c r="M1937" s="2" t="n">
        <f aca="false">+L1937+M1936</f>
        <v>-4410.27886709085</v>
      </c>
    </row>
    <row r="1938" customFormat="false" ht="12.75" hidden="false" customHeight="false" outlineLevel="0" collapsed="false">
      <c r="A1938" s="0" t="n">
        <v>1935</v>
      </c>
      <c r="B1938" s="7" t="s">
        <v>1949</v>
      </c>
      <c r="C1938" s="1" t="n">
        <v>149.312542340231</v>
      </c>
      <c r="D1938" s="1" t="n">
        <v>5552.31850538902</v>
      </c>
      <c r="E1938" s="1" t="n">
        <v>-37.402627520114</v>
      </c>
      <c r="F1938" s="1" t="n">
        <v>50.82</v>
      </c>
      <c r="G1938" s="1" t="n">
        <v>26.48</v>
      </c>
      <c r="H1938" s="1" t="n">
        <v>32.9110356196761</v>
      </c>
      <c r="I1938" s="1" t="n">
        <v>140.878668159246</v>
      </c>
      <c r="J1938" s="2" t="n">
        <f aca="false">(F1938-F1937)*H1938</f>
        <v>-19.0884006594121</v>
      </c>
      <c r="K1938" s="2" t="n">
        <f aca="false">(G1938-G1937)*I1938</f>
        <v>-18.3142268607018</v>
      </c>
      <c r="L1938" s="2" t="n">
        <f aca="false">SUM(J1938:K1938)</f>
        <v>-37.4026275201139</v>
      </c>
      <c r="M1938" s="2" t="n">
        <f aca="false">+L1938+M1937</f>
        <v>-4447.68149461097</v>
      </c>
    </row>
    <row r="1939" customFormat="false" ht="12.75" hidden="false" customHeight="false" outlineLevel="0" collapsed="false">
      <c r="A1939" s="0" t="n">
        <v>1936</v>
      </c>
      <c r="B1939" s="7" t="s">
        <v>1950</v>
      </c>
      <c r="C1939" s="1" t="n">
        <v>147.793162017536</v>
      </c>
      <c r="D1939" s="1" t="n">
        <v>5487.85798358559</v>
      </c>
      <c r="E1939" s="1" t="n">
        <v>-64.4605218034249</v>
      </c>
      <c r="F1939" s="1" t="n">
        <v>49.61</v>
      </c>
      <c r="G1939" s="1" t="n">
        <v>26.31</v>
      </c>
      <c r="H1939" s="1" t="n">
        <v>33.6794084534049</v>
      </c>
      <c r="I1939" s="1" t="n">
        <v>139.461397498846</v>
      </c>
      <c r="J1939" s="2" t="n">
        <f aca="false">(F1939-F1938)*H1939</f>
        <v>-40.75208422862</v>
      </c>
      <c r="K1939" s="2" t="n">
        <f aca="false">(G1939-G1938)*I1939</f>
        <v>-23.7084375748041</v>
      </c>
      <c r="L1939" s="2" t="n">
        <f aca="false">SUM(J1939:K1939)</f>
        <v>-64.460521803424</v>
      </c>
      <c r="M1939" s="2" t="n">
        <f aca="false">+L1939+M1938</f>
        <v>-4512.14201641439</v>
      </c>
    </row>
    <row r="1940" customFormat="false" ht="12.75" hidden="false" customHeight="false" outlineLevel="0" collapsed="false">
      <c r="A1940" s="0" t="n">
        <v>1937</v>
      </c>
      <c r="B1940" s="7" t="s">
        <v>1951</v>
      </c>
      <c r="C1940" s="1" t="n">
        <v>133.495024420094</v>
      </c>
      <c r="D1940" s="1" t="n">
        <v>5491.20476004347</v>
      </c>
      <c r="E1940" s="1" t="n">
        <v>3.34677645787633</v>
      </c>
      <c r="F1940" s="1" t="n">
        <v>49.87</v>
      </c>
      <c r="G1940" s="1" t="n">
        <v>26.27</v>
      </c>
      <c r="H1940" s="1" t="n">
        <v>34.2468223199248</v>
      </c>
      <c r="I1940" s="1" t="n">
        <v>138.934933632612</v>
      </c>
      <c r="J1940" s="2" t="n">
        <f aca="false">(F1940-F1939)*H1940</f>
        <v>8.90417380318038</v>
      </c>
      <c r="K1940" s="2" t="n">
        <f aca="false">(G1940-G1939)*I1940</f>
        <v>-5.55739734530436</v>
      </c>
      <c r="L1940" s="2" t="n">
        <f aca="false">SUM(J1940:K1940)</f>
        <v>3.34677645787602</v>
      </c>
      <c r="M1940" s="2" t="n">
        <f aca="false">+L1940+M1939</f>
        <v>-4508.79523995651</v>
      </c>
    </row>
    <row r="1941" customFormat="false" ht="12.75" hidden="false" customHeight="false" outlineLevel="0" collapsed="false">
      <c r="A1941" s="0" t="n">
        <v>1938</v>
      </c>
      <c r="B1941" s="7" t="s">
        <v>1952</v>
      </c>
      <c r="C1941" s="1" t="n">
        <v>115.646673423123</v>
      </c>
      <c r="D1941" s="1" t="n">
        <v>5509.80634758711</v>
      </c>
      <c r="E1941" s="1" t="n">
        <v>18.6015875436369</v>
      </c>
      <c r="F1941" s="1" t="n">
        <v>51.21</v>
      </c>
      <c r="G1941" s="1" t="n">
        <v>26.07</v>
      </c>
      <c r="H1941" s="1" t="n">
        <v>34.6153321489692</v>
      </c>
      <c r="I1941" s="1" t="n">
        <v>138.914787679911</v>
      </c>
      <c r="J1941" s="2" t="n">
        <f aca="false">(F1941-F1940)*H1941</f>
        <v>46.3845450796188</v>
      </c>
      <c r="K1941" s="2" t="n">
        <f aca="false">(G1941-G1940)*I1941</f>
        <v>-27.7829575359821</v>
      </c>
      <c r="L1941" s="2" t="n">
        <f aca="false">SUM(J1941:K1941)</f>
        <v>18.6015875436367</v>
      </c>
      <c r="M1941" s="2" t="n">
        <f aca="false">+L1941+M1940</f>
        <v>-4490.19365241288</v>
      </c>
    </row>
    <row r="1942" customFormat="false" ht="12.75" hidden="false" customHeight="false" outlineLevel="0" collapsed="false">
      <c r="A1942" s="0" t="n">
        <v>1939</v>
      </c>
      <c r="B1942" s="7" t="s">
        <v>1953</v>
      </c>
      <c r="C1942" s="1" t="n">
        <v>140.723179515076</v>
      </c>
      <c r="D1942" s="1" t="n">
        <v>5549.16629977174</v>
      </c>
      <c r="E1942" s="1" t="n">
        <v>39.3599521846327</v>
      </c>
      <c r="F1942" s="1" t="n">
        <v>52.64</v>
      </c>
      <c r="G1942" s="1" t="n">
        <v>26</v>
      </c>
      <c r="H1942" s="1" t="n">
        <v>34.3070264682174</v>
      </c>
      <c r="I1942" s="1" t="n">
        <v>138.558509498835</v>
      </c>
      <c r="J1942" s="2" t="n">
        <f aca="false">(F1942-F1941)*H1942</f>
        <v>49.0590478495509</v>
      </c>
      <c r="K1942" s="2" t="n">
        <f aca="false">(G1942-G1941)*I1942</f>
        <v>-9.69909566491849</v>
      </c>
      <c r="L1942" s="2" t="n">
        <f aca="false">SUM(J1942:K1942)</f>
        <v>39.3599521846324</v>
      </c>
      <c r="M1942" s="2" t="n">
        <f aca="false">+L1942+M1941</f>
        <v>-4450.83370022824</v>
      </c>
    </row>
    <row r="1943" customFormat="false" ht="12.75" hidden="false" customHeight="false" outlineLevel="0" collapsed="false">
      <c r="A1943" s="0" t="n">
        <v>1940</v>
      </c>
      <c r="B1943" s="7" t="s">
        <v>1954</v>
      </c>
      <c r="C1943" s="1" t="n">
        <v>106.376802256775</v>
      </c>
      <c r="D1943" s="1" t="n">
        <v>5545.66676891967</v>
      </c>
      <c r="E1943" s="1" t="n">
        <v>-3.49953085206562</v>
      </c>
      <c r="F1943" s="1" t="n">
        <v>53.19</v>
      </c>
      <c r="G1943" s="1" t="n">
        <v>25.84</v>
      </c>
      <c r="H1943" s="1" t="n">
        <v>34.3211332187057</v>
      </c>
      <c r="I1943" s="1" t="n">
        <v>139.850963264704</v>
      </c>
      <c r="J1943" s="2" t="n">
        <f aca="false">(F1943-F1942)*H1943</f>
        <v>18.876623270288</v>
      </c>
      <c r="K1943" s="2" t="n">
        <f aca="false">(G1943-G1942)*I1943</f>
        <v>-22.3761541223527</v>
      </c>
      <c r="L1943" s="2" t="n">
        <f aca="false">SUM(J1943:K1943)</f>
        <v>-3.49953085206462</v>
      </c>
      <c r="M1943" s="2" t="n">
        <f aca="false">+L1943+M1942</f>
        <v>-4454.33323108031</v>
      </c>
    </row>
    <row r="1944" customFormat="false" ht="12.75" hidden="false" customHeight="false" outlineLevel="0" collapsed="false">
      <c r="A1944" s="0" t="n">
        <v>1941</v>
      </c>
      <c r="B1944" s="7" t="s">
        <v>1955</v>
      </c>
      <c r="C1944" s="1" t="n">
        <v>21.1020860988615</v>
      </c>
      <c r="D1944" s="1" t="n">
        <v>5458.13752389714</v>
      </c>
      <c r="E1944" s="1" t="n">
        <v>-87.5292450225343</v>
      </c>
      <c r="F1944" s="1" t="n">
        <v>52.11</v>
      </c>
      <c r="G1944" s="1" t="n">
        <v>25.49</v>
      </c>
      <c r="H1944" s="1" t="n">
        <v>35.3211332187057</v>
      </c>
      <c r="I1944" s="1" t="n">
        <v>141.092631846666</v>
      </c>
      <c r="J1944" s="2" t="n">
        <f aca="false">(F1944-F1943)*H1944</f>
        <v>-38.1468238762021</v>
      </c>
      <c r="K1944" s="2" t="n">
        <f aca="false">(G1944-G1943)*I1944</f>
        <v>-49.3824211463333</v>
      </c>
      <c r="L1944" s="2" t="n">
        <f aca="false">SUM(J1944:K1944)</f>
        <v>-87.5292450225354</v>
      </c>
      <c r="M1944" s="2" t="n">
        <f aca="false">+L1944+M1943</f>
        <v>-4541.86247610284</v>
      </c>
    </row>
    <row r="1945" customFormat="false" ht="12.75" hidden="false" customHeight="false" outlineLevel="0" collapsed="false">
      <c r="A1945" s="0" t="n">
        <v>1942</v>
      </c>
      <c r="B1945" s="7" t="s">
        <v>1956</v>
      </c>
      <c r="C1945" s="1" t="n">
        <v>21.1020860988615</v>
      </c>
      <c r="D1945" s="1" t="n">
        <v>5429.55619114421</v>
      </c>
      <c r="E1945" s="1" t="n">
        <v>-28.5813327529286</v>
      </c>
      <c r="F1945" s="1" t="n">
        <v>51.9</v>
      </c>
      <c r="G1945" s="1" t="n">
        <v>25.34</v>
      </c>
      <c r="H1945" s="1" t="n">
        <v>35.3211332187057</v>
      </c>
      <c r="I1945" s="1" t="n">
        <v>141.092631846666</v>
      </c>
      <c r="J1945" s="2" t="n">
        <f aca="false">(F1945-F1944)*H1945</f>
        <v>-7.41743797592823</v>
      </c>
      <c r="K1945" s="2" t="n">
        <f aca="false">(G1945-G1944)*I1945</f>
        <v>-21.1638947769997</v>
      </c>
      <c r="L1945" s="2" t="n">
        <f aca="false">SUM(J1945:K1945)</f>
        <v>-28.5813327529279</v>
      </c>
      <c r="M1945" s="2" t="n">
        <f aca="false">+L1945+M1944</f>
        <v>-4570.44380885577</v>
      </c>
    </row>
    <row r="1946" customFormat="false" ht="12.75" hidden="false" customHeight="false" outlineLevel="0" collapsed="false">
      <c r="A1946" s="0" t="n">
        <v>1943</v>
      </c>
      <c r="B1946" s="7" t="s">
        <v>1957</v>
      </c>
      <c r="C1946" s="1" t="n">
        <v>19.0529003883122</v>
      </c>
      <c r="D1946" s="1" t="n">
        <v>5464.94378783382</v>
      </c>
      <c r="E1946" s="1" t="n">
        <v>35.3875966896112</v>
      </c>
      <c r="F1946" s="1" t="n">
        <v>53.2</v>
      </c>
      <c r="G1946" s="1" t="n">
        <v>25.27</v>
      </c>
      <c r="H1946" s="1" t="n">
        <v>34.8723699375987</v>
      </c>
      <c r="I1946" s="1" t="n">
        <v>142.092631846666</v>
      </c>
      <c r="J1946" s="2" t="n">
        <f aca="false">(F1946-F1945)*H1946</f>
        <v>45.3340809188785</v>
      </c>
      <c r="K1946" s="2" t="n">
        <f aca="false">(G1946-G1945)*I1946</f>
        <v>-9.94648422926666</v>
      </c>
      <c r="L1946" s="2" t="n">
        <f aca="false">SUM(J1946:K1946)</f>
        <v>35.3875966896118</v>
      </c>
      <c r="M1946" s="2" t="n">
        <f aca="false">+L1946+M1945</f>
        <v>-4535.05621216616</v>
      </c>
    </row>
    <row r="1947" customFormat="false" ht="12.75" hidden="false" customHeight="false" outlineLevel="0" collapsed="false">
      <c r="A1947" s="0" t="n">
        <v>1944</v>
      </c>
      <c r="B1947" s="7" t="s">
        <v>1958</v>
      </c>
      <c r="C1947" s="1" t="n">
        <v>19.0529003883122</v>
      </c>
      <c r="D1947" s="1" t="n">
        <v>5487.26210459389</v>
      </c>
      <c r="E1947" s="1" t="n">
        <v>22.3183167600637</v>
      </c>
      <c r="F1947" s="1" t="n">
        <v>53.84</v>
      </c>
      <c r="G1947" s="1" t="n">
        <v>25.27</v>
      </c>
      <c r="H1947" s="1" t="n">
        <v>34.8723699375987</v>
      </c>
      <c r="I1947" s="1" t="n">
        <v>142.092631846666</v>
      </c>
      <c r="J1947" s="2" t="n">
        <f aca="false">(F1947-F1946)*H1947</f>
        <v>22.3183167600632</v>
      </c>
      <c r="K1947" s="2" t="n">
        <f aca="false">(G1947-G1946)*I1947</f>
        <v>0</v>
      </c>
      <c r="L1947" s="2" t="n">
        <f aca="false">SUM(J1947:K1947)</f>
        <v>22.3183167600632</v>
      </c>
      <c r="M1947" s="2" t="n">
        <f aca="false">+L1947+M1946</f>
        <v>-4512.7378954061</v>
      </c>
    </row>
    <row r="1948" customFormat="false" ht="12.75" hidden="false" customHeight="false" outlineLevel="0" collapsed="false">
      <c r="A1948" s="0" t="n">
        <v>1945</v>
      </c>
      <c r="B1948" s="7" t="s">
        <v>1959</v>
      </c>
      <c r="C1948" s="1" t="n">
        <v>44.994964423251</v>
      </c>
      <c r="D1948" s="1" t="n">
        <v>5483.2716553659</v>
      </c>
      <c r="E1948" s="1" t="n">
        <v>-3.99044922798839</v>
      </c>
      <c r="F1948" s="1" t="n">
        <v>53.44</v>
      </c>
      <c r="G1948" s="1" t="n">
        <v>25.34</v>
      </c>
      <c r="H1948" s="1" t="n">
        <v>34.7196292951703</v>
      </c>
      <c r="I1948" s="1" t="n">
        <v>141.391464143991</v>
      </c>
      <c r="J1948" s="2" t="n">
        <f aca="false">(F1948-F1947)*H1948</f>
        <v>-13.8878517180683</v>
      </c>
      <c r="K1948" s="2" t="n">
        <f aca="false">(G1948-G1947)*I1948</f>
        <v>9.89740249007941</v>
      </c>
      <c r="L1948" s="2" t="n">
        <f aca="false">SUM(J1948:K1948)</f>
        <v>-3.99044922798891</v>
      </c>
      <c r="M1948" s="2" t="n">
        <f aca="false">+L1948+M1947</f>
        <v>-4516.72834463409</v>
      </c>
    </row>
    <row r="1949" customFormat="false" ht="12.75" hidden="false" customHeight="false" outlineLevel="0" collapsed="false">
      <c r="A1949" s="0" t="n">
        <v>1946</v>
      </c>
      <c r="B1949" s="7" t="s">
        <v>1960</v>
      </c>
      <c r="C1949" s="1" t="n">
        <v>97.3100553012608</v>
      </c>
      <c r="D1949" s="1" t="n">
        <v>5447.9271502579</v>
      </c>
      <c r="E1949" s="1" t="n">
        <v>-35.3445051079989</v>
      </c>
      <c r="F1949" s="1" t="n">
        <v>51.08</v>
      </c>
      <c r="G1949" s="1" t="n">
        <v>25.67</v>
      </c>
      <c r="H1949" s="1" t="n">
        <v>34.5180776193738</v>
      </c>
      <c r="I1949" s="1" t="n">
        <v>139.751994162798</v>
      </c>
      <c r="J1949" s="2" t="n">
        <f aca="false">(F1949-F1948)*H1949</f>
        <v>-81.4626631817221</v>
      </c>
      <c r="K1949" s="2" t="n">
        <f aca="false">(G1949-G1948)*I1949</f>
        <v>46.1181580737236</v>
      </c>
      <c r="L1949" s="2" t="n">
        <f aca="false">SUM(J1949:K1949)</f>
        <v>-35.3445051079985</v>
      </c>
      <c r="M1949" s="2" t="n">
        <f aca="false">+L1949+M1948</f>
        <v>-4552.07284974209</v>
      </c>
    </row>
    <row r="1950" customFormat="false" ht="12.75" hidden="false" customHeight="false" outlineLevel="0" collapsed="false">
      <c r="A1950" s="0" t="n">
        <v>1947</v>
      </c>
      <c r="B1950" s="7" t="s">
        <v>1961</v>
      </c>
      <c r="C1950" s="1" t="n">
        <v>46.8145011431693</v>
      </c>
      <c r="D1950" s="1" t="n">
        <v>5530.28714791439</v>
      </c>
      <c r="E1950" s="1" t="n">
        <v>82.3599976564938</v>
      </c>
      <c r="F1950" s="1" t="n">
        <v>52.34</v>
      </c>
      <c r="G1950" s="1" t="n">
        <v>25.94</v>
      </c>
      <c r="H1950" s="1" t="n">
        <v>35.3524963930249</v>
      </c>
      <c r="I1950" s="1" t="n">
        <v>140.058711856604</v>
      </c>
      <c r="J1950" s="2" t="n">
        <f aca="false">(F1950-F1949)*H1950</f>
        <v>44.5441454552116</v>
      </c>
      <c r="K1950" s="2" t="n">
        <f aca="false">(G1950-G1949)*I1950</f>
        <v>37.815852201283</v>
      </c>
      <c r="L1950" s="2" t="n">
        <f aca="false">SUM(J1950:K1950)</f>
        <v>82.3599976564946</v>
      </c>
      <c r="M1950" s="2" t="n">
        <f aca="false">+L1950+M1949</f>
        <v>-4469.71285208559</v>
      </c>
    </row>
    <row r="1951" customFormat="false" ht="12.75" hidden="false" customHeight="false" outlineLevel="0" collapsed="false">
      <c r="A1951" s="0" t="n">
        <v>1948</v>
      </c>
      <c r="B1951" s="7" t="s">
        <v>1962</v>
      </c>
      <c r="C1951" s="1" t="n">
        <v>20.8745011431692</v>
      </c>
      <c r="D1951" s="1" t="n">
        <v>5545.56248884365</v>
      </c>
      <c r="E1951" s="1" t="n">
        <v>15.2753409292554</v>
      </c>
      <c r="F1951" s="1" t="n">
        <v>53.61</v>
      </c>
      <c r="G1951" s="1" t="n">
        <v>25.73</v>
      </c>
      <c r="H1951" s="1" t="n">
        <v>35.3524963930249</v>
      </c>
      <c r="I1951" s="1" t="n">
        <v>141.058711856604</v>
      </c>
      <c r="J1951" s="2" t="n">
        <f aca="false">(F1951-F1950)*H1951</f>
        <v>44.8976704191415</v>
      </c>
      <c r="K1951" s="2" t="n">
        <f aca="false">(G1951-G1950)*I1951</f>
        <v>-29.622329489887</v>
      </c>
      <c r="L1951" s="2" t="n">
        <f aca="false">SUM(J1951:K1951)</f>
        <v>15.2753409292545</v>
      </c>
      <c r="M1951" s="2" t="n">
        <f aca="false">+L1951+M1950</f>
        <v>-4454.43751115634</v>
      </c>
    </row>
    <row r="1952" customFormat="false" ht="12.75" hidden="false" customHeight="false" outlineLevel="0" collapsed="false">
      <c r="A1952" s="0" t="n">
        <v>1949</v>
      </c>
      <c r="B1952" s="7" t="s">
        <v>1963</v>
      </c>
      <c r="C1952" s="1" t="n">
        <v>40.9573533875464</v>
      </c>
      <c r="D1952" s="1" t="n">
        <v>5542.64107737221</v>
      </c>
      <c r="E1952" s="1" t="n">
        <v>-2.92141147144139</v>
      </c>
      <c r="F1952" s="1" t="n">
        <v>54.44</v>
      </c>
      <c r="G1952" s="1" t="n">
        <v>25.5</v>
      </c>
      <c r="H1952" s="1" t="n">
        <v>35.3524963930249</v>
      </c>
      <c r="I1952" s="1" t="n">
        <v>140.27818903327</v>
      </c>
      <c r="J1952" s="2" t="n">
        <f aca="false">(F1952-F1951)*H1952</f>
        <v>29.3425720062106</v>
      </c>
      <c r="K1952" s="2" t="n">
        <f aca="false">(G1952-G1951)*I1952</f>
        <v>-32.2639834776522</v>
      </c>
      <c r="L1952" s="2" t="n">
        <f aca="false">SUM(J1952:K1952)</f>
        <v>-2.92141147144156</v>
      </c>
      <c r="M1952" s="2" t="n">
        <f aca="false">+L1952+M1951</f>
        <v>-4457.35892262778</v>
      </c>
    </row>
    <row r="1953" customFormat="false" ht="12.75" hidden="false" customHeight="false" outlineLevel="0" collapsed="false">
      <c r="A1953" s="0" t="n">
        <v>1950</v>
      </c>
      <c r="B1953" s="7" t="s">
        <v>1964</v>
      </c>
      <c r="C1953" s="1" t="n">
        <v>18.9946615249632</v>
      </c>
      <c r="D1953" s="1" t="n">
        <v>5445.17959084451</v>
      </c>
      <c r="E1953" s="1" t="n">
        <v>-97.4614865276972</v>
      </c>
      <c r="F1953" s="1" t="n">
        <v>53.75</v>
      </c>
      <c r="G1953" s="1" t="n">
        <v>24.98</v>
      </c>
      <c r="H1953" s="1" t="n">
        <v>36.1242724135518</v>
      </c>
      <c r="I1953" s="1" t="n">
        <v>139.491804927588</v>
      </c>
      <c r="J1953" s="2" t="n">
        <f aca="false">(F1953-F1952)*H1953</f>
        <v>-24.9257479653507</v>
      </c>
      <c r="K1953" s="2" t="n">
        <f aca="false">(G1953-G1952)*I1953</f>
        <v>-72.5357385623457</v>
      </c>
      <c r="L1953" s="2" t="n">
        <f aca="false">SUM(J1953:K1953)</f>
        <v>-97.4614865276964</v>
      </c>
      <c r="M1953" s="2" t="n">
        <f aca="false">+L1953+M1952</f>
        <v>-4554.82040915547</v>
      </c>
    </row>
    <row r="1954" customFormat="false" ht="12.75" hidden="false" customHeight="false" outlineLevel="0" collapsed="false">
      <c r="A1954" s="0" t="n">
        <v>1951</v>
      </c>
      <c r="B1954" s="7" t="s">
        <v>1965</v>
      </c>
      <c r="C1954" s="1" t="n">
        <v>18.9946615249632</v>
      </c>
      <c r="D1954" s="1" t="n">
        <v>5366.90019950305</v>
      </c>
      <c r="E1954" s="1" t="n">
        <v>-78.2793913414562</v>
      </c>
      <c r="F1954" s="1" t="n">
        <v>52.7801</v>
      </c>
      <c r="G1954" s="1" t="n">
        <v>24.67</v>
      </c>
      <c r="H1954" s="1" t="n">
        <v>36.1242724135518</v>
      </c>
      <c r="I1954" s="1" t="n">
        <v>139.491804927588</v>
      </c>
      <c r="J1954" s="2" t="n">
        <f aca="false">(F1954-F1953)*H1954</f>
        <v>-35.036931813904</v>
      </c>
      <c r="K1954" s="2" t="n">
        <f aca="false">(G1954-G1953)*I1954</f>
        <v>-43.2424595275521</v>
      </c>
      <c r="L1954" s="2" t="n">
        <f aca="false">SUM(J1954:K1954)</f>
        <v>-78.2793913414561</v>
      </c>
      <c r="M1954" s="2" t="n">
        <f aca="false">+L1954+M1953</f>
        <v>-4633.09980049693</v>
      </c>
    </row>
    <row r="1955" customFormat="false" ht="12.75" hidden="false" customHeight="false" outlineLevel="0" collapsed="false">
      <c r="A1955" s="0" t="n">
        <v>1952</v>
      </c>
      <c r="B1955" s="7" t="s">
        <v>1966</v>
      </c>
      <c r="C1955" s="1" t="n">
        <v>18.9946615249632</v>
      </c>
      <c r="D1955" s="1" t="n">
        <v>5336.25188116483</v>
      </c>
      <c r="E1955" s="1" t="n">
        <v>-30.6483183382215</v>
      </c>
      <c r="F1955" s="1" t="n">
        <v>51.7</v>
      </c>
      <c r="G1955" s="1" t="n">
        <v>24.73</v>
      </c>
      <c r="H1955" s="1" t="n">
        <v>36.1242724135518</v>
      </c>
      <c r="I1955" s="1" t="n">
        <v>139.491804927588</v>
      </c>
      <c r="J1955" s="2" t="n">
        <f aca="false">(F1955-F1954)*H1955</f>
        <v>-39.0178266338771</v>
      </c>
      <c r="K1955" s="2" t="n">
        <f aca="false">(G1955-G1954)*I1955</f>
        <v>8.3695082956551</v>
      </c>
      <c r="L1955" s="2" t="n">
        <f aca="false">SUM(J1955:K1955)</f>
        <v>-30.648318338222</v>
      </c>
      <c r="M1955" s="2" t="n">
        <f aca="false">+L1955+M1954</f>
        <v>-4663.74811883515</v>
      </c>
    </row>
    <row r="1956" customFormat="false" ht="12.75" hidden="false" customHeight="false" outlineLevel="0" collapsed="false">
      <c r="A1956" s="0" t="n">
        <v>1953</v>
      </c>
      <c r="B1956" s="7" t="s">
        <v>1967</v>
      </c>
      <c r="C1956" s="1" t="n">
        <v>18.9946615249632</v>
      </c>
      <c r="D1956" s="1" t="n">
        <v>5302.27331950955</v>
      </c>
      <c r="E1956" s="1" t="n">
        <v>-33.9785616552836</v>
      </c>
      <c r="F1956" s="1" t="n">
        <v>51.3</v>
      </c>
      <c r="G1956" s="1" t="n">
        <v>24.59</v>
      </c>
      <c r="H1956" s="1" t="n">
        <v>36.1242724135518</v>
      </c>
      <c r="I1956" s="1" t="n">
        <v>139.491804927588</v>
      </c>
      <c r="J1956" s="2" t="n">
        <f aca="false">(F1956-F1955)*H1956</f>
        <v>-14.4497089654209</v>
      </c>
      <c r="K1956" s="2" t="n">
        <f aca="false">(G1956-G1955)*I1956</f>
        <v>-19.5288526898624</v>
      </c>
      <c r="L1956" s="2" t="n">
        <f aca="false">SUM(J1956:K1956)</f>
        <v>-33.9785616552833</v>
      </c>
      <c r="M1956" s="2" t="n">
        <f aca="false">+L1956+M1955</f>
        <v>-4697.72668049044</v>
      </c>
    </row>
    <row r="1957" customFormat="false" ht="12.75" hidden="false" customHeight="false" outlineLevel="0" collapsed="false">
      <c r="A1957" s="0" t="n">
        <v>1954</v>
      </c>
      <c r="B1957" s="7" t="s">
        <v>1968</v>
      </c>
      <c r="C1957" s="1" t="n">
        <v>18.9946615249632</v>
      </c>
      <c r="D1957" s="1" t="n">
        <v>5250.54381152436</v>
      </c>
      <c r="E1957" s="1" t="n">
        <v>-51.7295079851892</v>
      </c>
      <c r="F1957" s="1" t="n">
        <v>50.37</v>
      </c>
      <c r="G1957" s="1" t="n">
        <v>24.46</v>
      </c>
      <c r="H1957" s="1" t="n">
        <v>36.1242724135518</v>
      </c>
      <c r="I1957" s="1" t="n">
        <v>139.491804927588</v>
      </c>
      <c r="J1957" s="2" t="n">
        <f aca="false">(F1957-F1956)*H1957</f>
        <v>-33.5955733446032</v>
      </c>
      <c r="K1957" s="2" t="n">
        <f aca="false">(G1957-G1956)*I1957</f>
        <v>-18.1339346405863</v>
      </c>
      <c r="L1957" s="2" t="n">
        <f aca="false">SUM(J1957:K1957)</f>
        <v>-51.7295079851895</v>
      </c>
      <c r="M1957" s="2" t="n">
        <f aca="false">+L1957+M1956</f>
        <v>-4749.45618847563</v>
      </c>
    </row>
    <row r="1958" customFormat="false" ht="12.75" hidden="false" customHeight="false" outlineLevel="0" collapsed="false">
      <c r="A1958" s="0" t="n">
        <v>1955</v>
      </c>
      <c r="B1958" s="7" t="s">
        <v>1969</v>
      </c>
      <c r="C1958" s="1" t="n">
        <v>18.9946615249632</v>
      </c>
      <c r="D1958" s="1" t="n">
        <v>5287.64083362251</v>
      </c>
      <c r="E1958" s="1" t="n">
        <v>37.0970220981544</v>
      </c>
      <c r="F1958" s="1" t="n">
        <v>51.59</v>
      </c>
      <c r="G1958" s="1" t="n">
        <v>24.41</v>
      </c>
      <c r="H1958" s="1" t="n">
        <v>36.1242724135518</v>
      </c>
      <c r="I1958" s="1" t="n">
        <v>139.491804927588</v>
      </c>
      <c r="J1958" s="2" t="n">
        <f aca="false">(F1958-F1957)*H1958</f>
        <v>44.0716123445334</v>
      </c>
      <c r="K1958" s="2" t="n">
        <f aca="false">(G1958-G1957)*I1958</f>
        <v>-6.9745902463795</v>
      </c>
      <c r="L1958" s="2" t="n">
        <f aca="false">SUM(J1958:K1958)</f>
        <v>37.0970220981539</v>
      </c>
      <c r="M1958" s="2" t="n">
        <f aca="false">+L1958+M1957</f>
        <v>-4712.35916637747</v>
      </c>
    </row>
    <row r="1959" customFormat="false" ht="12.75" hidden="false" customHeight="false" outlineLevel="0" collapsed="false">
      <c r="A1959" s="0" t="n">
        <v>1956</v>
      </c>
      <c r="B1959" s="7" t="s">
        <v>1970</v>
      </c>
      <c r="C1959" s="1" t="n">
        <v>67.5754890549897</v>
      </c>
      <c r="D1959" s="1" t="n">
        <v>5189.4190665774</v>
      </c>
      <c r="E1959" s="1" t="n">
        <v>-98.2217670451109</v>
      </c>
      <c r="F1959" s="1" t="n">
        <v>49.25</v>
      </c>
      <c r="G1959" s="1" t="n">
        <v>24.3</v>
      </c>
      <c r="H1959" s="1" t="n">
        <v>35.4437528923154</v>
      </c>
      <c r="I1959" s="1" t="n">
        <v>138.939866155386</v>
      </c>
      <c r="J1959" s="2" t="n">
        <f aca="false">(F1959-F1958)*H1959</f>
        <v>-82.9383817680182</v>
      </c>
      <c r="K1959" s="2" t="n">
        <f aca="false">(G1959-G1958)*I1959</f>
        <v>-15.2833852770924</v>
      </c>
      <c r="L1959" s="2" t="n">
        <f aca="false">SUM(J1959:K1959)</f>
        <v>-98.2217670451105</v>
      </c>
      <c r="M1959" s="2" t="n">
        <f aca="false">+L1959+M1958</f>
        <v>-4810.58093342258</v>
      </c>
    </row>
    <row r="1960" customFormat="false" ht="12.75" hidden="false" customHeight="false" outlineLevel="0" collapsed="false">
      <c r="A1960" s="0" t="n">
        <v>1957</v>
      </c>
      <c r="B1960" s="7" t="s">
        <v>1971</v>
      </c>
      <c r="C1960" s="1" t="n">
        <v>29.4566884506462</v>
      </c>
      <c r="D1960" s="1" t="n">
        <v>5389.30899397634</v>
      </c>
      <c r="E1960" s="1" t="n">
        <v>199.889927398935</v>
      </c>
      <c r="F1960" s="1" t="n">
        <v>53.74</v>
      </c>
      <c r="G1960" s="1" t="n">
        <v>24.59</v>
      </c>
      <c r="H1960" s="1" t="n">
        <v>35.4437528923154</v>
      </c>
      <c r="I1960" s="1" t="n">
        <v>140.508541077375</v>
      </c>
      <c r="J1960" s="2" t="n">
        <f aca="false">(F1960-F1959)*H1960</f>
        <v>159.142450486496</v>
      </c>
      <c r="K1960" s="2" t="n">
        <f aca="false">(G1960-G1959)*I1960</f>
        <v>40.7474769124386</v>
      </c>
      <c r="L1960" s="2" t="n">
        <f aca="false">SUM(J1960:K1960)</f>
        <v>199.889927398935</v>
      </c>
      <c r="M1960" s="2" t="n">
        <f aca="false">+L1960+M1959</f>
        <v>-4610.69100602365</v>
      </c>
    </row>
    <row r="1961" customFormat="false" ht="12.75" hidden="false" customHeight="false" outlineLevel="0" collapsed="false">
      <c r="A1961" s="0" t="n">
        <v>1958</v>
      </c>
      <c r="B1961" s="7" t="s">
        <v>1972</v>
      </c>
      <c r="C1961" s="1" t="n">
        <v>114.169202928614</v>
      </c>
      <c r="D1961" s="1" t="n">
        <v>5409.42494562603</v>
      </c>
      <c r="E1961" s="1" t="n">
        <v>20.1159516496955</v>
      </c>
      <c r="F1961" s="1" t="n">
        <v>54</v>
      </c>
      <c r="G1961" s="1" t="n">
        <v>24.67</v>
      </c>
      <c r="H1961" s="1" t="n">
        <v>34.6863087490201</v>
      </c>
      <c r="I1961" s="1" t="n">
        <v>138.71889218688</v>
      </c>
      <c r="J1961" s="2" t="n">
        <f aca="false">(F1961-F1960)*H1961</f>
        <v>9.01844027474516</v>
      </c>
      <c r="K1961" s="2" t="n">
        <f aca="false">(G1961-G1960)*I1961</f>
        <v>11.0975113749507</v>
      </c>
      <c r="L1961" s="2" t="n">
        <f aca="false">SUM(J1961:K1961)</f>
        <v>20.1159516496958</v>
      </c>
      <c r="M1961" s="2" t="n">
        <f aca="false">+L1961+M1960</f>
        <v>-4590.57505437395</v>
      </c>
    </row>
    <row r="1962" customFormat="false" ht="12.75" hidden="false" customHeight="false" outlineLevel="0" collapsed="false">
      <c r="A1962" s="0" t="n">
        <v>1959</v>
      </c>
      <c r="B1962" s="7" t="s">
        <v>1973</v>
      </c>
      <c r="C1962" s="1" t="n">
        <v>169.307413431179</v>
      </c>
      <c r="D1962" s="1" t="n">
        <v>5371.1614146439</v>
      </c>
      <c r="E1962" s="1" t="n">
        <v>-38.2635309821371</v>
      </c>
      <c r="F1962" s="1" t="n">
        <v>53.44</v>
      </c>
      <c r="G1962" s="1" t="n">
        <v>24.53</v>
      </c>
      <c r="H1962" s="1" t="n">
        <v>33.6271989420056</v>
      </c>
      <c r="I1962" s="1" t="n">
        <v>138.802139818668</v>
      </c>
      <c r="J1962" s="2" t="n">
        <f aca="false">(F1962-F1961)*H1962</f>
        <v>-18.8312314075232</v>
      </c>
      <c r="K1962" s="2" t="n">
        <f aca="false">(G1962-G1961)*I1962</f>
        <v>-19.4322995746136</v>
      </c>
      <c r="L1962" s="2" t="n">
        <f aca="false">SUM(J1962:K1962)</f>
        <v>-38.2635309821368</v>
      </c>
      <c r="M1962" s="2" t="n">
        <f aca="false">+L1962+M1961</f>
        <v>-4628.83858535609</v>
      </c>
    </row>
    <row r="1963" customFormat="false" ht="12.75" hidden="false" customHeight="false" outlineLevel="0" collapsed="false">
      <c r="A1963" s="0" t="n">
        <v>1960</v>
      </c>
      <c r="B1963" s="7" t="s">
        <v>1974</v>
      </c>
      <c r="C1963" s="1" t="n">
        <v>92.9955880305885</v>
      </c>
      <c r="D1963" s="1" t="n">
        <v>5333.9040202935</v>
      </c>
      <c r="E1963" s="1" t="n">
        <v>-37.2573943503939</v>
      </c>
      <c r="F1963" s="1" t="n">
        <v>52.21</v>
      </c>
      <c r="G1963" s="1" t="n">
        <v>24.57</v>
      </c>
      <c r="H1963" s="1" t="n">
        <v>34.821043856442</v>
      </c>
      <c r="I1963" s="1" t="n">
        <v>139.312239825726</v>
      </c>
      <c r="J1963" s="2" t="n">
        <f aca="false">(F1963-F1962)*H1963</f>
        <v>-42.8298839434236</v>
      </c>
      <c r="K1963" s="2" t="n">
        <f aca="false">(G1963-G1962)*I1963</f>
        <v>5.57248959302892</v>
      </c>
      <c r="L1963" s="2" t="n">
        <f aca="false">SUM(J1963:K1963)</f>
        <v>-37.2573943503946</v>
      </c>
      <c r="M1963" s="2" t="n">
        <f aca="false">+L1963+M1962</f>
        <v>-4666.09597970648</v>
      </c>
    </row>
    <row r="1964" customFormat="false" ht="12.75" hidden="false" customHeight="false" outlineLevel="0" collapsed="false">
      <c r="A1964" s="0" t="n">
        <v>1961</v>
      </c>
      <c r="B1964" s="7" t="s">
        <v>1975</v>
      </c>
      <c r="C1964" s="1" t="n">
        <v>67.6257174874066</v>
      </c>
      <c r="D1964" s="1" t="n">
        <v>5501.96644003801</v>
      </c>
      <c r="E1964" s="1" t="n">
        <v>168.062419744506</v>
      </c>
      <c r="F1964" s="1" t="n">
        <v>54.94</v>
      </c>
      <c r="G1964" s="1" t="n">
        <v>25.09</v>
      </c>
      <c r="H1964" s="1" t="n">
        <v>34.8343832269311</v>
      </c>
      <c r="I1964" s="1" t="n">
        <v>140.31644910574</v>
      </c>
      <c r="J1964" s="2" t="n">
        <f aca="false">(F1964-F1963)*H1964</f>
        <v>95.0978662095218</v>
      </c>
      <c r="K1964" s="2" t="n">
        <f aca="false">(G1964-G1963)*I1964</f>
        <v>72.9645535349847</v>
      </c>
      <c r="L1964" s="2" t="n">
        <f aca="false">SUM(J1964:K1964)</f>
        <v>168.062419744507</v>
      </c>
      <c r="M1964" s="2" t="n">
        <f aca="false">+L1964+M1963</f>
        <v>-4498.03355996198</v>
      </c>
    </row>
    <row r="1965" customFormat="false" ht="12.75" hidden="false" customHeight="false" outlineLevel="0" collapsed="false">
      <c r="A1965" s="0" t="n">
        <v>1962</v>
      </c>
      <c r="B1965" s="7" t="s">
        <v>1976</v>
      </c>
      <c r="C1965" s="1" t="n">
        <v>12.6857174874066</v>
      </c>
      <c r="D1965" s="1" t="n">
        <v>5502.8727651786</v>
      </c>
      <c r="E1965" s="1" t="n">
        <v>0.906325140595982</v>
      </c>
      <c r="F1965" s="1" t="n">
        <v>56.14</v>
      </c>
      <c r="G1965" s="1" t="n">
        <v>24.79</v>
      </c>
      <c r="H1965" s="1" t="n">
        <v>35.8343832269311</v>
      </c>
      <c r="I1965" s="1" t="n">
        <v>140.31644910574</v>
      </c>
      <c r="J1965" s="2" t="n">
        <f aca="false">(F1965-F1964)*H1965</f>
        <v>43.0012598723174</v>
      </c>
      <c r="K1965" s="2" t="n">
        <f aca="false">(G1965-G1964)*I1965</f>
        <v>-42.0949347317221</v>
      </c>
      <c r="L1965" s="2" t="n">
        <f aca="false">SUM(J1965:K1965)</f>
        <v>0.906325140595328</v>
      </c>
      <c r="M1965" s="2" t="n">
        <f aca="false">+L1965+M1964</f>
        <v>-4497.12723482138</v>
      </c>
    </row>
    <row r="1966" customFormat="false" ht="12.75" hidden="false" customHeight="false" outlineLevel="0" collapsed="false">
      <c r="A1966" s="0" t="n">
        <v>1963</v>
      </c>
      <c r="B1966" s="7" t="s">
        <v>1977</v>
      </c>
      <c r="C1966" s="1" t="n">
        <v>19.0878642300485</v>
      </c>
      <c r="D1966" s="1" t="n">
        <v>5484.27167929075</v>
      </c>
      <c r="E1966" s="1" t="n">
        <v>-18.601085887849</v>
      </c>
      <c r="F1966" s="1" t="n">
        <v>55.66</v>
      </c>
      <c r="G1966" s="1" t="n">
        <v>24.78</v>
      </c>
      <c r="H1966" s="1" t="n">
        <v>35.8343832269311</v>
      </c>
      <c r="I1966" s="1" t="n">
        <v>140.058193892241</v>
      </c>
      <c r="J1966" s="2" t="n">
        <f aca="false">(F1966-F1965)*H1966</f>
        <v>-17.2005039489271</v>
      </c>
      <c r="K1966" s="2" t="n">
        <f aca="false">(G1966-G1965)*I1966</f>
        <v>-1.40058193892213</v>
      </c>
      <c r="L1966" s="2" t="n">
        <f aca="false">SUM(J1966:K1966)</f>
        <v>-18.6010858878492</v>
      </c>
      <c r="M1966" s="2" t="n">
        <f aca="false">+L1966+M1965</f>
        <v>-4515.72832070923</v>
      </c>
    </row>
    <row r="1967" customFormat="false" ht="12.75" hidden="false" customHeight="false" outlineLevel="0" collapsed="false">
      <c r="A1967" s="0" t="n">
        <v>1964</v>
      </c>
      <c r="B1967" s="7" t="s">
        <v>1978</v>
      </c>
      <c r="C1967" s="1" t="n">
        <v>30.2680022517561</v>
      </c>
      <c r="D1967" s="1" t="n">
        <v>5569.43877810478</v>
      </c>
      <c r="E1967" s="1" t="n">
        <v>85.1670988140249</v>
      </c>
      <c r="F1967" s="1" t="n">
        <v>56.79</v>
      </c>
      <c r="G1967" s="1" t="n">
        <v>25.1</v>
      </c>
      <c r="H1967" s="1" t="n">
        <v>35.8343832269311</v>
      </c>
      <c r="I1967" s="1" t="n">
        <v>139.607018023729</v>
      </c>
      <c r="J1967" s="2" t="n">
        <f aca="false">(F1967-F1966)*H1967</f>
        <v>40.4928530464322</v>
      </c>
      <c r="K1967" s="2" t="n">
        <f aca="false">(G1967-G1966)*I1967</f>
        <v>44.6742457675933</v>
      </c>
      <c r="L1967" s="2" t="n">
        <f aca="false">SUM(J1967:K1967)</f>
        <v>85.1670988140256</v>
      </c>
      <c r="M1967" s="2" t="n">
        <f aca="false">+L1967+M1966</f>
        <v>-4430.56122189521</v>
      </c>
    </row>
    <row r="1968" customFormat="false" ht="12.75" hidden="false" customHeight="false" outlineLevel="0" collapsed="false">
      <c r="A1968" s="0" t="n">
        <v>1965</v>
      </c>
      <c r="B1968" s="7" t="s">
        <v>1979</v>
      </c>
      <c r="C1968" s="1" t="n">
        <v>3.87349099076974</v>
      </c>
      <c r="D1968" s="1" t="n">
        <v>5534.33533071182</v>
      </c>
      <c r="E1968" s="1" t="n">
        <v>-35.1034473929549</v>
      </c>
      <c r="F1968" s="1" t="n">
        <v>56.1</v>
      </c>
      <c r="G1968" s="1" t="n">
        <v>25.03</v>
      </c>
      <c r="H1968" s="1" t="n">
        <v>36.8343832269311</v>
      </c>
      <c r="I1968" s="1" t="n">
        <v>138.396042376757</v>
      </c>
      <c r="J1968" s="2" t="n">
        <f aca="false">(F1968-F1967)*H1968</f>
        <v>-25.4157244265824</v>
      </c>
      <c r="K1968" s="2" t="n">
        <f aca="false">(G1968-G1967)*I1968</f>
        <v>-9.68772296637303</v>
      </c>
      <c r="L1968" s="2" t="n">
        <f aca="false">SUM(J1968:K1968)</f>
        <v>-35.1034473929554</v>
      </c>
      <c r="M1968" s="2" t="n">
        <f aca="false">+L1968+M1967</f>
        <v>-4465.66466928816</v>
      </c>
    </row>
    <row r="1969" customFormat="false" ht="12.75" hidden="false" customHeight="false" outlineLevel="0" collapsed="false">
      <c r="A1969" s="0" t="n">
        <v>1966</v>
      </c>
      <c r="B1969" s="7" t="s">
        <v>1980</v>
      </c>
      <c r="C1969" s="1" t="n">
        <v>3.87349099076974</v>
      </c>
      <c r="D1969" s="1" t="n">
        <v>5579.67683010725</v>
      </c>
      <c r="E1969" s="1" t="n">
        <v>45.3414993954229</v>
      </c>
      <c r="F1969" s="1" t="n">
        <v>57.03</v>
      </c>
      <c r="G1969" s="1" t="n">
        <v>25.1101</v>
      </c>
      <c r="H1969" s="1" t="n">
        <v>36.8343832269311</v>
      </c>
      <c r="I1969" s="1" t="n">
        <v>138.396042376757</v>
      </c>
      <c r="J1969" s="2" t="n">
        <f aca="false">(F1969-F1968)*H1969</f>
        <v>34.2559764010459</v>
      </c>
      <c r="K1969" s="2" t="n">
        <f aca="false">(G1969-G1968)*I1969</f>
        <v>11.085522994378</v>
      </c>
      <c r="L1969" s="2" t="n">
        <f aca="false">SUM(J1969:K1969)</f>
        <v>45.3414993954239</v>
      </c>
      <c r="M1969" s="2" t="n">
        <f aca="false">+L1969+M1968</f>
        <v>-4420.32316989274</v>
      </c>
    </row>
    <row r="1970" customFormat="false" ht="12.75" hidden="false" customHeight="false" outlineLevel="0" collapsed="false">
      <c r="A1970" s="0" t="n">
        <v>1967</v>
      </c>
      <c r="B1970" s="7" t="s">
        <v>1981</v>
      </c>
      <c r="C1970" s="1" t="n">
        <v>5.64103640812623</v>
      </c>
      <c r="D1970" s="1" t="n">
        <v>5484.96488785918</v>
      </c>
      <c r="E1970" s="1" t="n">
        <v>-94.7119422480664</v>
      </c>
      <c r="F1970" s="1" t="n">
        <v>55.41</v>
      </c>
      <c r="G1970" s="1" t="n">
        <v>24.85</v>
      </c>
      <c r="H1970" s="1" t="n">
        <v>35.9227972999215</v>
      </c>
      <c r="I1970" s="1" t="n">
        <v>140.396042376757</v>
      </c>
      <c r="J1970" s="2" t="n">
        <f aca="false">(F1970-F1969)*H1970</f>
        <v>-58.194931625873</v>
      </c>
      <c r="K1970" s="2" t="n">
        <f aca="false">(G1970-G1969)*I1970</f>
        <v>-36.5170106221942</v>
      </c>
      <c r="L1970" s="2" t="n">
        <f aca="false">SUM(J1970:K1970)</f>
        <v>-94.7119422480672</v>
      </c>
      <c r="M1970" s="2" t="n">
        <f aca="false">+L1970+M1969</f>
        <v>-4515.03511214081</v>
      </c>
    </row>
    <row r="1971" customFormat="false" ht="12.75" hidden="false" customHeight="false" outlineLevel="0" collapsed="false">
      <c r="A1971" s="0" t="n">
        <v>1968</v>
      </c>
      <c r="B1971" s="7" t="s">
        <v>1982</v>
      </c>
      <c r="C1971" s="1" t="n">
        <v>5.64103640812623</v>
      </c>
      <c r="D1971" s="1" t="n">
        <v>5546.66676721345</v>
      </c>
      <c r="E1971" s="1" t="n">
        <v>61.7018793542684</v>
      </c>
      <c r="F1971" s="1" t="n">
        <v>54.47</v>
      </c>
      <c r="G1971" s="1" t="n">
        <v>25.53</v>
      </c>
      <c r="H1971" s="1" t="n">
        <v>35.9227972999215</v>
      </c>
      <c r="I1971" s="1" t="n">
        <v>140.396042376757</v>
      </c>
      <c r="J1971" s="2" t="n">
        <f aca="false">(F1971-F1970)*H1971</f>
        <v>-33.7674294619261</v>
      </c>
      <c r="K1971" s="2" t="n">
        <f aca="false">(G1971-G1970)*I1971</f>
        <v>95.4693088161947</v>
      </c>
      <c r="L1971" s="2" t="n">
        <f aca="false">SUM(J1971:K1971)</f>
        <v>61.7018793542686</v>
      </c>
      <c r="M1971" s="2" t="n">
        <f aca="false">+L1971+M1970</f>
        <v>-4453.33323278654</v>
      </c>
    </row>
    <row r="1972" customFormat="false" ht="12.75" hidden="false" customHeight="false" outlineLevel="0" collapsed="false">
      <c r="A1972" s="0" t="n">
        <v>1969</v>
      </c>
      <c r="B1972" s="7" t="s">
        <v>1983</v>
      </c>
      <c r="C1972" s="1" t="n">
        <v>5.64103640812623</v>
      </c>
      <c r="D1972" s="1" t="n">
        <v>5682.61322199325</v>
      </c>
      <c r="E1972" s="1" t="n">
        <v>135.946454779803</v>
      </c>
      <c r="F1972" s="1" t="n">
        <v>57.59</v>
      </c>
      <c r="G1972" s="1" t="n">
        <v>25.7</v>
      </c>
      <c r="H1972" s="1" t="n">
        <v>35.9227972999215</v>
      </c>
      <c r="I1972" s="1" t="n">
        <v>140.396042376757</v>
      </c>
      <c r="J1972" s="2" t="n">
        <f aca="false">(F1972-F1971)*H1972</f>
        <v>112.079127575755</v>
      </c>
      <c r="K1972" s="2" t="n">
        <f aca="false">(G1972-G1971)*I1972</f>
        <v>23.8673272040484</v>
      </c>
      <c r="L1972" s="2" t="n">
        <f aca="false">SUM(J1972:K1972)</f>
        <v>135.946454779804</v>
      </c>
      <c r="M1972" s="2" t="n">
        <f aca="false">+L1972+M1971</f>
        <v>-4317.38677800673</v>
      </c>
    </row>
    <row r="1973" customFormat="false" ht="12.75" hidden="false" customHeight="false" outlineLevel="0" collapsed="false">
      <c r="A1973" s="0" t="n">
        <v>1970</v>
      </c>
      <c r="B1973" s="7" t="s">
        <v>1984</v>
      </c>
      <c r="C1973" s="1" t="n">
        <v>57.0410364081262</v>
      </c>
      <c r="D1973" s="1" t="n">
        <v>5715.36314125422</v>
      </c>
      <c r="E1973" s="1" t="n">
        <v>32.7499192609639</v>
      </c>
      <c r="F1973" s="1" t="n">
        <v>57.5</v>
      </c>
      <c r="G1973" s="1" t="n">
        <v>25.96</v>
      </c>
      <c r="H1973" s="1" t="n">
        <v>35.9227972999215</v>
      </c>
      <c r="I1973" s="1" t="n">
        <v>138.396042376757</v>
      </c>
      <c r="J1973" s="2" t="n">
        <f aca="false">(F1973-F1972)*H1973</f>
        <v>-3.23305175699306</v>
      </c>
      <c r="K1973" s="2" t="n">
        <f aca="false">(G1973-G1972)*I1973</f>
        <v>35.982971017957</v>
      </c>
      <c r="L1973" s="2" t="n">
        <f aca="false">SUM(J1973:K1973)</f>
        <v>32.749919260964</v>
      </c>
      <c r="M1973" s="2" t="n">
        <f aca="false">+L1973+M1972</f>
        <v>-4284.63685874577</v>
      </c>
    </row>
    <row r="1974" customFormat="false" ht="12.75" hidden="false" customHeight="false" outlineLevel="0" collapsed="false">
      <c r="A1974" s="0" t="n">
        <v>1971</v>
      </c>
      <c r="B1974" s="7" t="s">
        <v>1985</v>
      </c>
      <c r="C1974" s="1" t="n">
        <v>42.7163637854456</v>
      </c>
      <c r="D1974" s="1" t="n">
        <v>5872.84791476081</v>
      </c>
      <c r="E1974" s="1" t="n">
        <v>157.484773506597</v>
      </c>
      <c r="F1974" s="1" t="n">
        <v>59.95</v>
      </c>
      <c r="G1974" s="1" t="n">
        <v>26.46</v>
      </c>
      <c r="H1974" s="1" t="n">
        <v>35.9227972999215</v>
      </c>
      <c r="I1974" s="1" t="n">
        <v>138.947840243578</v>
      </c>
      <c r="J1974" s="2" t="n">
        <f aca="false">(F1974-F1973)*H1974</f>
        <v>88.0108533848078</v>
      </c>
      <c r="K1974" s="2" t="n">
        <f aca="false">(G1974-G1973)*I1974</f>
        <v>69.473920121789</v>
      </c>
      <c r="L1974" s="2" t="n">
        <f aca="false">SUM(J1974:K1974)</f>
        <v>157.484773506597</v>
      </c>
      <c r="M1974" s="2" t="n">
        <f aca="false">+L1974+M1973</f>
        <v>-4127.15208523917</v>
      </c>
    </row>
    <row r="1975" customFormat="false" ht="12.75" hidden="false" customHeight="false" outlineLevel="0" collapsed="false">
      <c r="A1975" s="0" t="n">
        <v>1972</v>
      </c>
      <c r="B1975" s="7" t="s">
        <v>1986</v>
      </c>
      <c r="C1975" s="1" t="n">
        <v>52.4818501450418</v>
      </c>
      <c r="D1975" s="1" t="n">
        <v>5938.32606186606</v>
      </c>
      <c r="E1975" s="1" t="n">
        <v>65.4781471052484</v>
      </c>
      <c r="F1975" s="1" t="n">
        <v>61.8499</v>
      </c>
      <c r="G1975" s="1" t="n">
        <v>26.44</v>
      </c>
      <c r="H1975" s="1" t="n">
        <v>35.9227972999215</v>
      </c>
      <c r="I1975" s="1" t="n">
        <v>138.578774243593</v>
      </c>
      <c r="J1975" s="2" t="n">
        <f aca="false">(F1975-F1974)*H1975</f>
        <v>68.2497225901207</v>
      </c>
      <c r="K1975" s="2" t="n">
        <f aca="false">(G1975-G1974)*I1975</f>
        <v>-2.7715754848718</v>
      </c>
      <c r="L1975" s="2" t="n">
        <f aca="false">SUM(J1975:K1975)</f>
        <v>65.4781471052489</v>
      </c>
      <c r="M1975" s="2" t="n">
        <f aca="false">+L1975+M1974</f>
        <v>-4061.67393813392</v>
      </c>
    </row>
    <row r="1976" customFormat="false" ht="12.75" hidden="false" customHeight="false" outlineLevel="0" collapsed="false">
      <c r="A1976" s="0" t="n">
        <v>1973</v>
      </c>
      <c r="B1976" s="7" t="s">
        <v>1987</v>
      </c>
      <c r="C1976" s="1" t="n">
        <v>26.0418501450418</v>
      </c>
      <c r="D1976" s="1" t="n">
        <v>5943.89102636944</v>
      </c>
      <c r="E1976" s="1" t="n">
        <v>5.56496450337636</v>
      </c>
      <c r="F1976" s="1" t="n">
        <v>61.15</v>
      </c>
      <c r="G1976" s="1" t="n">
        <v>26.66</v>
      </c>
      <c r="H1976" s="1" t="n">
        <v>35.9227972999215</v>
      </c>
      <c r="I1976" s="1" t="n">
        <v>139.578774243593</v>
      </c>
      <c r="J1976" s="2" t="n">
        <f aca="false">(F1976-F1975)*H1976</f>
        <v>-25.142365830215</v>
      </c>
      <c r="K1976" s="2" t="n">
        <f aca="false">(G1976-G1975)*I1976</f>
        <v>30.7073303335903</v>
      </c>
      <c r="L1976" s="2" t="n">
        <f aca="false">SUM(J1976:K1976)</f>
        <v>5.56496450337526</v>
      </c>
      <c r="M1976" s="2" t="n">
        <f aca="false">+L1976+M1975</f>
        <v>-4056.10897363055</v>
      </c>
    </row>
    <row r="1977" customFormat="false" ht="12.75" hidden="false" customHeight="false" outlineLevel="0" collapsed="false">
      <c r="A1977" s="0" t="n">
        <v>1974</v>
      </c>
      <c r="B1977" s="7" t="s">
        <v>1988</v>
      </c>
      <c r="C1977" s="1" t="n">
        <v>73.1295000164508</v>
      </c>
      <c r="D1977" s="1" t="n">
        <v>5959.82448353003</v>
      </c>
      <c r="E1977" s="1" t="n">
        <v>15.9334571605914</v>
      </c>
      <c r="F1977" s="1" t="n">
        <v>60.23</v>
      </c>
      <c r="G1977" s="1" t="n">
        <v>27.01</v>
      </c>
      <c r="H1977" s="1" t="n">
        <v>35.488595969975</v>
      </c>
      <c r="I1977" s="1" t="n">
        <v>138.808472722769</v>
      </c>
      <c r="J1977" s="2" t="n">
        <f aca="false">(F1977-F1976)*H1977</f>
        <v>-32.6495082923771</v>
      </c>
      <c r="K1977" s="2" t="n">
        <f aca="false">(G1977-G1976)*I1977</f>
        <v>48.5829654529694</v>
      </c>
      <c r="L1977" s="2" t="n">
        <f aca="false">SUM(J1977:K1977)</f>
        <v>15.9334571605923</v>
      </c>
      <c r="M1977" s="2" t="n">
        <f aca="false">+L1977+M1976</f>
        <v>-4040.17551646996</v>
      </c>
    </row>
    <row r="1978" customFormat="false" ht="12.75" hidden="false" customHeight="false" outlineLevel="0" collapsed="false">
      <c r="A1978" s="0" t="n">
        <v>1975</v>
      </c>
      <c r="B1978" s="7" t="s">
        <v>1989</v>
      </c>
      <c r="C1978" s="1" t="n">
        <v>81.868538715124</v>
      </c>
      <c r="D1978" s="1" t="n">
        <v>5953.62301169</v>
      </c>
      <c r="E1978" s="1" t="n">
        <v>-6.20147184002508</v>
      </c>
      <c r="F1978" s="1" t="n">
        <v>59.9</v>
      </c>
      <c r="G1978" s="1" t="n">
        <v>27.0495</v>
      </c>
      <c r="H1978" s="1" t="n">
        <v>35.393852956593</v>
      </c>
      <c r="I1978" s="1" t="n">
        <v>138.696193307638</v>
      </c>
      <c r="J1978" s="2" t="n">
        <f aca="false">(F1978-F1977)*H1978</f>
        <v>-11.6799714756756</v>
      </c>
      <c r="K1978" s="2" t="n">
        <f aca="false">(G1978-G1977)*I1978</f>
        <v>5.47849963565125</v>
      </c>
      <c r="L1978" s="2" t="n">
        <f aca="false">SUM(J1978:K1978)</f>
        <v>-6.20147184002438</v>
      </c>
      <c r="M1978" s="2" t="n">
        <f aca="false">+L1978+M1977</f>
        <v>-4046.37698830998</v>
      </c>
    </row>
    <row r="1979" customFormat="false" ht="12.75" hidden="false" customHeight="false" outlineLevel="0" collapsed="false">
      <c r="A1979" s="0" t="n">
        <v>1976</v>
      </c>
      <c r="B1979" s="7" t="s">
        <v>1990</v>
      </c>
      <c r="C1979" s="1" t="n">
        <v>44.6668448039888</v>
      </c>
      <c r="D1979" s="1" t="n">
        <v>5948.92751450233</v>
      </c>
      <c r="E1979" s="1" t="n">
        <v>-4.69549718767212</v>
      </c>
      <c r="F1979" s="1" t="n">
        <v>60.11</v>
      </c>
      <c r="G1979" s="1" t="n">
        <v>26.96</v>
      </c>
      <c r="H1979" s="1" t="n">
        <v>36.393852956593</v>
      </c>
      <c r="I1979" s="1" t="n">
        <v>137.857053726912</v>
      </c>
      <c r="J1979" s="2" t="n">
        <f aca="false">(F1979-F1978)*H1979</f>
        <v>7.64270912088456</v>
      </c>
      <c r="K1979" s="2" t="n">
        <f aca="false">(G1979-G1978)*I1979</f>
        <v>-12.3382063085583</v>
      </c>
      <c r="L1979" s="2" t="n">
        <f aca="false">SUM(J1979:K1979)</f>
        <v>-4.69549718767371</v>
      </c>
      <c r="M1979" s="2" t="n">
        <f aca="false">+L1979+M1978</f>
        <v>-4051.07248549765</v>
      </c>
    </row>
    <row r="1980" customFormat="false" ht="12.75" hidden="false" customHeight="false" outlineLevel="0" collapsed="false">
      <c r="A1980" s="0" t="n">
        <v>1977</v>
      </c>
      <c r="B1980" s="7" t="s">
        <v>1991</v>
      </c>
      <c r="C1980" s="1" t="n">
        <v>79.2422180211543</v>
      </c>
      <c r="D1980" s="1" t="n">
        <v>6005.45247715011</v>
      </c>
      <c r="E1980" s="1" t="n">
        <v>56.5249626477807</v>
      </c>
      <c r="F1980" s="1" t="n">
        <v>61.18</v>
      </c>
      <c r="G1980" s="1" t="n">
        <v>27.09</v>
      </c>
      <c r="H1980" s="1" t="n">
        <v>36.1744649782777</v>
      </c>
      <c r="I1980" s="1" t="n">
        <v>137.063731700182</v>
      </c>
      <c r="J1980" s="2" t="n">
        <f aca="false">(F1980-F1979)*H1980</f>
        <v>38.7066775267571</v>
      </c>
      <c r="K1980" s="2" t="n">
        <f aca="false">(G1980-G1979)*I1980</f>
        <v>17.8182851210235</v>
      </c>
      <c r="L1980" s="2" t="n">
        <f aca="false">SUM(J1980:K1980)</f>
        <v>56.5249626477807</v>
      </c>
      <c r="M1980" s="2" t="n">
        <f aca="false">+L1980+M1979</f>
        <v>-3994.54752284987</v>
      </c>
    </row>
    <row r="1981" customFormat="false" ht="12.75" hidden="false" customHeight="false" outlineLevel="0" collapsed="false">
      <c r="A1981" s="0" t="n">
        <v>1978</v>
      </c>
      <c r="B1981" s="7" t="s">
        <v>1992</v>
      </c>
      <c r="C1981" s="1" t="n">
        <v>99.9286992070077</v>
      </c>
      <c r="D1981" s="1" t="n">
        <v>6044.3855846484</v>
      </c>
      <c r="E1981" s="1" t="n">
        <v>38.9331074982874</v>
      </c>
      <c r="F1981" s="1" t="n">
        <v>61.54</v>
      </c>
      <c r="G1981" s="1" t="n">
        <v>27.28</v>
      </c>
      <c r="H1981" s="1" t="n">
        <v>35.9822821244597</v>
      </c>
      <c r="I1981" s="1" t="n">
        <v>136.734136492014</v>
      </c>
      <c r="J1981" s="2" t="n">
        <f aca="false">(F1981-F1980)*H1981</f>
        <v>12.9536215648055</v>
      </c>
      <c r="K1981" s="2" t="n">
        <f aca="false">(G1981-G1980)*I1981</f>
        <v>25.9794859334828</v>
      </c>
      <c r="L1981" s="2" t="n">
        <f aca="false">SUM(J1981:K1981)</f>
        <v>38.9331074982883</v>
      </c>
      <c r="M1981" s="2" t="n">
        <f aca="false">+L1981+M1980</f>
        <v>-3955.61441535158</v>
      </c>
    </row>
    <row r="1982" customFormat="false" ht="12.75" hidden="false" customHeight="false" outlineLevel="0" collapsed="false">
      <c r="A1982" s="0" t="n">
        <v>1979</v>
      </c>
      <c r="B1982" s="7" t="s">
        <v>1993</v>
      </c>
      <c r="C1982" s="1" t="n">
        <v>52.56957439512</v>
      </c>
      <c r="D1982" s="1" t="n">
        <v>6050.70738190852</v>
      </c>
      <c r="E1982" s="1" t="n">
        <v>6.32179726012146</v>
      </c>
      <c r="F1982" s="1" t="n">
        <v>61.45</v>
      </c>
      <c r="G1982" s="1" t="n">
        <v>27.35</v>
      </c>
      <c r="H1982" s="1" t="n">
        <v>36.5175944790244</v>
      </c>
      <c r="I1982" s="1" t="n">
        <v>137.262582331896</v>
      </c>
      <c r="J1982" s="2" t="n">
        <f aca="false">(F1982-F1981)*H1982</f>
        <v>-3.28658350311206</v>
      </c>
      <c r="K1982" s="2" t="n">
        <f aca="false">(G1982-G1981)*I1982</f>
        <v>9.60838076323276</v>
      </c>
      <c r="L1982" s="2" t="n">
        <f aca="false">SUM(J1982:K1982)</f>
        <v>6.3217972601207</v>
      </c>
      <c r="M1982" s="2" t="n">
        <f aca="false">+L1982+M1981</f>
        <v>-3949.29261809146</v>
      </c>
    </row>
    <row r="1983" customFormat="false" ht="12.75" hidden="false" customHeight="false" outlineLevel="0" collapsed="false">
      <c r="A1983" s="0" t="n">
        <v>1980</v>
      </c>
      <c r="B1983" s="7" t="s">
        <v>1994</v>
      </c>
      <c r="C1983" s="1" t="n">
        <v>56.7455527934431</v>
      </c>
      <c r="D1983" s="1" t="n">
        <v>6101.58346968651</v>
      </c>
      <c r="E1983" s="1" t="n">
        <v>50.8760877779869</v>
      </c>
      <c r="F1983" s="1" t="n">
        <v>62.28</v>
      </c>
      <c r="G1983" s="1" t="n">
        <v>27.5</v>
      </c>
      <c r="H1983" s="1" t="n">
        <v>36.5175944790244</v>
      </c>
      <c r="I1983" s="1" t="n">
        <v>137.109895735979</v>
      </c>
      <c r="J1983" s="2" t="n">
        <f aca="false">(F1983-F1982)*H1983</f>
        <v>30.3096034175902</v>
      </c>
      <c r="K1983" s="2" t="n">
        <f aca="false">(G1983-G1982)*I1983</f>
        <v>20.5664843603967</v>
      </c>
      <c r="L1983" s="2" t="n">
        <f aca="false">SUM(J1983:K1983)</f>
        <v>50.8760877779868</v>
      </c>
      <c r="M1983" s="2" t="n">
        <f aca="false">+L1983+M1982</f>
        <v>-3898.41653031348</v>
      </c>
    </row>
    <row r="1984" customFormat="false" ht="12.75" hidden="false" customHeight="false" outlineLevel="0" collapsed="false">
      <c r="A1984" s="0" t="n">
        <v>1981</v>
      </c>
      <c r="B1984" s="7" t="s">
        <v>1995</v>
      </c>
      <c r="C1984" s="1" t="n">
        <v>17.6473642155527</v>
      </c>
      <c r="D1984" s="1" t="n">
        <v>6234.45950793155</v>
      </c>
      <c r="E1984" s="1" t="n">
        <v>132.876038245036</v>
      </c>
      <c r="F1984" s="1" t="n">
        <v>64.95</v>
      </c>
      <c r="G1984" s="1" t="n">
        <v>27.74</v>
      </c>
      <c r="H1984" s="1" t="n">
        <v>37.5175944790244</v>
      </c>
      <c r="I1984" s="1" t="n">
        <v>136.266920775175</v>
      </c>
      <c r="J1984" s="2" t="n">
        <f aca="false">(F1984-F1983)*H1984</f>
        <v>100.171977258995</v>
      </c>
      <c r="K1984" s="2" t="n">
        <f aca="false">(G1984-G1983)*I1984</f>
        <v>32.7040609860418</v>
      </c>
      <c r="L1984" s="2" t="n">
        <f aca="false">SUM(J1984:K1984)</f>
        <v>132.876038245037</v>
      </c>
      <c r="M1984" s="2" t="n">
        <f aca="false">+L1984+M1983</f>
        <v>-3765.54049206844</v>
      </c>
    </row>
    <row r="1985" customFormat="false" ht="12.75" hidden="false" customHeight="false" outlineLevel="0" collapsed="false">
      <c r="A1985" s="0" t="n">
        <v>1982</v>
      </c>
      <c r="B1985" s="7" t="s">
        <v>1996</v>
      </c>
      <c r="C1985" s="1" t="n">
        <v>17.6473642155527</v>
      </c>
      <c r="D1985" s="1" t="n">
        <v>6249.66833408385</v>
      </c>
      <c r="E1985" s="1" t="n">
        <v>15.2088261523095</v>
      </c>
      <c r="F1985" s="1" t="n">
        <v>64.52</v>
      </c>
      <c r="G1985" s="1" t="n">
        <v>27.97</v>
      </c>
      <c r="H1985" s="1" t="n">
        <v>37.5175944790244</v>
      </c>
      <c r="I1985" s="1" t="n">
        <v>136.266920775175</v>
      </c>
      <c r="J1985" s="2" t="n">
        <f aca="false">(F1985-F1984)*H1985</f>
        <v>-16.1325656259808</v>
      </c>
      <c r="K1985" s="2" t="n">
        <f aca="false">(G1985-G1984)*I1985</f>
        <v>31.3413917782903</v>
      </c>
      <c r="L1985" s="2" t="n">
        <f aca="false">SUM(J1985:K1985)</f>
        <v>15.2088261523096</v>
      </c>
      <c r="M1985" s="2" t="n">
        <f aca="false">+L1985+M1984</f>
        <v>-3750.33166591613</v>
      </c>
    </row>
    <row r="1986" customFormat="false" ht="12.75" hidden="false" customHeight="false" outlineLevel="0" collapsed="false">
      <c r="A1986" s="0" t="n">
        <v>1983</v>
      </c>
      <c r="B1986" s="7" t="s">
        <v>1997</v>
      </c>
      <c r="C1986" s="1" t="n">
        <v>22.1392993864416</v>
      </c>
      <c r="D1986" s="1" t="n">
        <v>6264.79294510782</v>
      </c>
      <c r="E1986" s="1" t="n">
        <v>15.1246110239636</v>
      </c>
      <c r="F1986" s="1" t="n">
        <v>64.56</v>
      </c>
      <c r="G1986" s="1" t="n">
        <v>28.07</v>
      </c>
      <c r="H1986" s="1" t="n">
        <v>37.4479736611247</v>
      </c>
      <c r="I1986" s="1" t="n">
        <v>136.266920775175</v>
      </c>
      <c r="J1986" s="2" t="n">
        <f aca="false">(F1986-F1985)*H1986</f>
        <v>1.49791894644522</v>
      </c>
      <c r="K1986" s="2" t="n">
        <f aca="false">(G1986-G1985)*I1986</f>
        <v>13.6266920775177</v>
      </c>
      <c r="L1986" s="2" t="n">
        <f aca="false">SUM(J1986:K1986)</f>
        <v>15.1246110239629</v>
      </c>
      <c r="M1986" s="2" t="n">
        <f aca="false">+L1986+M1985</f>
        <v>-3735.20705489217</v>
      </c>
    </row>
    <row r="1987" customFormat="false" ht="12.75" hidden="false" customHeight="false" outlineLevel="0" collapsed="false">
      <c r="A1987" s="0" t="n">
        <v>1984</v>
      </c>
      <c r="B1987" s="7" t="s">
        <v>1998</v>
      </c>
      <c r="C1987" s="1" t="n">
        <v>30.0297999477385</v>
      </c>
      <c r="D1987" s="1" t="n">
        <v>6292.01085836649</v>
      </c>
      <c r="E1987" s="1" t="n">
        <v>27.2179132586716</v>
      </c>
      <c r="F1987" s="1" t="n">
        <v>64.96</v>
      </c>
      <c r="G1987" s="1" t="n">
        <v>28.16</v>
      </c>
      <c r="H1987" s="1" t="n">
        <v>37.4479736611247</v>
      </c>
      <c r="I1987" s="1" t="n">
        <v>135.985819935799</v>
      </c>
      <c r="J1987" s="2" t="n">
        <f aca="false">(F1987-F1986)*H1987</f>
        <v>14.9791894644496</v>
      </c>
      <c r="K1987" s="2" t="n">
        <f aca="false">(G1987-G1986)*I1987</f>
        <v>12.2387237942219</v>
      </c>
      <c r="L1987" s="2" t="n">
        <f aca="false">SUM(J1987:K1987)</f>
        <v>27.2179132586715</v>
      </c>
      <c r="M1987" s="2" t="n">
        <f aca="false">+L1987+M1986</f>
        <v>-3707.9891416335</v>
      </c>
    </row>
    <row r="1988" customFormat="false" ht="12.75" hidden="false" customHeight="false" outlineLevel="0" collapsed="false">
      <c r="A1988" s="0" t="n">
        <v>1985</v>
      </c>
      <c r="B1988" s="7" t="s">
        <v>1999</v>
      </c>
      <c r="C1988" s="1" t="n">
        <v>35.6227611303328</v>
      </c>
      <c r="D1988" s="1" t="n">
        <v>6316.23969739988</v>
      </c>
      <c r="E1988" s="1" t="n">
        <v>24.2288390333943</v>
      </c>
      <c r="F1988" s="1" t="n">
        <v>66.52</v>
      </c>
      <c r="G1988" s="1" t="n">
        <v>27.91</v>
      </c>
      <c r="H1988" s="1" t="n">
        <v>37.3341543152928</v>
      </c>
      <c r="I1988" s="1" t="n">
        <v>136.049766793847</v>
      </c>
      <c r="J1988" s="2" t="n">
        <f aca="false">(F1988-F1987)*H1988</f>
        <v>58.2412807318569</v>
      </c>
      <c r="K1988" s="2" t="n">
        <f aca="false">(G1988-G1987)*I1988</f>
        <v>-34.0124416984617</v>
      </c>
      <c r="L1988" s="2" t="n">
        <f aca="false">SUM(J1988:K1988)</f>
        <v>24.2288390333951</v>
      </c>
      <c r="M1988" s="2" t="n">
        <f aca="false">+L1988+M1987</f>
        <v>-3683.7603026001</v>
      </c>
    </row>
    <row r="1989" customFormat="false" ht="12.75" hidden="false" customHeight="false" outlineLevel="0" collapsed="false">
      <c r="A1989" s="0" t="n">
        <v>1986</v>
      </c>
      <c r="B1989" s="7" t="s">
        <v>2000</v>
      </c>
      <c r="C1989" s="1" t="n">
        <v>7.71276113033281</v>
      </c>
      <c r="D1989" s="1" t="n">
        <v>6339.63734611385</v>
      </c>
      <c r="E1989" s="1" t="n">
        <v>23.3976487139626</v>
      </c>
      <c r="F1989" s="1" t="n">
        <v>67.11</v>
      </c>
      <c r="G1989" s="1" t="n">
        <v>27.92</v>
      </c>
      <c r="H1989" s="1" t="n">
        <v>37.3341543152928</v>
      </c>
      <c r="I1989" s="1" t="n">
        <v>137.049766793847</v>
      </c>
      <c r="J1989" s="2" t="n">
        <f aca="false">(F1989-F1988)*H1989</f>
        <v>22.0271510460229</v>
      </c>
      <c r="K1989" s="2" t="n">
        <f aca="false">(G1989-G1988)*I1989</f>
        <v>1.37049766793868</v>
      </c>
      <c r="L1989" s="2" t="n">
        <f aca="false">SUM(J1989:K1989)</f>
        <v>23.3976487139616</v>
      </c>
      <c r="M1989" s="2" t="n">
        <f aca="false">+L1989+M1988</f>
        <v>-3660.36265388614</v>
      </c>
    </row>
    <row r="1990" customFormat="false" ht="12.75" hidden="false" customHeight="false" outlineLevel="0" collapsed="false">
      <c r="A1990" s="0" t="n">
        <v>1987</v>
      </c>
      <c r="B1990" s="7" t="s">
        <v>2001</v>
      </c>
      <c r="C1990" s="1" t="n">
        <v>197.772761130333</v>
      </c>
      <c r="D1990" s="1" t="n">
        <v>6396.82454754993</v>
      </c>
      <c r="E1990" s="1" t="n">
        <v>57.187201436087</v>
      </c>
      <c r="F1990" s="1" t="n">
        <v>69.34</v>
      </c>
      <c r="G1990" s="1" t="n">
        <v>27.76</v>
      </c>
      <c r="H1990" s="1" t="n">
        <v>35.3341543152928</v>
      </c>
      <c r="I1990" s="1" t="n">
        <v>135.049766793847</v>
      </c>
      <c r="J1990" s="2" t="n">
        <f aca="false">(F1990-F1989)*H1990</f>
        <v>78.7951641231031</v>
      </c>
      <c r="K1990" s="2" t="n">
        <f aca="false">(G1990-G1989)*I1990</f>
        <v>-21.6079626870155</v>
      </c>
      <c r="L1990" s="2" t="n">
        <f aca="false">SUM(J1990:K1990)</f>
        <v>57.1872014360875</v>
      </c>
      <c r="M1990" s="2" t="n">
        <f aca="false">+L1990+M1989</f>
        <v>-3603.17545245005</v>
      </c>
    </row>
    <row r="1991" customFormat="false" ht="12.75" hidden="false" customHeight="false" outlineLevel="0" collapsed="false">
      <c r="A1991" s="0" t="n">
        <v>1988</v>
      </c>
      <c r="B1991" s="7" t="s">
        <v>2002</v>
      </c>
      <c r="C1991" s="1" t="n">
        <v>191.77346717596</v>
      </c>
      <c r="D1991" s="1" t="n">
        <v>6406.92705066413</v>
      </c>
      <c r="E1991" s="1" t="n">
        <v>10.1025031141935</v>
      </c>
      <c r="F1991" s="1" t="n">
        <v>69.66</v>
      </c>
      <c r="G1991" s="1" t="n">
        <v>27.75</v>
      </c>
      <c r="H1991" s="1" t="n">
        <v>35.7638407424092</v>
      </c>
      <c r="I1991" s="1" t="n">
        <v>134.192592337728</v>
      </c>
      <c r="J1991" s="2" t="n">
        <f aca="false">(F1991-F1990)*H1991</f>
        <v>11.4444290375707</v>
      </c>
      <c r="K1991" s="2" t="n">
        <f aca="false">(G1991-G1990)*I1991</f>
        <v>-1.34192592337749</v>
      </c>
      <c r="L1991" s="2" t="n">
        <f aca="false">SUM(J1991:K1991)</f>
        <v>10.1025031141932</v>
      </c>
      <c r="M1991" s="2" t="n">
        <f aca="false">+L1991+M1990</f>
        <v>-3593.07294933586</v>
      </c>
    </row>
    <row r="1992" customFormat="false" ht="12.75" hidden="false" customHeight="false" outlineLevel="0" collapsed="false">
      <c r="A1992" s="0" t="n">
        <v>1989</v>
      </c>
      <c r="B1992" s="7" t="s">
        <v>2003</v>
      </c>
      <c r="C1992" s="1" t="n">
        <v>190.985351177156</v>
      </c>
      <c r="D1992" s="1" t="n">
        <v>6341.99244173631</v>
      </c>
      <c r="E1992" s="1" t="n">
        <v>-64.934608927816</v>
      </c>
      <c r="F1992" s="1" t="n">
        <v>68.1</v>
      </c>
      <c r="G1992" s="1" t="n">
        <v>27.68</v>
      </c>
      <c r="H1992" s="1" t="n">
        <v>35.581470169127</v>
      </c>
      <c r="I1992" s="1" t="n">
        <v>134.678792342544</v>
      </c>
      <c r="J1992" s="2" t="n">
        <f aca="false">(F1992-F1991)*H1992</f>
        <v>-55.5070934638382</v>
      </c>
      <c r="K1992" s="2" t="n">
        <f aca="false">(G1992-G1991)*I1992</f>
        <v>-9.42751546397812</v>
      </c>
      <c r="L1992" s="2" t="n">
        <f aca="false">SUM(J1992:K1992)</f>
        <v>-64.9346089278163</v>
      </c>
      <c r="M1992" s="2" t="n">
        <f aca="false">+L1992+M1991</f>
        <v>-3658.00755826368</v>
      </c>
    </row>
    <row r="1993" customFormat="false" ht="12.75" hidden="false" customHeight="false" outlineLevel="0" collapsed="false">
      <c r="A1993" s="0" t="n">
        <v>1990</v>
      </c>
      <c r="B1993" s="7" t="s">
        <v>2004</v>
      </c>
      <c r="C1993" s="1" t="n">
        <v>320.333891993463</v>
      </c>
      <c r="D1993" s="1" t="n">
        <v>6332.58963008896</v>
      </c>
      <c r="E1993" s="1" t="n">
        <v>-9.40281164735643</v>
      </c>
      <c r="F1993" s="1" t="n">
        <v>67.82</v>
      </c>
      <c r="G1993" s="1" t="n">
        <v>27.68</v>
      </c>
      <c r="H1993" s="1" t="n">
        <v>33.581470169127</v>
      </c>
      <c r="I1993" s="1" t="n">
        <v>134.926316156983</v>
      </c>
      <c r="J1993" s="2" t="n">
        <f aca="false">(F1993-F1992)*H1993</f>
        <v>-9.4028116473556</v>
      </c>
      <c r="K1993" s="2" t="n">
        <f aca="false">(G1993-G1992)*I1993</f>
        <v>0</v>
      </c>
      <c r="L1993" s="2" t="n">
        <f aca="false">SUM(J1993:K1993)</f>
        <v>-9.4028116473556</v>
      </c>
      <c r="M1993" s="2" t="n">
        <f aca="false">+L1993+M1992</f>
        <v>-3667.41036991103</v>
      </c>
    </row>
    <row r="1994" customFormat="false" ht="12.75" hidden="false" customHeight="false" outlineLevel="0" collapsed="false">
      <c r="A1994" s="0" t="n">
        <v>1991</v>
      </c>
      <c r="B1994" s="7" t="s">
        <v>2005</v>
      </c>
      <c r="C1994" s="1" t="n">
        <v>315.267499119937</v>
      </c>
      <c r="D1994" s="1" t="n">
        <v>6488.53430930497</v>
      </c>
      <c r="E1994" s="1" t="n">
        <v>155.944679216013</v>
      </c>
      <c r="F1994" s="1" t="n">
        <v>71.6001</v>
      </c>
      <c r="G1994" s="1" t="n">
        <v>27.89</v>
      </c>
      <c r="H1994" s="1" t="n">
        <v>33.7745146527886</v>
      </c>
      <c r="I1994" s="1" t="n">
        <v>134.636363700032</v>
      </c>
      <c r="J1994" s="2" t="n">
        <f aca="false">(F1994-F1993)*H1994</f>
        <v>127.671042839006</v>
      </c>
      <c r="K1994" s="2" t="n">
        <f aca="false">(G1994-G1993)*I1994</f>
        <v>28.2736363770068</v>
      </c>
      <c r="L1994" s="2" t="n">
        <f aca="false">SUM(J1994:K1994)</f>
        <v>155.944679216013</v>
      </c>
      <c r="M1994" s="2" t="n">
        <f aca="false">+L1994+M1993</f>
        <v>-3511.46569069502</v>
      </c>
    </row>
    <row r="1995" customFormat="false" ht="12.75" hidden="false" customHeight="false" outlineLevel="0" collapsed="false">
      <c r="A1995" s="0" t="n">
        <v>1992</v>
      </c>
      <c r="B1995" s="7" t="s">
        <v>2006</v>
      </c>
      <c r="C1995" s="1" t="n">
        <v>187.179550404274</v>
      </c>
      <c r="D1995" s="1" t="n">
        <v>6541.23768069665</v>
      </c>
      <c r="E1995" s="1" t="n">
        <v>52.7033713916781</v>
      </c>
      <c r="F1995" s="1" t="n">
        <v>72.63</v>
      </c>
      <c r="G1995" s="1" t="n">
        <v>28.01</v>
      </c>
      <c r="H1995" s="1" t="n">
        <v>35.4529126659036</v>
      </c>
      <c r="I1995" s="1" t="n">
        <v>134.920138642192</v>
      </c>
      <c r="J1995" s="2" t="n">
        <f aca="false">(F1995-F1994)*H1995</f>
        <v>36.512954754614</v>
      </c>
      <c r="K1995" s="2" t="n">
        <f aca="false">(G1995-G1994)*I1995</f>
        <v>16.1904166370632</v>
      </c>
      <c r="L1995" s="2" t="n">
        <f aca="false">SUM(J1995:K1995)</f>
        <v>52.7033713916772</v>
      </c>
      <c r="M1995" s="2" t="n">
        <f aca="false">+L1995+M1994</f>
        <v>-3458.76231930334</v>
      </c>
    </row>
    <row r="1996" customFormat="false" ht="12.75" hidden="false" customHeight="false" outlineLevel="0" collapsed="false">
      <c r="A1996" s="0" t="n">
        <v>1993</v>
      </c>
      <c r="B1996" s="7" t="s">
        <v>2007</v>
      </c>
      <c r="C1996" s="1" t="n">
        <v>29.0536432901262</v>
      </c>
      <c r="D1996" s="1" t="n">
        <v>6489.25026563587</v>
      </c>
      <c r="E1996" s="1" t="n">
        <v>-51.9874150607739</v>
      </c>
      <c r="F1996" s="1" t="n">
        <v>71.82</v>
      </c>
      <c r="G1996" s="1" t="n">
        <v>27.85</v>
      </c>
      <c r="H1996" s="1" t="n">
        <v>37.4271999374032</v>
      </c>
      <c r="I1996" s="1" t="n">
        <v>135.446144446731</v>
      </c>
      <c r="J1996" s="2" t="n">
        <f aca="false">(F1996-F1995)*H1996</f>
        <v>-30.3160319492967</v>
      </c>
      <c r="K1996" s="2" t="n">
        <f aca="false">(G1996-G1995)*I1996</f>
        <v>-21.671383111477</v>
      </c>
      <c r="L1996" s="2" t="n">
        <f aca="false">SUM(J1996:K1996)</f>
        <v>-51.9874150607737</v>
      </c>
      <c r="M1996" s="2" t="n">
        <f aca="false">+L1996+M1995</f>
        <v>-3510.74973436411</v>
      </c>
    </row>
    <row r="1997" customFormat="false" ht="12.75" hidden="false" customHeight="false" outlineLevel="0" collapsed="false">
      <c r="A1997" s="0" t="n">
        <v>1994</v>
      </c>
      <c r="B1997" s="7" t="s">
        <v>2008</v>
      </c>
      <c r="C1997" s="1" t="n">
        <v>15.0447308281301</v>
      </c>
      <c r="D1997" s="1" t="n">
        <v>6550.96105630244</v>
      </c>
      <c r="E1997" s="1" t="n">
        <v>61.7107906665651</v>
      </c>
      <c r="F1997" s="1" t="n">
        <v>74.05</v>
      </c>
      <c r="G1997" s="1" t="n">
        <v>27.69</v>
      </c>
      <c r="H1997" s="1" t="n">
        <v>37.4271999374032</v>
      </c>
      <c r="I1997" s="1" t="n">
        <v>135.949157461524</v>
      </c>
      <c r="J1997" s="2" t="n">
        <f aca="false">(F1997-F1996)*H1997</f>
        <v>83.4626558604093</v>
      </c>
      <c r="K1997" s="2" t="n">
        <f aca="false">(G1997-G1996)*I1997</f>
        <v>-21.7518651938439</v>
      </c>
      <c r="L1997" s="2" t="n">
        <f aca="false">SUM(J1997:K1997)</f>
        <v>61.7107906665654</v>
      </c>
      <c r="M1997" s="2" t="n">
        <f aca="false">+L1997+M1996</f>
        <v>-3449.03894369755</v>
      </c>
    </row>
    <row r="1998" customFormat="false" ht="12.75" hidden="false" customHeight="false" outlineLevel="0" collapsed="false">
      <c r="A1998" s="0" t="n">
        <v>1995</v>
      </c>
      <c r="B1998" s="7" t="s">
        <v>2009</v>
      </c>
      <c r="C1998" s="1" t="n">
        <v>69.1529069822519</v>
      </c>
      <c r="D1998" s="1" t="n">
        <v>6555.27719747687</v>
      </c>
      <c r="E1998" s="1" t="n">
        <v>4.31614117443587</v>
      </c>
      <c r="F1998" s="1" t="n">
        <v>73.95</v>
      </c>
      <c r="G1998" s="1" t="n">
        <v>27.75</v>
      </c>
      <c r="H1998" s="1" t="n">
        <v>37.3536522239447</v>
      </c>
      <c r="I1998" s="1" t="n">
        <v>134.191773280501</v>
      </c>
      <c r="J1998" s="2" t="n">
        <f aca="false">(F1998-F1997)*H1998</f>
        <v>-3.73536522239426</v>
      </c>
      <c r="K1998" s="2" t="n">
        <f aca="false">(G1998-G1997)*I1998</f>
        <v>8.05150639682989</v>
      </c>
      <c r="L1998" s="2" t="n">
        <f aca="false">SUM(J1998:K1998)</f>
        <v>4.31614117443563</v>
      </c>
      <c r="M1998" s="2" t="n">
        <f aca="false">+L1998+M1997</f>
        <v>-3444.72280252311</v>
      </c>
    </row>
    <row r="1999" customFormat="false" ht="12.75" hidden="false" customHeight="false" outlineLevel="0" collapsed="false">
      <c r="A1999" s="0" t="n">
        <v>1996</v>
      </c>
      <c r="B1999" s="7" t="s">
        <v>2010</v>
      </c>
      <c r="C1999" s="1" t="n">
        <v>135.362418423244</v>
      </c>
      <c r="D1999" s="1" t="n">
        <v>6552.02970247487</v>
      </c>
      <c r="E1999" s="1" t="n">
        <v>-3.24749500200141</v>
      </c>
      <c r="F1999" s="1" t="n">
        <v>74.08</v>
      </c>
      <c r="G1999" s="1" t="n">
        <v>27.69</v>
      </c>
      <c r="H1999" s="1" t="n">
        <v>36.6805768460035</v>
      </c>
      <c r="I1999" s="1" t="n">
        <v>133.599499866366</v>
      </c>
      <c r="J1999" s="2" t="n">
        <f aca="false">(F1999-F1998)*H1999</f>
        <v>4.76847498998029</v>
      </c>
      <c r="K1999" s="2" t="n">
        <f aca="false">(G1999-G1998)*I1999</f>
        <v>-8.01596999198179</v>
      </c>
      <c r="L1999" s="2" t="n">
        <f aca="false">SUM(J1999:K1999)</f>
        <v>-3.2474950020015</v>
      </c>
      <c r="M1999" s="2" t="n">
        <f aca="false">+L1999+M1998</f>
        <v>-3447.97029752511</v>
      </c>
    </row>
    <row r="2000" customFormat="false" ht="12.75" hidden="false" customHeight="false" outlineLevel="0" collapsed="false">
      <c r="A2000" s="0" t="n">
        <v>1997</v>
      </c>
      <c r="B2000" s="7" t="s">
        <v>2011</v>
      </c>
      <c r="C2000" s="1" t="n">
        <v>219.376038295576</v>
      </c>
      <c r="D2000" s="1" t="n">
        <v>6563.53876763925</v>
      </c>
      <c r="E2000" s="1" t="n">
        <v>11.5090651643795</v>
      </c>
      <c r="F2000" s="1" t="n">
        <v>74.3305</v>
      </c>
      <c r="G2000" s="1" t="n">
        <v>27.71</v>
      </c>
      <c r="H2000" s="1" t="n">
        <v>35.2047512978315</v>
      </c>
      <c r="I2000" s="1" t="n">
        <v>134.513748213649</v>
      </c>
      <c r="J2000" s="2" t="n">
        <f aca="false">(F2000-F1999)*H2000</f>
        <v>8.81879020010688</v>
      </c>
      <c r="K2000" s="2" t="n">
        <f aca="false">(G2000-G1999)*I2000</f>
        <v>2.69027496427292</v>
      </c>
      <c r="L2000" s="2" t="n">
        <f aca="false">SUM(J2000:K2000)</f>
        <v>11.5090651643798</v>
      </c>
      <c r="M2000" s="2" t="n">
        <f aca="false">+L2000+M1999</f>
        <v>-3436.46123236073</v>
      </c>
    </row>
    <row r="2001" customFormat="false" ht="12.75" hidden="false" customHeight="false" outlineLevel="0" collapsed="false">
      <c r="A2001" s="0" t="n">
        <v>1998</v>
      </c>
      <c r="B2001" s="7" t="s">
        <v>2012</v>
      </c>
      <c r="C2001" s="1" t="n">
        <v>124.659691833475</v>
      </c>
      <c r="D2001" s="1" t="n">
        <v>6549.14317489407</v>
      </c>
      <c r="E2001" s="1" t="n">
        <v>-14.395592745178</v>
      </c>
      <c r="F2001" s="1" t="n">
        <v>74.91</v>
      </c>
      <c r="G2001" s="1" t="n">
        <v>27.45</v>
      </c>
      <c r="H2001" s="1" t="n">
        <v>36.0392038673162</v>
      </c>
      <c r="I2001" s="1" t="n">
        <v>135.693505331874</v>
      </c>
      <c r="J2001" s="2" t="n">
        <f aca="false">(F2001-F2000)*H2001</f>
        <v>20.8847186411096</v>
      </c>
      <c r="K2001" s="2" t="n">
        <f aca="false">(G2001-G2000)*I2001</f>
        <v>-35.2803113862875</v>
      </c>
      <c r="L2001" s="2" t="n">
        <f aca="false">SUM(J2001:K2001)</f>
        <v>-14.3955927451779</v>
      </c>
      <c r="M2001" s="2" t="n">
        <f aca="false">+L2001+M2000</f>
        <v>-3450.85682510591</v>
      </c>
    </row>
    <row r="2002" customFormat="false" ht="12.75" hidden="false" customHeight="false" outlineLevel="0" collapsed="false">
      <c r="A2002" s="0" t="n">
        <v>1999</v>
      </c>
      <c r="B2002" s="7" t="s">
        <v>2013</v>
      </c>
      <c r="C2002" s="1" t="n">
        <v>114.551706556001</v>
      </c>
      <c r="D2002" s="1" t="n">
        <v>6508.53651679665</v>
      </c>
      <c r="E2002" s="1" t="n">
        <v>-40.6066580974284</v>
      </c>
      <c r="F2002" s="1" t="n">
        <v>74.98</v>
      </c>
      <c r="G2002" s="1" t="n">
        <v>27.1301</v>
      </c>
      <c r="H2002" s="1" t="n">
        <v>36.4599353224039</v>
      </c>
      <c r="I2002" s="1" t="n">
        <v>134.913577899337</v>
      </c>
      <c r="J2002" s="2" t="n">
        <f aca="false">(F2002-F2001)*H2002</f>
        <v>2.55219547256854</v>
      </c>
      <c r="K2002" s="2" t="n">
        <f aca="false">(G2002-G2001)*I2002</f>
        <v>-43.158853569998</v>
      </c>
      <c r="L2002" s="2" t="n">
        <f aca="false">SUM(J2002:K2002)</f>
        <v>-40.6066580974294</v>
      </c>
      <c r="M2002" s="2" t="n">
        <f aca="false">+L2002+M2001</f>
        <v>-3491.46348320334</v>
      </c>
    </row>
    <row r="2003" customFormat="false" ht="12.75" hidden="false" customHeight="false" outlineLevel="0" collapsed="false">
      <c r="A2003" s="0" t="n">
        <v>2000</v>
      </c>
      <c r="B2003" s="7" t="s">
        <v>2014</v>
      </c>
      <c r="C2003" s="1" t="n">
        <v>51.5484525209038</v>
      </c>
      <c r="D2003" s="1" t="n">
        <v>6391.88817680174</v>
      </c>
      <c r="E2003" s="1" t="n">
        <v>-116.648339994906</v>
      </c>
      <c r="F2003" s="1" t="n">
        <v>72.01</v>
      </c>
      <c r="G2003" s="1" t="n">
        <v>27.09</v>
      </c>
      <c r="H2003" s="1" t="n">
        <v>37.4599353224039</v>
      </c>
      <c r="I2003" s="1" t="n">
        <v>134.472121879458</v>
      </c>
      <c r="J2003" s="2" t="n">
        <f aca="false">(F2003-F2002)*H2003</f>
        <v>-111.25600790754</v>
      </c>
      <c r="K2003" s="2" t="n">
        <f aca="false">(G2003-G2002)*I2003</f>
        <v>-5.39233208736612</v>
      </c>
      <c r="L2003" s="2" t="n">
        <f aca="false">SUM(J2003:K2003)</f>
        <v>-116.648339994906</v>
      </c>
      <c r="M2003" s="2" t="n">
        <f aca="false">+L2003+M2002</f>
        <v>-3608.11182319825</v>
      </c>
    </row>
    <row r="2004" customFormat="false" ht="12.75" hidden="false" customHeight="false" outlineLevel="0" collapsed="false">
      <c r="A2004" s="0" t="n">
        <v>2001</v>
      </c>
      <c r="B2004" s="7" t="s">
        <v>2015</v>
      </c>
      <c r="C2004" s="1" t="n">
        <v>57.2136821716397</v>
      </c>
      <c r="D2004" s="1" t="n">
        <v>6375.58601905846</v>
      </c>
      <c r="E2004" s="1" t="n">
        <v>-16.3021577432764</v>
      </c>
      <c r="F2004" s="1" t="n">
        <v>72.18</v>
      </c>
      <c r="G2004" s="1" t="n">
        <v>26.92</v>
      </c>
      <c r="H2004" s="1" t="n">
        <v>37.7081504613161</v>
      </c>
      <c r="I2004" s="1" t="n">
        <v>133.603196009994</v>
      </c>
      <c r="J2004" s="2" t="n">
        <f aca="false">(F2004-F2003)*H2004</f>
        <v>6.4103855784238</v>
      </c>
      <c r="K2004" s="2" t="n">
        <f aca="false">(G2004-G2003)*I2004</f>
        <v>-22.7125433216987</v>
      </c>
      <c r="L2004" s="2" t="n">
        <f aca="false">SUM(J2004:K2004)</f>
        <v>-16.3021577432749</v>
      </c>
      <c r="M2004" s="2" t="n">
        <f aca="false">+L2004+M2003</f>
        <v>-3624.41398094152</v>
      </c>
    </row>
    <row r="2005" customFormat="false" ht="12.75" hidden="false" customHeight="false" outlineLevel="0" collapsed="false">
      <c r="A2005" s="0" t="n">
        <v>2002</v>
      </c>
      <c r="B2005" s="7" t="s">
        <v>2016</v>
      </c>
      <c r="C2005" s="1" t="n">
        <v>78.0164022498696</v>
      </c>
      <c r="D2005" s="1" t="n">
        <v>6333.52556907424</v>
      </c>
      <c r="E2005" s="1" t="n">
        <v>-42.0604499842229</v>
      </c>
      <c r="F2005" s="1" t="n">
        <v>71.11</v>
      </c>
      <c r="G2005" s="1" t="n">
        <v>26.9</v>
      </c>
      <c r="H2005" s="1" t="n">
        <v>36.7794772535562</v>
      </c>
      <c r="I2005" s="1" t="n">
        <v>135.320466145873</v>
      </c>
      <c r="J2005" s="2" t="n">
        <f aca="false">(F2005-F2004)*H2005</f>
        <v>-39.3540406613054</v>
      </c>
      <c r="K2005" s="2" t="n">
        <f aca="false">(G2005-G2004)*I2005</f>
        <v>-2.70640932291788</v>
      </c>
      <c r="L2005" s="2" t="n">
        <f aca="false">SUM(J2005:K2005)</f>
        <v>-42.0604499842233</v>
      </c>
      <c r="M2005" s="2" t="n">
        <f aca="false">+L2005+M2004</f>
        <v>-3666.47443092575</v>
      </c>
    </row>
    <row r="2006" customFormat="false" ht="12.75" hidden="false" customHeight="false" outlineLevel="0" collapsed="false">
      <c r="A2006" s="0" t="n">
        <v>2003</v>
      </c>
      <c r="B2006" s="7" t="s">
        <v>2017</v>
      </c>
      <c r="C2006" s="1" t="n">
        <v>91.6489137970774</v>
      </c>
      <c r="D2006" s="1" t="n">
        <v>6334.27009760001</v>
      </c>
      <c r="E2006" s="1" t="n">
        <v>0.744528525769965</v>
      </c>
      <c r="F2006" s="1" t="n">
        <v>71.38</v>
      </c>
      <c r="G2006" s="1" t="n">
        <v>26.83</v>
      </c>
      <c r="H2006" s="1" t="n">
        <v>37.3311316519976</v>
      </c>
      <c r="I2006" s="1" t="n">
        <v>133.355386003852</v>
      </c>
      <c r="J2006" s="2" t="n">
        <f aca="false">(F2006-F2005)*H2006</f>
        <v>10.0794055460392</v>
      </c>
      <c r="K2006" s="2" t="n">
        <f aca="false">(G2006-G2005)*I2006</f>
        <v>-9.33487702026968</v>
      </c>
      <c r="L2006" s="2" t="n">
        <f aca="false">SUM(J2006:K2006)</f>
        <v>0.744528525769526</v>
      </c>
      <c r="M2006" s="2" t="n">
        <f aca="false">+L2006+M2005</f>
        <v>-3665.72990239998</v>
      </c>
    </row>
    <row r="2007" customFormat="false" ht="12.75" hidden="false" customHeight="false" outlineLevel="0" collapsed="false">
      <c r="A2007" s="0" t="n">
        <v>2004</v>
      </c>
      <c r="B2007" s="7" t="s">
        <v>2018</v>
      </c>
      <c r="C2007" s="1" t="n">
        <v>116.12099697077</v>
      </c>
      <c r="D2007" s="1" t="n">
        <v>6365.3166642324</v>
      </c>
      <c r="E2007" s="1" t="n">
        <v>31.0465666323907</v>
      </c>
      <c r="F2007" s="1" t="n">
        <v>72.11</v>
      </c>
      <c r="G2007" s="1" t="n">
        <v>26.86</v>
      </c>
      <c r="H2007" s="1" t="n">
        <v>37.0566602498293</v>
      </c>
      <c r="I2007" s="1" t="n">
        <v>133.173488333821</v>
      </c>
      <c r="J2007" s="2" t="n">
        <f aca="false">(F2007-F2006)*H2007</f>
        <v>27.0513619823755</v>
      </c>
      <c r="K2007" s="2" t="n">
        <f aca="false">(G2007-G2006)*I2007</f>
        <v>3.99520465001478</v>
      </c>
      <c r="L2007" s="2" t="n">
        <f aca="false">SUM(J2007:K2007)</f>
        <v>31.0465666323903</v>
      </c>
      <c r="M2007" s="2" t="n">
        <f aca="false">+L2007+M2006</f>
        <v>-3634.68333576759</v>
      </c>
    </row>
    <row r="2008" customFormat="false" ht="12.75" hidden="false" customHeight="false" outlineLevel="0" collapsed="false">
      <c r="A2008" s="0" t="n">
        <v>2005</v>
      </c>
      <c r="B2008" s="7" t="s">
        <v>2019</v>
      </c>
      <c r="C2008" s="1" t="n">
        <v>101.287316030499</v>
      </c>
      <c r="D2008" s="1" t="n">
        <v>6400.54349886247</v>
      </c>
      <c r="E2008" s="1" t="n">
        <v>35.2268346300716</v>
      </c>
      <c r="F2008" s="1" t="n">
        <v>73.5</v>
      </c>
      <c r="G2008" s="1" t="n">
        <v>26.73</v>
      </c>
      <c r="H2008" s="1" t="n">
        <v>37.6905994564295</v>
      </c>
      <c r="I2008" s="1" t="n">
        <v>132.023835495114</v>
      </c>
      <c r="J2008" s="2" t="n">
        <f aca="false">(F2008-F2007)*H2008</f>
        <v>52.389933244437</v>
      </c>
      <c r="K2008" s="2" t="n">
        <f aca="false">(G2008-G2007)*I2008</f>
        <v>-17.1630986143647</v>
      </c>
      <c r="L2008" s="2" t="n">
        <f aca="false">SUM(J2008:K2008)</f>
        <v>35.2268346300723</v>
      </c>
      <c r="M2008" s="2" t="n">
        <f aca="false">+L2008+M2007</f>
        <v>-3599.45650113751</v>
      </c>
    </row>
    <row r="2009" customFormat="false" ht="12.75" hidden="false" customHeight="false" outlineLevel="0" collapsed="false">
      <c r="A2009" s="0" t="n">
        <v>2006</v>
      </c>
      <c r="B2009" s="7" t="s">
        <v>2020</v>
      </c>
      <c r="C2009" s="1" t="n">
        <v>123.559785663125</v>
      </c>
      <c r="D2009" s="1" t="n">
        <v>6401.12189891377</v>
      </c>
      <c r="E2009" s="1" t="n">
        <v>0.57840005129583</v>
      </c>
      <c r="F2009" s="1" t="n">
        <v>74.02</v>
      </c>
      <c r="G2009" s="1" t="n">
        <v>26.59</v>
      </c>
      <c r="H2009" s="1" t="n">
        <v>36.9678850919008</v>
      </c>
      <c r="I2009" s="1" t="n">
        <v>133.177858546376</v>
      </c>
      <c r="J2009" s="2" t="n">
        <f aca="false">(F2009-F2008)*H2009</f>
        <v>19.2233002477883</v>
      </c>
      <c r="K2009" s="2" t="n">
        <f aca="false">(G2009-G2008)*I2009</f>
        <v>-18.6449001964927</v>
      </c>
      <c r="L2009" s="2" t="n">
        <f aca="false">SUM(J2009:K2009)</f>
        <v>0.578400051295549</v>
      </c>
      <c r="M2009" s="2" t="n">
        <f aca="false">+L2009+M2008</f>
        <v>-3598.87810108622</v>
      </c>
    </row>
    <row r="2010" customFormat="false" ht="12.75" hidden="false" customHeight="false" outlineLevel="0" collapsed="false">
      <c r="A2010" s="0" t="n">
        <v>2007</v>
      </c>
      <c r="B2010" s="7" t="s">
        <v>2021</v>
      </c>
      <c r="C2010" s="1" t="n">
        <v>54.6361746674149</v>
      </c>
      <c r="D2010" s="1" t="n">
        <v>6382.37922905186</v>
      </c>
      <c r="E2010" s="1" t="n">
        <v>-18.7426698619129</v>
      </c>
      <c r="F2010" s="1" t="n">
        <v>73.35</v>
      </c>
      <c r="G2010" s="1" t="n">
        <v>26.64</v>
      </c>
      <c r="H2010" s="1" t="n">
        <v>37.9104157239199</v>
      </c>
      <c r="I2010" s="1" t="n">
        <v>133.146173462272</v>
      </c>
      <c r="J2010" s="2" t="n">
        <f aca="false">(F2010-F2009)*H2010</f>
        <v>-25.3999785350264</v>
      </c>
      <c r="K2010" s="2" t="n">
        <f aca="false">(G2010-G2009)*I2010</f>
        <v>6.6573086731137</v>
      </c>
      <c r="L2010" s="2" t="n">
        <f aca="false">SUM(J2010:K2010)</f>
        <v>-18.7426698619127</v>
      </c>
      <c r="M2010" s="2" t="n">
        <f aca="false">+L2010+M2009</f>
        <v>-3617.62077094813</v>
      </c>
    </row>
    <row r="2011" customFormat="false" ht="12.75" hidden="false" customHeight="false" outlineLevel="0" collapsed="false">
      <c r="A2011" s="0" t="n">
        <v>2008</v>
      </c>
      <c r="B2011" s="7" t="s">
        <v>2022</v>
      </c>
      <c r="C2011" s="1" t="n">
        <v>11.4752178459732</v>
      </c>
      <c r="D2011" s="1" t="n">
        <v>6392.85806368717</v>
      </c>
      <c r="E2011" s="1" t="n">
        <v>10.4788346353171</v>
      </c>
      <c r="F2011" s="1" t="n">
        <v>74.23</v>
      </c>
      <c r="G2011" s="1" t="n">
        <v>26.46</v>
      </c>
      <c r="H2011" s="1" t="n">
        <v>38.9104157239199</v>
      </c>
      <c r="I2011" s="1" t="n">
        <v>132.012951120734</v>
      </c>
      <c r="J2011" s="2" t="n">
        <f aca="false">(F2011-F2010)*H2011</f>
        <v>34.2411658370499</v>
      </c>
      <c r="K2011" s="2" t="n">
        <f aca="false">(G2011-G2010)*I2011</f>
        <v>-23.7623312017321</v>
      </c>
      <c r="L2011" s="2" t="n">
        <f aca="false">SUM(J2011:K2011)</f>
        <v>10.4788346353178</v>
      </c>
      <c r="M2011" s="2" t="n">
        <f aca="false">+L2011+M2010</f>
        <v>-3607.14193631281</v>
      </c>
    </row>
    <row r="2012" customFormat="false" ht="12.75" hidden="false" customHeight="false" outlineLevel="0" collapsed="false">
      <c r="A2012" s="0" t="n">
        <v>2009</v>
      </c>
      <c r="B2012" s="7" t="s">
        <v>2023</v>
      </c>
      <c r="C2012" s="1" t="n">
        <v>11.4752178459732</v>
      </c>
      <c r="D2012" s="1" t="n">
        <v>6357.93628273093</v>
      </c>
      <c r="E2012" s="1" t="n">
        <v>-34.9217809562388</v>
      </c>
      <c r="F2012" s="1" t="n">
        <v>73.57</v>
      </c>
      <c r="G2012" s="1" t="n">
        <v>26.39</v>
      </c>
      <c r="H2012" s="1" t="n">
        <v>38.9104157239199</v>
      </c>
      <c r="I2012" s="1" t="n">
        <v>132.012951120734</v>
      </c>
      <c r="J2012" s="2" t="n">
        <f aca="false">(F2012-F2011)*H2012</f>
        <v>-25.6808743777876</v>
      </c>
      <c r="K2012" s="2" t="n">
        <f aca="false">(G2012-G2011)*I2012</f>
        <v>-9.24090657845142</v>
      </c>
      <c r="L2012" s="2" t="n">
        <f aca="false">SUM(J2012:K2012)</f>
        <v>-34.921780956239</v>
      </c>
      <c r="M2012" s="2" t="n">
        <f aca="false">+L2012+M2011</f>
        <v>-3642.06371726905</v>
      </c>
    </row>
    <row r="2013" customFormat="false" ht="12.75" hidden="false" customHeight="false" outlineLevel="0" collapsed="false">
      <c r="A2013" s="0" t="n">
        <v>2010</v>
      </c>
      <c r="B2013" s="7" t="s">
        <v>2024</v>
      </c>
      <c r="C2013" s="1" t="n">
        <v>131.016455446419</v>
      </c>
      <c r="D2013" s="1" t="n">
        <v>6262.78968951189</v>
      </c>
      <c r="E2013" s="1" t="n">
        <v>-95.1465932190413</v>
      </c>
      <c r="F2013" s="1" t="n">
        <v>71.45</v>
      </c>
      <c r="G2013" s="1" t="n">
        <v>26.27</v>
      </c>
      <c r="H2013" s="1" t="n">
        <v>37.4309869557619</v>
      </c>
      <c r="I2013" s="1" t="n">
        <v>131.607507273555</v>
      </c>
      <c r="J2013" s="2" t="n">
        <f aca="false">(F2013-F2012)*H2013</f>
        <v>-79.3536923462149</v>
      </c>
      <c r="K2013" s="2" t="n">
        <f aca="false">(G2013-G2012)*I2013</f>
        <v>-15.7929008728267</v>
      </c>
      <c r="L2013" s="2" t="n">
        <f aca="false">SUM(J2013:K2013)</f>
        <v>-95.1465932190416</v>
      </c>
      <c r="M2013" s="2" t="n">
        <f aca="false">+L2013+M2012</f>
        <v>-3737.21031048809</v>
      </c>
    </row>
    <row r="2014" customFormat="false" ht="12.75" hidden="false" customHeight="false" outlineLevel="0" collapsed="false">
      <c r="A2014" s="0" t="n">
        <v>2011</v>
      </c>
      <c r="B2014" s="7" t="s">
        <v>2025</v>
      </c>
      <c r="C2014" s="1" t="n">
        <v>136.571925567326</v>
      </c>
      <c r="D2014" s="1" t="n">
        <v>6263.04966273153</v>
      </c>
      <c r="E2014" s="1" t="n">
        <v>0.259973219633139</v>
      </c>
      <c r="F2014" s="1" t="n">
        <v>71.89</v>
      </c>
      <c r="G2014" s="1" t="n">
        <v>26.15</v>
      </c>
      <c r="H2014" s="1" t="n">
        <v>36.8540703803301</v>
      </c>
      <c r="I2014" s="1" t="n">
        <v>132.965147897601</v>
      </c>
      <c r="J2014" s="2" t="n">
        <f aca="false">(F2014-F2013)*H2014</f>
        <v>16.2157909673452</v>
      </c>
      <c r="K2014" s="2" t="n">
        <f aca="false">(G2014-G2013)*I2014</f>
        <v>-15.9558177477123</v>
      </c>
      <c r="L2014" s="2" t="n">
        <f aca="false">SUM(J2014:K2014)</f>
        <v>0.259973219632906</v>
      </c>
      <c r="M2014" s="2" t="n">
        <f aca="false">+L2014+M2013</f>
        <v>-3736.95033726846</v>
      </c>
    </row>
    <row r="2015" customFormat="false" ht="12.75" hidden="false" customHeight="false" outlineLevel="0" collapsed="false">
      <c r="A2015" s="0" t="n">
        <v>2012</v>
      </c>
      <c r="B2015" s="7" t="s">
        <v>2026</v>
      </c>
      <c r="C2015" s="1" t="n">
        <v>164.624242345032</v>
      </c>
      <c r="D2015" s="1" t="n">
        <v>6458.89780679384</v>
      </c>
      <c r="E2015" s="1" t="n">
        <v>195.848144062311</v>
      </c>
      <c r="F2015" s="1" t="n">
        <v>74.75</v>
      </c>
      <c r="G2015" s="1" t="n">
        <v>26.84</v>
      </c>
      <c r="H2015" s="1" t="n">
        <v>36.2723468095064</v>
      </c>
      <c r="I2015" s="1" t="n">
        <v>133.491640850902</v>
      </c>
      <c r="J2015" s="2" t="n">
        <f aca="false">(F2015-F2014)*H2015</f>
        <v>103.738911875188</v>
      </c>
      <c r="K2015" s="2" t="n">
        <f aca="false">(G2015-G2014)*I2015</f>
        <v>92.1092321871226</v>
      </c>
      <c r="L2015" s="2" t="n">
        <f aca="false">SUM(J2015:K2015)</f>
        <v>195.848144062311</v>
      </c>
      <c r="M2015" s="2" t="n">
        <f aca="false">+L2015+M2014</f>
        <v>-3541.10219320615</v>
      </c>
    </row>
    <row r="2016" customFormat="false" ht="12.75" hidden="false" customHeight="false" outlineLevel="0" collapsed="false">
      <c r="A2016" s="0" t="n">
        <v>2013</v>
      </c>
      <c r="B2016" s="7" t="s">
        <v>2027</v>
      </c>
      <c r="C2016" s="1" t="n">
        <v>53.5153334056704</v>
      </c>
      <c r="D2016" s="1" t="n">
        <v>6484.62774140113</v>
      </c>
      <c r="E2016" s="1" t="n">
        <v>25.7299346072969</v>
      </c>
      <c r="F2016" s="1" t="n">
        <v>74.97</v>
      </c>
      <c r="G2016" s="1" t="n">
        <v>26.97</v>
      </c>
      <c r="H2016" s="1" t="n">
        <v>37.2723468095064</v>
      </c>
      <c r="I2016" s="1" t="n">
        <v>134.846294686198</v>
      </c>
      <c r="J2016" s="2" t="n">
        <f aca="false">(F2016-F2015)*H2016</f>
        <v>8.19991629809137</v>
      </c>
      <c r="K2016" s="2" t="n">
        <f aca="false">(G2016-G2015)*I2016</f>
        <v>17.5300183092056</v>
      </c>
      <c r="L2016" s="2" t="n">
        <f aca="false">SUM(J2016:K2016)</f>
        <v>25.729934607297</v>
      </c>
      <c r="M2016" s="2" t="n">
        <f aca="false">+L2016+M2015</f>
        <v>-3515.37225859885</v>
      </c>
    </row>
    <row r="2017" customFormat="false" ht="12.75" hidden="false" customHeight="false" outlineLevel="0" collapsed="false">
      <c r="A2017" s="0" t="n">
        <v>2014</v>
      </c>
      <c r="B2017" s="7" t="s">
        <v>2028</v>
      </c>
      <c r="C2017" s="1" t="n">
        <v>192.471439557013</v>
      </c>
      <c r="D2017" s="1" t="n">
        <v>6466.52212794521</v>
      </c>
      <c r="E2017" s="1" t="n">
        <v>-18.1056134559212</v>
      </c>
      <c r="F2017" s="1" t="n">
        <v>74.38</v>
      </c>
      <c r="G2017" s="1" t="n">
        <v>26.99</v>
      </c>
      <c r="H2017" s="1" t="n">
        <v>35.2723468095064</v>
      </c>
      <c r="I2017" s="1" t="n">
        <v>135.253558084369</v>
      </c>
      <c r="J2017" s="2" t="n">
        <f aca="false">(F2017-F2016)*H2017</f>
        <v>-20.8106846176089</v>
      </c>
      <c r="K2017" s="2" t="n">
        <f aca="false">(G2017-G2016)*I2017</f>
        <v>2.70507116168732</v>
      </c>
      <c r="L2017" s="2" t="n">
        <f aca="false">SUM(J2017:K2017)</f>
        <v>-18.1056134559216</v>
      </c>
      <c r="M2017" s="2" t="n">
        <f aca="false">+L2017+M2016</f>
        <v>-3533.47787205477</v>
      </c>
    </row>
    <row r="2018" customFormat="false" ht="12.75" hidden="false" customHeight="false" outlineLevel="0" collapsed="false">
      <c r="A2018" s="0" t="n">
        <v>2015</v>
      </c>
      <c r="B2018" s="7" t="s">
        <v>2029</v>
      </c>
      <c r="C2018" s="1" t="n">
        <v>190.69406242111</v>
      </c>
      <c r="D2018" s="1" t="n">
        <v>6523.28804565766</v>
      </c>
      <c r="E2018" s="1" t="n">
        <v>56.7659177124497</v>
      </c>
      <c r="F2018" s="1" t="n">
        <v>76.3</v>
      </c>
      <c r="G2018" s="1" t="n">
        <v>26.91</v>
      </c>
      <c r="H2018" s="1" t="n">
        <v>35.2109418585896</v>
      </c>
      <c r="I2018" s="1" t="n">
        <v>135.488633200526</v>
      </c>
      <c r="J2018" s="2" t="n">
        <f aca="false">(F2018-F2017)*H2018</f>
        <v>67.6050083684921</v>
      </c>
      <c r="K2018" s="2" t="n">
        <f aca="false">(G2018-G2017)*I2018</f>
        <v>-10.8390906560419</v>
      </c>
      <c r="L2018" s="2" t="n">
        <f aca="false">SUM(J2018:K2018)</f>
        <v>56.7659177124502</v>
      </c>
      <c r="M2018" s="2" t="n">
        <f aca="false">+L2018+M2017</f>
        <v>-3476.71195434232</v>
      </c>
    </row>
    <row r="2019" customFormat="false" ht="12.75" hidden="false" customHeight="false" outlineLevel="0" collapsed="false">
      <c r="A2019" s="0" t="n">
        <v>2016</v>
      </c>
      <c r="B2019" s="7" t="s">
        <v>2030</v>
      </c>
      <c r="C2019" s="1" t="n">
        <v>312.599616242137</v>
      </c>
      <c r="D2019" s="1" t="n">
        <v>6508.10772554414</v>
      </c>
      <c r="E2019" s="1" t="n">
        <v>-15.1803201135244</v>
      </c>
      <c r="F2019" s="1" t="n">
        <v>76.05</v>
      </c>
      <c r="G2019" s="1" t="n">
        <v>26.86</v>
      </c>
      <c r="H2019" s="1" t="n">
        <v>33.6370790675282</v>
      </c>
      <c r="I2019" s="1" t="n">
        <v>135.421006932855</v>
      </c>
      <c r="J2019" s="2" t="n">
        <f aca="false">(F2019-F2018)*H2019</f>
        <v>-8.40926976688205</v>
      </c>
      <c r="K2019" s="2" t="n">
        <f aca="false">(G2019-G2018)*I2019</f>
        <v>-6.77105034664285</v>
      </c>
      <c r="L2019" s="2" t="n">
        <f aca="false">SUM(J2019:K2019)</f>
        <v>-15.1803201135249</v>
      </c>
      <c r="M2019" s="2" t="n">
        <f aca="false">+L2019+M2018</f>
        <v>-3491.89227445585</v>
      </c>
    </row>
    <row r="2020" customFormat="false" ht="12.75" hidden="false" customHeight="false" outlineLevel="0" collapsed="false">
      <c r="A2020" s="0" t="n">
        <v>2017</v>
      </c>
      <c r="B2020" s="7" t="s">
        <v>2031</v>
      </c>
      <c r="C2020" s="1" t="n">
        <v>429.149732831207</v>
      </c>
      <c r="D2020" s="1" t="n">
        <v>6679.42631033951</v>
      </c>
      <c r="E2020" s="1" t="n">
        <v>171.318584795371</v>
      </c>
      <c r="F2020" s="1" t="n">
        <v>80.86</v>
      </c>
      <c r="G2020" s="1" t="n">
        <v>27</v>
      </c>
      <c r="H2020" s="1" t="n">
        <v>31.6370790675282</v>
      </c>
      <c r="I2020" s="1" t="n">
        <v>136.744532003999</v>
      </c>
      <c r="J2020" s="2" t="n">
        <f aca="false">(F2020-F2019)*H2020</f>
        <v>152.174350314811</v>
      </c>
      <c r="K2020" s="2" t="n">
        <f aca="false">(G2020-G2019)*I2020</f>
        <v>19.1442344805599</v>
      </c>
      <c r="L2020" s="2" t="n">
        <f aca="false">SUM(J2020:K2020)</f>
        <v>171.318584795371</v>
      </c>
      <c r="M2020" s="2" t="n">
        <f aca="false">+L2020+M2019</f>
        <v>-3320.57368966048</v>
      </c>
    </row>
    <row r="2021" customFormat="false" ht="12.75" hidden="false" customHeight="false" outlineLevel="0" collapsed="false">
      <c r="A2021" s="0" t="n">
        <v>2018</v>
      </c>
      <c r="B2021" s="7" t="s">
        <v>2032</v>
      </c>
      <c r="C2021" s="1" t="n">
        <v>348.235431135383</v>
      </c>
      <c r="D2021" s="1" t="n">
        <v>6818.25749502071</v>
      </c>
      <c r="E2021" s="1" t="n">
        <v>138.831184681207</v>
      </c>
      <c r="F2021" s="1" t="n">
        <v>83.9</v>
      </c>
      <c r="G2021" s="1" t="n">
        <v>27.29</v>
      </c>
      <c r="H2021" s="1" t="n">
        <v>32.6177223399281</v>
      </c>
      <c r="I2021" s="1" t="n">
        <v>136.804512992501</v>
      </c>
      <c r="J2021" s="2" t="n">
        <f aca="false">(F2021-F2020)*H2021</f>
        <v>99.1578759133816</v>
      </c>
      <c r="K2021" s="2" t="n">
        <f aca="false">(G2021-G2020)*I2021</f>
        <v>39.6733087678252</v>
      </c>
      <c r="L2021" s="2" t="n">
        <f aca="false">SUM(J2021:K2021)</f>
        <v>138.831184681207</v>
      </c>
      <c r="M2021" s="2" t="n">
        <f aca="false">+L2021+M2020</f>
        <v>-3181.74250497927</v>
      </c>
    </row>
    <row r="2022" customFormat="false" ht="12.75" hidden="false" customHeight="false" outlineLevel="0" collapsed="false">
      <c r="A2022" s="0" t="n">
        <v>2019</v>
      </c>
      <c r="B2022" s="7" t="s">
        <v>2033</v>
      </c>
      <c r="C2022" s="1" t="n">
        <v>342.512357075897</v>
      </c>
      <c r="D2022" s="1" t="n">
        <v>6809.96265909146</v>
      </c>
      <c r="E2022" s="1" t="n">
        <v>-8.29483592925226</v>
      </c>
      <c r="F2022" s="1" t="n">
        <v>84.291</v>
      </c>
      <c r="G2022" s="1" t="n">
        <v>27.14</v>
      </c>
      <c r="H2022" s="1" t="n">
        <v>32.0353990271688</v>
      </c>
      <c r="I2022" s="1" t="n">
        <v>138.804512992501</v>
      </c>
      <c r="J2022" s="2" t="n">
        <f aca="false">(F2022-F2021)*H2022</f>
        <v>12.5258410196227</v>
      </c>
      <c r="K2022" s="2" t="n">
        <f aca="false">(G2022-G2021)*I2022</f>
        <v>-20.820676948875</v>
      </c>
      <c r="L2022" s="2" t="n">
        <f aca="false">SUM(J2022:K2022)</f>
        <v>-8.29483592925224</v>
      </c>
      <c r="M2022" s="2" t="n">
        <f aca="false">+L2022+M2021</f>
        <v>-3190.03734090853</v>
      </c>
    </row>
    <row r="2023" customFormat="false" ht="12.75" hidden="false" customHeight="false" outlineLevel="0" collapsed="false">
      <c r="A2023" s="0" t="n">
        <v>2020</v>
      </c>
      <c r="B2023" s="7" t="s">
        <v>2034</v>
      </c>
      <c r="C2023" s="1" t="n">
        <v>259.415024090615</v>
      </c>
      <c r="D2023" s="1" t="n">
        <v>6859.86921200615</v>
      </c>
      <c r="E2023" s="1" t="n">
        <v>49.9065529146892</v>
      </c>
      <c r="F2023" s="1" t="n">
        <v>85.5899</v>
      </c>
      <c r="G2023" s="1" t="n">
        <v>27.19</v>
      </c>
      <c r="H2023" s="1" t="n">
        <v>33.0868558362126</v>
      </c>
      <c r="I2023" s="1" t="n">
        <v>138.600717380643</v>
      </c>
      <c r="J2023" s="2" t="n">
        <f aca="false">(F2023-F2022)*H2023</f>
        <v>42.9765170456567</v>
      </c>
      <c r="K2023" s="2" t="n">
        <f aca="false">(G2023-G2022)*I2023</f>
        <v>6.93003586903225</v>
      </c>
      <c r="L2023" s="2" t="n">
        <f aca="false">SUM(J2023:K2023)</f>
        <v>49.9065529146889</v>
      </c>
      <c r="M2023" s="2" t="n">
        <f aca="false">+L2023+M2022</f>
        <v>-3140.13078799384</v>
      </c>
    </row>
    <row r="2024" customFormat="false" ht="12.75" hidden="false" customHeight="false" outlineLevel="0" collapsed="false">
      <c r="A2024" s="0" t="n">
        <v>2021</v>
      </c>
      <c r="B2024" s="7" t="s">
        <v>2035</v>
      </c>
      <c r="C2024" s="1" t="n">
        <v>248.925336915989</v>
      </c>
      <c r="D2024" s="1" t="n">
        <v>6803.02295303018</v>
      </c>
      <c r="E2024" s="1" t="n">
        <v>-56.8462589759738</v>
      </c>
      <c r="F2024" s="1" t="n">
        <v>84.7101</v>
      </c>
      <c r="G2024" s="1" t="n">
        <v>26.99</v>
      </c>
      <c r="H2024" s="1" t="n">
        <v>32.843645863235</v>
      </c>
      <c r="I2024" s="1" t="n">
        <v>139.75209672749</v>
      </c>
      <c r="J2024" s="2" t="n">
        <f aca="false">(F2024-F2023)*H2024</f>
        <v>-28.8958396304742</v>
      </c>
      <c r="K2024" s="2" t="n">
        <f aca="false">(G2024-G2023)*I2024</f>
        <v>-27.9504193454984</v>
      </c>
      <c r="L2024" s="2" t="n">
        <f aca="false">SUM(J2024:K2024)</f>
        <v>-56.8462589759726</v>
      </c>
      <c r="M2024" s="2" t="n">
        <f aca="false">+L2024+M2023</f>
        <v>-3196.97704696981</v>
      </c>
    </row>
    <row r="2025" customFormat="false" ht="12.75" hidden="false" customHeight="false" outlineLevel="0" collapsed="false">
      <c r="A2025" s="0" t="n">
        <v>2022</v>
      </c>
      <c r="B2025" s="7" t="s">
        <v>2036</v>
      </c>
      <c r="C2025" s="1" t="n">
        <v>414.748174111374</v>
      </c>
      <c r="D2025" s="1" t="n">
        <v>6711.91615555302</v>
      </c>
      <c r="E2025" s="1" t="n">
        <v>-91.1067974771549</v>
      </c>
      <c r="F2025" s="1" t="n">
        <v>82.4901</v>
      </c>
      <c r="G2025" s="1" t="n">
        <v>26.83</v>
      </c>
      <c r="H2025" s="1" t="n">
        <v>30.9904839321971</v>
      </c>
      <c r="I2025" s="1" t="n">
        <v>139.42451967299</v>
      </c>
      <c r="J2025" s="2" t="n">
        <f aca="false">(F2025-F2024)*H2025</f>
        <v>-68.7988743294775</v>
      </c>
      <c r="K2025" s="2" t="n">
        <f aca="false">(G2025-G2024)*I2025</f>
        <v>-22.3079231476784</v>
      </c>
      <c r="L2025" s="2" t="n">
        <f aca="false">SUM(J2025:K2025)</f>
        <v>-91.106797477156</v>
      </c>
      <c r="M2025" s="2" t="n">
        <f aca="false">+L2025+M2024</f>
        <v>-3288.08384444696</v>
      </c>
    </row>
    <row r="2026" customFormat="false" ht="12.75" hidden="false" customHeight="false" outlineLevel="0" collapsed="false">
      <c r="A2026" s="0" t="n">
        <v>2023</v>
      </c>
      <c r="B2026" s="7" t="s">
        <v>2037</v>
      </c>
      <c r="C2026" s="1" t="n">
        <v>395.763109368358</v>
      </c>
      <c r="D2026" s="1" t="n">
        <v>6630.623713163</v>
      </c>
      <c r="E2026" s="1" t="n">
        <v>-81.2924423900231</v>
      </c>
      <c r="F2026" s="1" t="n">
        <v>79.035</v>
      </c>
      <c r="G2026" s="1" t="n">
        <v>27.02</v>
      </c>
      <c r="H2026" s="1" t="n">
        <v>31.1990182623267</v>
      </c>
      <c r="I2026" s="1" t="n">
        <v>139.490976884961</v>
      </c>
      <c r="J2026" s="2" t="n">
        <f aca="false">(F2026-F2025)*H2026</f>
        <v>-107.795727998165</v>
      </c>
      <c r="K2026" s="2" t="n">
        <f aca="false">(G2026-G2025)*I2026</f>
        <v>26.5032856081428</v>
      </c>
      <c r="L2026" s="2" t="n">
        <f aca="false">SUM(J2026:K2026)</f>
        <v>-81.2924423900223</v>
      </c>
      <c r="M2026" s="2" t="n">
        <f aca="false">+L2026+M2025</f>
        <v>-3369.37628683699</v>
      </c>
    </row>
    <row r="2027" customFormat="false" ht="12.75" hidden="false" customHeight="false" outlineLevel="0" collapsed="false">
      <c r="A2027" s="0" t="n">
        <v>2024</v>
      </c>
      <c r="B2027" s="7" t="s">
        <v>2038</v>
      </c>
      <c r="C2027" s="1" t="n">
        <v>332.846560965751</v>
      </c>
      <c r="D2027" s="1" t="n">
        <v>6451.69531807402</v>
      </c>
      <c r="E2027" s="1" t="n">
        <v>-178.928395088985</v>
      </c>
      <c r="F2027" s="1" t="n">
        <v>76.089</v>
      </c>
      <c r="G2027" s="1" t="n">
        <v>26.41</v>
      </c>
      <c r="H2027" s="1" t="n">
        <v>31.6347491368651</v>
      </c>
      <c r="I2027" s="1" t="n">
        <v>140.544957593083</v>
      </c>
      <c r="J2027" s="2" t="n">
        <f aca="false">(F2027-F2026)*H2027</f>
        <v>-93.1959709572045</v>
      </c>
      <c r="K2027" s="2" t="n">
        <f aca="false">(G2027-G2026)*I2027</f>
        <v>-85.7324241317806</v>
      </c>
      <c r="L2027" s="2" t="n">
        <f aca="false">SUM(J2027:K2027)</f>
        <v>-178.928395088985</v>
      </c>
      <c r="M2027" s="2" t="n">
        <f aca="false">+L2027+M2026</f>
        <v>-3548.30468192597</v>
      </c>
    </row>
    <row r="2028" customFormat="false" ht="12.75" hidden="false" customHeight="false" outlineLevel="0" collapsed="false">
      <c r="A2028" s="0" t="n">
        <v>2025</v>
      </c>
      <c r="B2028" s="7" t="s">
        <v>2039</v>
      </c>
      <c r="C2028" s="1" t="n">
        <v>272.510346031521</v>
      </c>
      <c r="D2028" s="1" t="n">
        <v>6494.5057641026</v>
      </c>
      <c r="E2028" s="1" t="n">
        <v>42.8104460285831</v>
      </c>
      <c r="F2028" s="1" t="n">
        <v>77.67</v>
      </c>
      <c r="G2028" s="1" t="n">
        <v>26.35</v>
      </c>
      <c r="H2028" s="1" t="n">
        <v>32.4134189113975</v>
      </c>
      <c r="I2028" s="1" t="n">
        <v>140.58615450561</v>
      </c>
      <c r="J2028" s="2" t="n">
        <f aca="false">(F2028-F2027)*H2028</f>
        <v>51.2456152989195</v>
      </c>
      <c r="K2028" s="2" t="n">
        <f aca="false">(G2028-G2027)*I2028</f>
        <v>-8.43516927033642</v>
      </c>
      <c r="L2028" s="2" t="n">
        <f aca="false">SUM(J2028:K2028)</f>
        <v>42.8104460285831</v>
      </c>
      <c r="M2028" s="2" t="n">
        <f aca="false">+L2028+M2027</f>
        <v>-3505.49423589739</v>
      </c>
    </row>
    <row r="2029" customFormat="false" ht="12.75" hidden="false" customHeight="false" outlineLevel="0" collapsed="false">
      <c r="A2029" s="0" t="n">
        <v>2026</v>
      </c>
      <c r="B2029" s="7" t="s">
        <v>2040</v>
      </c>
      <c r="C2029" s="1" t="n">
        <v>338.188181017969</v>
      </c>
      <c r="D2029" s="1" t="n">
        <v>6434.17168553654</v>
      </c>
      <c r="E2029" s="1" t="n">
        <v>-60.3340785660594</v>
      </c>
      <c r="F2029" s="1" t="n">
        <v>76.04</v>
      </c>
      <c r="G2029" s="1" t="n">
        <v>26.28</v>
      </c>
      <c r="H2029" s="1" t="n">
        <v>30.8917496427894</v>
      </c>
      <c r="I2029" s="1" t="n">
        <v>142.578952118754</v>
      </c>
      <c r="J2029" s="2" t="n">
        <f aca="false">(F2029-F2028)*H2029</f>
        <v>-50.3535519177466</v>
      </c>
      <c r="K2029" s="2" t="n">
        <f aca="false">(G2029-G2028)*I2029</f>
        <v>-9.98052664831282</v>
      </c>
      <c r="L2029" s="2" t="n">
        <f aca="false">SUM(J2029:K2029)</f>
        <v>-60.3340785660594</v>
      </c>
      <c r="M2029" s="2" t="n">
        <f aca="false">+L2029+M2028</f>
        <v>-3565.82831446345</v>
      </c>
    </row>
    <row r="2030" customFormat="false" ht="12.75" hidden="false" customHeight="false" outlineLevel="0" collapsed="false">
      <c r="A2030" s="0" t="n">
        <v>2027</v>
      </c>
      <c r="B2030" s="7" t="s">
        <v>2041</v>
      </c>
      <c r="C2030" s="1" t="n">
        <v>315.343747157191</v>
      </c>
      <c r="D2030" s="1" t="n">
        <v>6393.30170499865</v>
      </c>
      <c r="E2030" s="1" t="n">
        <v>-40.8699805378919</v>
      </c>
      <c r="F2030" s="1" t="n">
        <v>74.2</v>
      </c>
      <c r="G2030" s="1" t="n">
        <v>26.4</v>
      </c>
      <c r="H2030" s="1" t="n">
        <v>31.4600285515189</v>
      </c>
      <c r="I2030" s="1" t="n">
        <v>141.803933307529</v>
      </c>
      <c r="J2030" s="2" t="n">
        <f aca="false">(F2030-F2029)*H2030</f>
        <v>-57.8864525347949</v>
      </c>
      <c r="K2030" s="2" t="n">
        <f aca="false">(G2030-G2029)*I2030</f>
        <v>17.0164719969031</v>
      </c>
      <c r="L2030" s="2" t="n">
        <f aca="false">SUM(J2030:K2030)</f>
        <v>-40.8699805378918</v>
      </c>
      <c r="M2030" s="2" t="n">
        <f aca="false">+L2030+M2029</f>
        <v>-3606.69829500134</v>
      </c>
    </row>
    <row r="2031" customFormat="false" ht="12.75" hidden="false" customHeight="false" outlineLevel="0" collapsed="false">
      <c r="A2031" s="0" t="n">
        <v>2028</v>
      </c>
      <c r="B2031" s="7" t="s">
        <v>2042</v>
      </c>
      <c r="C2031" s="1" t="n">
        <v>183.504131383036</v>
      </c>
      <c r="D2031" s="1" t="n">
        <v>6346.00437768843</v>
      </c>
      <c r="E2031" s="1" t="n">
        <v>-47.2973273102189</v>
      </c>
      <c r="F2031" s="1" t="n">
        <v>72.33</v>
      </c>
      <c r="G2031" s="1" t="n">
        <v>26.5</v>
      </c>
      <c r="H2031" s="1" t="n">
        <v>32.9229625687003</v>
      </c>
      <c r="I2031" s="1" t="n">
        <v>142.686126932502</v>
      </c>
      <c r="J2031" s="2" t="n">
        <f aca="false">(F2031-F2030)*H2031</f>
        <v>-61.5659400034697</v>
      </c>
      <c r="K2031" s="2" t="n">
        <f aca="false">(G2031-G2030)*I2031</f>
        <v>14.2686126932504</v>
      </c>
      <c r="L2031" s="2" t="n">
        <f aca="false">SUM(J2031:K2031)</f>
        <v>-47.2973273102193</v>
      </c>
      <c r="M2031" s="2" t="n">
        <f aca="false">+L2031+M2030</f>
        <v>-3653.99562231156</v>
      </c>
    </row>
    <row r="2032" customFormat="false" ht="12.75" hidden="false" customHeight="false" outlineLevel="0" collapsed="false">
      <c r="A2032" s="0" t="n">
        <v>2029</v>
      </c>
      <c r="B2032" s="7" t="s">
        <v>2043</v>
      </c>
      <c r="C2032" s="1" t="n">
        <v>101.053372095559</v>
      </c>
      <c r="D2032" s="1" t="n">
        <v>6521.82740547117</v>
      </c>
      <c r="E2032" s="1" t="n">
        <v>175.823027782738</v>
      </c>
      <c r="F2032" s="1" t="n">
        <v>72.03</v>
      </c>
      <c r="G2032" s="1" t="n">
        <v>27.79</v>
      </c>
      <c r="H2032" s="1" t="n">
        <v>33.5455343350768</v>
      </c>
      <c r="I2032" s="1" t="n">
        <v>144.098207816482</v>
      </c>
      <c r="J2032" s="2" t="n">
        <f aca="false">(F2032-F2031)*H2032</f>
        <v>-10.0636603005229</v>
      </c>
      <c r="K2032" s="2" t="n">
        <f aca="false">(G2032-G2031)*I2032</f>
        <v>185.886688083262</v>
      </c>
      <c r="L2032" s="2" t="n">
        <f aca="false">SUM(J2032:K2032)</f>
        <v>175.823027782739</v>
      </c>
      <c r="M2032" s="2" t="n">
        <f aca="false">+L2032+M2031</f>
        <v>-3478.17259452882</v>
      </c>
    </row>
    <row r="2033" customFormat="false" ht="12.75" hidden="false" customHeight="false" outlineLevel="0" collapsed="false">
      <c r="A2033" s="0" t="n">
        <v>2030</v>
      </c>
      <c r="B2033" s="7" t="s">
        <v>2044</v>
      </c>
      <c r="C2033" s="1" t="n">
        <v>179.657397505377</v>
      </c>
      <c r="D2033" s="1" t="n">
        <v>6649.20116752807</v>
      </c>
      <c r="E2033" s="1" t="n">
        <v>127.373762056902</v>
      </c>
      <c r="F2033" s="1" t="n">
        <v>75</v>
      </c>
      <c r="G2033" s="1" t="n">
        <v>28</v>
      </c>
      <c r="H2033" s="1" t="n">
        <v>32.7527243122458</v>
      </c>
      <c r="I2033" s="1" t="n">
        <v>143.324623093009</v>
      </c>
      <c r="J2033" s="2" t="n">
        <f aca="false">(F2033-F2032)*H2033</f>
        <v>97.27559120737</v>
      </c>
      <c r="K2033" s="2" t="n">
        <f aca="false">(G2033-G2032)*I2033</f>
        <v>30.098170849532</v>
      </c>
      <c r="L2033" s="2" t="n">
        <f aca="false">SUM(J2033:K2033)</f>
        <v>127.373762056902</v>
      </c>
      <c r="M2033" s="2" t="n">
        <f aca="false">+L2033+M2032</f>
        <v>-3350.79883247192</v>
      </c>
    </row>
    <row r="2034" customFormat="false" ht="12.75" hidden="false" customHeight="false" outlineLevel="0" collapsed="false">
      <c r="A2034" s="0" t="n">
        <v>2031</v>
      </c>
      <c r="B2034" s="7" t="s">
        <v>2045</v>
      </c>
      <c r="C2034" s="1" t="n">
        <v>191.989236590002</v>
      </c>
      <c r="D2034" s="1" t="n">
        <v>6687.30162966039</v>
      </c>
      <c r="E2034" s="1" t="n">
        <v>38.10046213232</v>
      </c>
      <c r="F2034" s="1" t="n">
        <v>75.51</v>
      </c>
      <c r="G2034" s="1" t="n">
        <v>28.15</v>
      </c>
      <c r="H2034" s="1" t="n">
        <v>32.4195214733481</v>
      </c>
      <c r="I2034" s="1" t="n">
        <v>143.776707872748</v>
      </c>
      <c r="J2034" s="2" t="n">
        <f aca="false">(F2034-F2033)*H2034</f>
        <v>16.5339559514077</v>
      </c>
      <c r="K2034" s="2" t="n">
        <f aca="false">(G2034-G2033)*I2034</f>
        <v>21.566506180912</v>
      </c>
      <c r="L2034" s="2" t="n">
        <f aca="false">SUM(J2034:K2034)</f>
        <v>38.1004621323197</v>
      </c>
      <c r="M2034" s="2" t="n">
        <f aca="false">+L2034+M2033</f>
        <v>-3312.6983703396</v>
      </c>
    </row>
    <row r="2035" customFormat="false" ht="12.75" hidden="false" customHeight="false" outlineLevel="0" collapsed="false">
      <c r="A2035" s="0" t="n">
        <v>2032</v>
      </c>
      <c r="B2035" s="7" t="s">
        <v>2046</v>
      </c>
      <c r="C2035" s="1" t="n">
        <v>248.053685125892</v>
      </c>
      <c r="D2035" s="1" t="n">
        <v>6668.74550828162</v>
      </c>
      <c r="E2035" s="1" t="n">
        <v>-18.5561213787641</v>
      </c>
      <c r="F2035" s="1" t="n">
        <v>75.42</v>
      </c>
      <c r="G2035" s="1" t="n">
        <v>28.04</v>
      </c>
      <c r="H2035" s="1" t="n">
        <v>32.2146791890264</v>
      </c>
      <c r="I2035" s="1" t="n">
        <v>142.334547743201</v>
      </c>
      <c r="J2035" s="2" t="n">
        <f aca="false">(F2035-F2034)*H2035</f>
        <v>-2.89932112701249</v>
      </c>
      <c r="K2035" s="2" t="n">
        <f aca="false">(G2035-G2034)*I2035</f>
        <v>-15.656800251752</v>
      </c>
      <c r="L2035" s="2" t="n">
        <f aca="false">SUM(J2035:K2035)</f>
        <v>-18.5561213787645</v>
      </c>
      <c r="M2035" s="2" t="n">
        <f aca="false">+L2035+M2034</f>
        <v>-3331.25449171836</v>
      </c>
    </row>
    <row r="2036" customFormat="false" ht="12.75" hidden="false" customHeight="false" outlineLevel="0" collapsed="false">
      <c r="A2036" s="0" t="n">
        <v>2033</v>
      </c>
      <c r="B2036" s="7" t="s">
        <v>2047</v>
      </c>
      <c r="C2036" s="1" t="n">
        <v>231.416027010266</v>
      </c>
      <c r="D2036" s="1" t="n">
        <v>6509.03082044754</v>
      </c>
      <c r="E2036" s="1" t="n">
        <v>-159.714687834085</v>
      </c>
      <c r="F2036" s="1" t="n">
        <v>72.1</v>
      </c>
      <c r="G2036" s="1" t="n">
        <v>27.68</v>
      </c>
      <c r="H2036" s="1" t="n">
        <v>32.7708340957761</v>
      </c>
      <c r="I2036" s="1" t="n">
        <v>141.43199621141</v>
      </c>
      <c r="J2036" s="2" t="n">
        <f aca="false">(F2036-F2035)*H2036</f>
        <v>-108.799169197977</v>
      </c>
      <c r="K2036" s="2" t="n">
        <f aca="false">(G2036-G2035)*I2036</f>
        <v>-50.9155186361075</v>
      </c>
      <c r="L2036" s="2" t="n">
        <f aca="false">SUM(J2036:K2036)</f>
        <v>-159.714687834084</v>
      </c>
      <c r="M2036" s="2" t="n">
        <f aca="false">+L2036+M2035</f>
        <v>-3490.96917955245</v>
      </c>
    </row>
    <row r="2037" customFormat="false" ht="12.75" hidden="false" customHeight="false" outlineLevel="0" collapsed="false">
      <c r="A2037" s="0" t="n">
        <v>2034</v>
      </c>
      <c r="B2037" s="7" t="s">
        <v>2048</v>
      </c>
      <c r="C2037" s="1" t="n">
        <v>350.568171976392</v>
      </c>
      <c r="D2037" s="1" t="n">
        <v>6481.36952265578</v>
      </c>
      <c r="E2037" s="1" t="n">
        <v>-27.6612977917566</v>
      </c>
      <c r="F2037" s="1" t="n">
        <v>71.847</v>
      </c>
      <c r="G2037" s="1" t="n">
        <v>27.54</v>
      </c>
      <c r="H2037" s="1" t="n">
        <v>31.2265600040555</v>
      </c>
      <c r="I2037" s="1" t="n">
        <v>141.149843648076</v>
      </c>
      <c r="J2037" s="2" t="n">
        <f aca="false">(F2037-F2036)*H2037</f>
        <v>-7.90031968102605</v>
      </c>
      <c r="K2037" s="2" t="n">
        <f aca="false">(G2037-G2036)*I2037</f>
        <v>-19.7609781107307</v>
      </c>
      <c r="L2037" s="2" t="n">
        <f aca="false">SUM(J2037:K2037)</f>
        <v>-27.6612977917568</v>
      </c>
      <c r="M2037" s="2" t="n">
        <f aca="false">+L2037+M2036</f>
        <v>-3518.6304773442</v>
      </c>
    </row>
    <row r="2038" customFormat="false" ht="12.75" hidden="false" customHeight="false" outlineLevel="0" collapsed="false">
      <c r="A2038" s="0" t="n">
        <v>2035</v>
      </c>
      <c r="B2038" s="7" t="s">
        <v>2049</v>
      </c>
      <c r="C2038" s="1" t="n">
        <v>314.090736289356</v>
      </c>
      <c r="D2038" s="1" t="n">
        <v>6285.61787424508</v>
      </c>
      <c r="E2038" s="1" t="n">
        <v>-195.7516484107</v>
      </c>
      <c r="F2038" s="1" t="n">
        <v>67.3</v>
      </c>
      <c r="G2038" s="1" t="n">
        <v>27.17</v>
      </c>
      <c r="H2038" s="1" t="n">
        <v>31.5194245949388</v>
      </c>
      <c r="I2038" s="1" t="n">
        <v>141.710337236524</v>
      </c>
      <c r="J2038" s="2" t="n">
        <f aca="false">(F2038-F2037)*H2038</f>
        <v>-143.318823633187</v>
      </c>
      <c r="K2038" s="2" t="n">
        <f aca="false">(G2038-G2037)*I2038</f>
        <v>-52.4328247775135</v>
      </c>
      <c r="L2038" s="2" t="n">
        <f aca="false">SUM(J2038:K2038)</f>
        <v>-195.7516484107</v>
      </c>
      <c r="M2038" s="2" t="n">
        <f aca="false">+L2038+M2037</f>
        <v>-3714.3821257549</v>
      </c>
    </row>
    <row r="2039" customFormat="false" ht="12.75" hidden="false" customHeight="false" outlineLevel="0" collapsed="false">
      <c r="A2039" s="0" t="n">
        <v>2036</v>
      </c>
      <c r="B2039" s="7" t="s">
        <v>2050</v>
      </c>
      <c r="C2039" s="1" t="n">
        <v>359.066963535283</v>
      </c>
      <c r="D2039" s="1" t="n">
        <v>6262.46615278843</v>
      </c>
      <c r="E2039" s="1" t="n">
        <v>-23.1517214566475</v>
      </c>
      <c r="F2039" s="1" t="n">
        <v>67.6</v>
      </c>
      <c r="G2039" s="1" t="n">
        <v>26.94</v>
      </c>
      <c r="H2039" s="1" t="n">
        <v>31.0653591826558</v>
      </c>
      <c r="I2039" s="1" t="n">
        <v>141.179692223668</v>
      </c>
      <c r="J2039" s="2" t="n">
        <f aca="false">(F2039-F2038)*H2039</f>
        <v>9.31960775479665</v>
      </c>
      <c r="K2039" s="2" t="n">
        <f aca="false">(G2039-G2038)*I2039</f>
        <v>-32.4713292114437</v>
      </c>
      <c r="L2039" s="2" t="n">
        <f aca="false">SUM(J2039:K2039)</f>
        <v>-23.1517214566471</v>
      </c>
      <c r="M2039" s="2" t="n">
        <f aca="false">+L2039+M2038</f>
        <v>-3737.53384721155</v>
      </c>
    </row>
    <row r="2040" customFormat="false" ht="12.75" hidden="false" customHeight="false" outlineLevel="0" collapsed="false">
      <c r="A2040" s="0" t="n">
        <v>2037</v>
      </c>
      <c r="B2040" s="7" t="s">
        <v>2051</v>
      </c>
      <c r="C2040" s="1" t="n">
        <v>425.218989852999</v>
      </c>
      <c r="D2040" s="1" t="n">
        <v>6294.88510917838</v>
      </c>
      <c r="E2040" s="1" t="n">
        <v>32.4189563899481</v>
      </c>
      <c r="F2040" s="1" t="n">
        <v>68.81</v>
      </c>
      <c r="G2040" s="1" t="n">
        <v>26.91</v>
      </c>
      <c r="H2040" s="1" t="n">
        <v>30.2807794287801</v>
      </c>
      <c r="I2040" s="1" t="n">
        <v>140.692890629172</v>
      </c>
      <c r="J2040" s="2" t="n">
        <f aca="false">(F2040-F2039)*H2040</f>
        <v>36.6397431088242</v>
      </c>
      <c r="K2040" s="2" t="n">
        <f aca="false">(G2040-G2039)*I2040</f>
        <v>-4.22078671887532</v>
      </c>
      <c r="L2040" s="2" t="n">
        <f aca="false">SUM(J2040:K2040)</f>
        <v>32.4189563899488</v>
      </c>
      <c r="M2040" s="2" t="n">
        <f aca="false">+L2040+M2039</f>
        <v>-3705.1148908216</v>
      </c>
    </row>
    <row r="2041" customFormat="false" ht="12.75" hidden="false" customHeight="false" outlineLevel="0" collapsed="false">
      <c r="A2041" s="0" t="n">
        <v>2038</v>
      </c>
      <c r="B2041" s="7" t="s">
        <v>2052</v>
      </c>
      <c r="C2041" s="1" t="n">
        <v>440.272748508786</v>
      </c>
      <c r="D2041" s="1" t="n">
        <v>6144.66108398433</v>
      </c>
      <c r="E2041" s="1" t="n">
        <v>-150.224025194048</v>
      </c>
      <c r="F2041" s="1" t="n">
        <v>64.95</v>
      </c>
      <c r="G2041" s="1" t="n">
        <v>26.66</v>
      </c>
      <c r="H2041" s="1" t="n">
        <v>29.7550761774182</v>
      </c>
      <c r="I2041" s="1" t="n">
        <v>141.477724596858</v>
      </c>
      <c r="J2041" s="2" t="n">
        <f aca="false">(F2041-F2040)*H2041</f>
        <v>-114.854594044834</v>
      </c>
      <c r="K2041" s="2" t="n">
        <f aca="false">(G2041-G2040)*I2041</f>
        <v>-35.3694311492145</v>
      </c>
      <c r="L2041" s="2" t="n">
        <f aca="false">SUM(J2041:K2041)</f>
        <v>-150.224025194049</v>
      </c>
      <c r="M2041" s="2" t="n">
        <f aca="false">+L2041+M2040</f>
        <v>-3855.33891601565</v>
      </c>
    </row>
    <row r="2042" customFormat="false" ht="12.75" hidden="false" customHeight="false" outlineLevel="0" collapsed="false">
      <c r="A2042" s="0" t="n">
        <v>2039</v>
      </c>
      <c r="B2042" s="7" t="s">
        <v>2053</v>
      </c>
      <c r="C2042" s="1" t="n">
        <v>499.336095010374</v>
      </c>
      <c r="D2042" s="1" t="n">
        <v>6215.72231247883</v>
      </c>
      <c r="E2042" s="1" t="n">
        <v>71.0612284944955</v>
      </c>
      <c r="F2042" s="1" t="n">
        <v>67.31</v>
      </c>
      <c r="G2042" s="1" t="n">
        <v>26.69</v>
      </c>
      <c r="H2042" s="1" t="n">
        <v>28.2951954677701</v>
      </c>
      <c r="I2042" s="1" t="n">
        <v>142.818906351924</v>
      </c>
      <c r="J2042" s="2" t="n">
        <f aca="false">(F2042-F2041)*H2042</f>
        <v>66.7766613039374</v>
      </c>
      <c r="K2042" s="2" t="n">
        <f aca="false">(G2042-G2041)*I2042</f>
        <v>4.28456719055788</v>
      </c>
      <c r="L2042" s="2" t="n">
        <f aca="false">SUM(J2042:K2042)</f>
        <v>71.0612284944953</v>
      </c>
      <c r="M2042" s="2" t="n">
        <f aca="false">+L2042+M2041</f>
        <v>-3784.27768752116</v>
      </c>
    </row>
    <row r="2043" customFormat="false" ht="12.75" hidden="false" customHeight="false" outlineLevel="0" collapsed="false">
      <c r="A2043" s="0" t="n">
        <v>2040</v>
      </c>
      <c r="B2043" s="7" t="s">
        <v>2054</v>
      </c>
      <c r="C2043" s="1" t="n">
        <v>565.668863993023</v>
      </c>
      <c r="D2043" s="1" t="n">
        <v>6101.97297676366</v>
      </c>
      <c r="E2043" s="1" t="n">
        <v>-113.749335715174</v>
      </c>
      <c r="F2043" s="1" t="n">
        <v>64.71</v>
      </c>
      <c r="G2043" s="1" t="n">
        <v>26.39</v>
      </c>
      <c r="H2043" s="1" t="n">
        <v>27.2546032741666</v>
      </c>
      <c r="I2043" s="1" t="n">
        <v>142.957890674472</v>
      </c>
      <c r="J2043" s="2" t="n">
        <f aca="false">(F2043-F2042)*H2043</f>
        <v>-70.8619685128334</v>
      </c>
      <c r="K2043" s="2" t="n">
        <f aca="false">(G2043-G2042)*I2043</f>
        <v>-42.8873672023417</v>
      </c>
      <c r="L2043" s="2" t="n">
        <f aca="false">SUM(J2043:K2043)</f>
        <v>-113.749335715175</v>
      </c>
      <c r="M2043" s="2" t="n">
        <f aca="false">+L2043+M2042</f>
        <v>-3898.02702323633</v>
      </c>
    </row>
    <row r="2044" customFormat="false" ht="12.75" hidden="false" customHeight="false" outlineLevel="0" collapsed="false">
      <c r="A2044" s="0" t="n">
        <v>2041</v>
      </c>
      <c r="B2044" s="7" t="s">
        <v>2055</v>
      </c>
      <c r="C2044" s="1" t="n">
        <v>475.652418931459</v>
      </c>
      <c r="D2044" s="1" t="n">
        <v>6223.57190710656</v>
      </c>
      <c r="E2044" s="1" t="n">
        <v>121.598930342904</v>
      </c>
      <c r="F2044" s="1" t="n">
        <v>67.645</v>
      </c>
      <c r="G2044" s="1" t="n">
        <v>26.65</v>
      </c>
      <c r="H2044" s="1" t="n">
        <v>28.8001152351499</v>
      </c>
      <c r="I2044" s="1" t="n">
        <v>142.579200491309</v>
      </c>
      <c r="J2044" s="2" t="n">
        <f aca="false">(F2044-F2043)*H2044</f>
        <v>84.528338215165</v>
      </c>
      <c r="K2044" s="2" t="n">
        <f aca="false">(G2044-G2043)*I2044</f>
        <v>37.0705921277401</v>
      </c>
      <c r="L2044" s="2" t="n">
        <f aca="false">SUM(J2044:K2044)</f>
        <v>121.598930342905</v>
      </c>
      <c r="M2044" s="2" t="n">
        <f aca="false">+L2044+M2043</f>
        <v>-3776.42809289343</v>
      </c>
    </row>
    <row r="2045" customFormat="false" ht="12.75" hidden="false" customHeight="false" outlineLevel="0" collapsed="false">
      <c r="A2045" s="0" t="n">
        <v>2042</v>
      </c>
      <c r="B2045" s="7" t="s">
        <v>2056</v>
      </c>
      <c r="C2045" s="1" t="n">
        <v>553.361455299292</v>
      </c>
      <c r="D2045" s="1" t="n">
        <v>6300.08513193268</v>
      </c>
      <c r="E2045" s="1" t="n">
        <v>76.5132248261207</v>
      </c>
      <c r="F2045" s="1" t="n">
        <v>69.22</v>
      </c>
      <c r="G2045" s="1" t="n">
        <v>26.88</v>
      </c>
      <c r="H2045" s="1" t="n">
        <v>27.8219916298985</v>
      </c>
      <c r="I2045" s="1" t="n">
        <v>142.146034821868</v>
      </c>
      <c r="J2045" s="2" t="n">
        <f aca="false">(F2045-F2044)*H2045</f>
        <v>43.8196368170902</v>
      </c>
      <c r="K2045" s="2" t="n">
        <f aca="false">(G2045-G2044)*I2045</f>
        <v>32.6935880090297</v>
      </c>
      <c r="L2045" s="2" t="n">
        <f aca="false">SUM(J2045:K2045)</f>
        <v>76.5132248261199</v>
      </c>
      <c r="M2045" s="2" t="n">
        <f aca="false">+L2045+M2044</f>
        <v>-3699.91486806731</v>
      </c>
    </row>
    <row r="2046" customFormat="false" ht="12.75" hidden="false" customHeight="false" outlineLevel="0" collapsed="false">
      <c r="A2046" s="0" t="n">
        <v>2043</v>
      </c>
      <c r="B2046" s="7" t="s">
        <v>2057</v>
      </c>
      <c r="C2046" s="1" t="n">
        <v>544.10435417894</v>
      </c>
      <c r="D2046" s="1" t="n">
        <v>6327.87848619129</v>
      </c>
      <c r="E2046" s="1" t="n">
        <v>27.7933542586115</v>
      </c>
      <c r="F2046" s="1" t="n">
        <v>70.57</v>
      </c>
      <c r="G2046" s="1" t="n">
        <v>26.81</v>
      </c>
      <c r="H2046" s="1" t="n">
        <v>27.9579129591584</v>
      </c>
      <c r="I2046" s="1" t="n">
        <v>142.14040337503</v>
      </c>
      <c r="J2046" s="2" t="n">
        <f aca="false">(F2046-F2045)*H2046</f>
        <v>37.7431824948637</v>
      </c>
      <c r="K2046" s="2" t="n">
        <f aca="false">(G2046-G2045)*I2046</f>
        <v>-9.94982823625214</v>
      </c>
      <c r="L2046" s="2" t="n">
        <f aca="false">SUM(J2046:K2046)</f>
        <v>27.7933542586115</v>
      </c>
      <c r="M2046" s="2" t="n">
        <f aca="false">+L2046+M2045</f>
        <v>-3672.12151380869</v>
      </c>
    </row>
    <row r="2047" customFormat="false" ht="12.75" hidden="false" customHeight="false" outlineLevel="0" collapsed="false">
      <c r="A2047" s="0" t="n">
        <v>2044</v>
      </c>
      <c r="B2047" s="7" t="s">
        <v>2058</v>
      </c>
      <c r="C2047" s="1" t="n">
        <v>505.675314987485</v>
      </c>
      <c r="D2047" s="1" t="n">
        <v>6304.25841772239</v>
      </c>
      <c r="E2047" s="1" t="n">
        <v>-23.6200684688984</v>
      </c>
      <c r="F2047" s="1" t="n">
        <v>70.29</v>
      </c>
      <c r="G2047" s="1" t="n">
        <v>26.7</v>
      </c>
      <c r="H2047" s="1" t="n">
        <v>28.0903211459517</v>
      </c>
      <c r="I2047" s="1" t="n">
        <v>143.225259527564</v>
      </c>
      <c r="J2047" s="2" t="n">
        <f aca="false">(F2047-F2046)*H2047</f>
        <v>-7.86528992086611</v>
      </c>
      <c r="K2047" s="2" t="n">
        <f aca="false">(G2047-G2046)*I2047</f>
        <v>-15.754778548032</v>
      </c>
      <c r="L2047" s="2" t="n">
        <f aca="false">SUM(J2047:K2047)</f>
        <v>-23.6200684688981</v>
      </c>
      <c r="M2047" s="2" t="n">
        <f aca="false">+L2047+M2046</f>
        <v>-3695.74158227759</v>
      </c>
    </row>
    <row r="2048" customFormat="false" ht="12.75" hidden="false" customHeight="false" outlineLevel="0" collapsed="false">
      <c r="A2048" s="0" t="n">
        <v>2045</v>
      </c>
      <c r="B2048" s="7" t="s">
        <v>2059</v>
      </c>
      <c r="C2048" s="1" t="n">
        <v>456.792887626474</v>
      </c>
      <c r="D2048" s="1" t="n">
        <v>6246.28353555936</v>
      </c>
      <c r="E2048" s="1" t="n">
        <v>-57.9748821630328</v>
      </c>
      <c r="F2048" s="1" t="n">
        <v>69.08</v>
      </c>
      <c r="G2048" s="1" t="n">
        <v>26.54</v>
      </c>
      <c r="H2048" s="1" t="n">
        <v>29.0749014243484</v>
      </c>
      <c r="I2048" s="1" t="n">
        <v>142.464071497321</v>
      </c>
      <c r="J2048" s="2" t="n">
        <f aca="false">(F2048-F2047)*H2048</f>
        <v>-35.1806307234618</v>
      </c>
      <c r="K2048" s="2" t="n">
        <f aca="false">(G2048-G2047)*I2048</f>
        <v>-22.7942514395714</v>
      </c>
      <c r="L2048" s="2" t="n">
        <f aca="false">SUM(J2048:K2048)</f>
        <v>-57.9748821630332</v>
      </c>
      <c r="M2048" s="2" t="n">
        <f aca="false">+L2048+M2047</f>
        <v>-3753.71646444063</v>
      </c>
    </row>
    <row r="2049" customFormat="false" ht="12.75" hidden="false" customHeight="false" outlineLevel="0" collapsed="false">
      <c r="A2049" s="0" t="n">
        <v>2046</v>
      </c>
      <c r="B2049" s="7" t="s">
        <v>2060</v>
      </c>
      <c r="C2049" s="1" t="n">
        <v>385.481957495396</v>
      </c>
      <c r="D2049" s="1" t="n">
        <v>6339.6651212399</v>
      </c>
      <c r="E2049" s="1" t="n">
        <v>93.3815856805431</v>
      </c>
      <c r="F2049" s="1" t="n">
        <v>71.32</v>
      </c>
      <c r="G2049" s="1" t="n">
        <v>26.72</v>
      </c>
      <c r="H2049" s="1" t="n">
        <v>30.275379024446</v>
      </c>
      <c r="I2049" s="1" t="n">
        <v>142.026314809918</v>
      </c>
      <c r="J2049" s="2" t="n">
        <f aca="false">(F2049-F2048)*H2049</f>
        <v>67.8168490147589</v>
      </c>
      <c r="K2049" s="2" t="n">
        <f aca="false">(G2049-G2048)*I2049</f>
        <v>25.5647366657852</v>
      </c>
      <c r="L2049" s="2" t="n">
        <f aca="false">SUM(J2049:K2049)</f>
        <v>93.3815856805441</v>
      </c>
      <c r="M2049" s="2" t="n">
        <f aca="false">+L2049+M2048</f>
        <v>-3660.33487876008</v>
      </c>
    </row>
    <row r="2050" customFormat="false" ht="12.75" hidden="false" customHeight="false" outlineLevel="0" collapsed="false">
      <c r="A2050" s="0" t="n">
        <v>2047</v>
      </c>
      <c r="B2050" s="7" t="s">
        <v>2061</v>
      </c>
      <c r="C2050" s="1" t="n">
        <v>341.434382407848</v>
      </c>
      <c r="D2050" s="1" t="n">
        <v>6344.0303097346</v>
      </c>
      <c r="E2050" s="1" t="n">
        <v>4.36518849469849</v>
      </c>
      <c r="F2050" s="1" t="n">
        <v>71.75</v>
      </c>
      <c r="G2050" s="1" t="n">
        <v>26.66</v>
      </c>
      <c r="H2050" s="1" t="n">
        <v>30.2199077233672</v>
      </c>
      <c r="I2050" s="1" t="n">
        <v>143.822863772511</v>
      </c>
      <c r="J2050" s="2" t="n">
        <f aca="false">(F2050-F2049)*H2050</f>
        <v>12.9945603210481</v>
      </c>
      <c r="K2050" s="2" t="n">
        <f aca="false">(G2050-G2049)*I2050</f>
        <v>-8.62937182635048</v>
      </c>
      <c r="L2050" s="2" t="n">
        <f aca="false">SUM(J2050:K2050)</f>
        <v>4.36518849469763</v>
      </c>
      <c r="M2050" s="2" t="n">
        <f aca="false">+L2050+M2049</f>
        <v>-3655.96969026538</v>
      </c>
    </row>
    <row r="2051" customFormat="false" ht="12.75" hidden="false" customHeight="false" outlineLevel="0" collapsed="false">
      <c r="A2051" s="0" t="n">
        <v>2048</v>
      </c>
      <c r="B2051" s="7" t="s">
        <v>2062</v>
      </c>
      <c r="C2051" s="1" t="n">
        <v>299.495052300726</v>
      </c>
      <c r="D2051" s="1" t="n">
        <v>6330.89076453928</v>
      </c>
      <c r="E2051" s="1" t="n">
        <v>-13.1395451953267</v>
      </c>
      <c r="F2051" s="1" t="n">
        <v>71.46</v>
      </c>
      <c r="G2051" s="1" t="n">
        <v>26.63</v>
      </c>
      <c r="H2051" s="1" t="n">
        <v>30.2862960770726</v>
      </c>
      <c r="I2051" s="1" t="n">
        <v>145.217311099172</v>
      </c>
      <c r="J2051" s="2" t="n">
        <f aca="false">(F2051-F2050)*H2051</f>
        <v>-8.78302586235124</v>
      </c>
      <c r="K2051" s="2" t="n">
        <f aca="false">(G2051-G2050)*I2051</f>
        <v>-4.35651933297533</v>
      </c>
      <c r="L2051" s="2" t="n">
        <f aca="false">SUM(J2051:K2051)</f>
        <v>-13.1395451953266</v>
      </c>
      <c r="M2051" s="2" t="n">
        <f aca="false">+L2051+M2050</f>
        <v>-3669.10923546071</v>
      </c>
    </row>
    <row r="2052" customFormat="false" ht="12.75" hidden="false" customHeight="false" outlineLevel="0" collapsed="false">
      <c r="A2052" s="0" t="n">
        <v>2049</v>
      </c>
      <c r="B2052" s="7" t="s">
        <v>2063</v>
      </c>
      <c r="C2052" s="1" t="n">
        <v>301.904058309977</v>
      </c>
      <c r="D2052" s="1" t="n">
        <v>6377.55192287225</v>
      </c>
      <c r="E2052" s="1" t="n">
        <v>46.6611583329741</v>
      </c>
      <c r="F2052" s="1" t="n">
        <v>70.99</v>
      </c>
      <c r="G2052" s="1" t="n">
        <v>27.05</v>
      </c>
      <c r="H2052" s="1" t="n">
        <v>30.3223370760679</v>
      </c>
      <c r="I2052" s="1" t="n">
        <v>145.030135139823</v>
      </c>
      <c r="J2052" s="2" t="n">
        <f aca="false">(F2052-F2051)*H2052</f>
        <v>-14.2514984257519</v>
      </c>
      <c r="K2052" s="2" t="n">
        <f aca="false">(G2052-G2051)*I2052</f>
        <v>60.9126567587259</v>
      </c>
      <c r="L2052" s="2" t="n">
        <f aca="false">SUM(J2052:K2052)</f>
        <v>46.661158332974</v>
      </c>
      <c r="M2052" s="2" t="n">
        <f aca="false">+L2052+M2051</f>
        <v>-3622.44807712774</v>
      </c>
    </row>
    <row r="2053" customFormat="false" ht="12.75" hidden="false" customHeight="false" outlineLevel="0" collapsed="false">
      <c r="A2053" s="0" t="n">
        <v>2050</v>
      </c>
      <c r="B2053" s="7" t="s">
        <v>2064</v>
      </c>
      <c r="C2053" s="1" t="n">
        <v>367.40969706196</v>
      </c>
      <c r="D2053" s="1" t="n">
        <v>6278.35472917635</v>
      </c>
      <c r="E2053" s="1" t="n">
        <v>-99.1971936959026</v>
      </c>
      <c r="F2053" s="1" t="n">
        <v>68.49</v>
      </c>
      <c r="G2053" s="1" t="n">
        <v>26.87</v>
      </c>
      <c r="H2053" s="1" t="n">
        <v>29.1987588852644</v>
      </c>
      <c r="I2053" s="1" t="n">
        <v>145.557202681899</v>
      </c>
      <c r="J2053" s="2" t="n">
        <f aca="false">(F2053-F2052)*H2053</f>
        <v>-72.996897213161</v>
      </c>
      <c r="K2053" s="2" t="n">
        <f aca="false">(G2053-G2052)*I2053</f>
        <v>-26.2002964827418</v>
      </c>
      <c r="L2053" s="2" t="n">
        <f aca="false">SUM(J2053:K2053)</f>
        <v>-99.1971936959028</v>
      </c>
      <c r="M2053" s="2" t="n">
        <f aca="false">+L2053+M2052</f>
        <v>-3721.64527082364</v>
      </c>
    </row>
    <row r="2054" customFormat="false" ht="12.75" hidden="false" customHeight="false" outlineLevel="0" collapsed="false">
      <c r="A2054" s="0" t="n">
        <v>2051</v>
      </c>
      <c r="B2054" s="7" t="s">
        <v>2065</v>
      </c>
      <c r="C2054" s="1" t="n">
        <v>306.236524278109</v>
      </c>
      <c r="D2054" s="1" t="n">
        <v>6336.02642055411</v>
      </c>
      <c r="E2054" s="1" t="n">
        <v>57.6716913777591</v>
      </c>
      <c r="F2054" s="1" t="n">
        <v>69.1</v>
      </c>
      <c r="G2054" s="1" t="n">
        <v>27.14</v>
      </c>
      <c r="H2054" s="1" t="n">
        <v>29.8979672640562</v>
      </c>
      <c r="I2054" s="1" t="n">
        <v>146.051597580314</v>
      </c>
      <c r="J2054" s="2" t="n">
        <f aca="false">(F2054-F2053)*H2054</f>
        <v>18.2377600310743</v>
      </c>
      <c r="K2054" s="2" t="n">
        <f aca="false">(G2054-G2053)*I2054</f>
        <v>39.4339313466847</v>
      </c>
      <c r="L2054" s="2" t="n">
        <f aca="false">SUM(J2054:K2054)</f>
        <v>57.671691377759</v>
      </c>
      <c r="M2054" s="2" t="n">
        <f aca="false">+L2054+M2053</f>
        <v>-3663.97357944588</v>
      </c>
    </row>
    <row r="2055" customFormat="false" ht="12.75" hidden="false" customHeight="false" outlineLevel="0" collapsed="false">
      <c r="A2055" s="0" t="n">
        <v>2052</v>
      </c>
      <c r="B2055" s="7" t="s">
        <v>2066</v>
      </c>
      <c r="C2055" s="1" t="n">
        <v>417.790091942136</v>
      </c>
      <c r="D2055" s="1" t="n">
        <v>6325.50829323429</v>
      </c>
      <c r="E2055" s="1" t="n">
        <v>-10.5181273198141</v>
      </c>
      <c r="F2055" s="1" t="n">
        <v>69.61</v>
      </c>
      <c r="G2055" s="1" t="n">
        <v>26.97</v>
      </c>
      <c r="H2055" s="1" t="n">
        <v>28.1626909226179</v>
      </c>
      <c r="I2055" s="1" t="n">
        <v>146.359409943223</v>
      </c>
      <c r="J2055" s="2" t="n">
        <f aca="false">(F2055-F2054)*H2055</f>
        <v>14.3629723705353</v>
      </c>
      <c r="K2055" s="2" t="n">
        <f aca="false">(G2055-G2054)*I2055</f>
        <v>-24.8810996903482</v>
      </c>
      <c r="L2055" s="2" t="n">
        <f aca="false">SUM(J2055:K2055)</f>
        <v>-10.5181273198129</v>
      </c>
      <c r="M2055" s="2" t="n">
        <f aca="false">+L2055+M2054</f>
        <v>-3674.49170676569</v>
      </c>
    </row>
    <row r="2056" customFormat="false" ht="12.75" hidden="false" customHeight="false" outlineLevel="0" collapsed="false">
      <c r="A2056" s="0" t="n">
        <v>2053</v>
      </c>
      <c r="B2056" s="7" t="s">
        <v>2067</v>
      </c>
      <c r="C2056" s="1" t="n">
        <v>456.976091021483</v>
      </c>
      <c r="D2056" s="1" t="n">
        <v>6267.08026833627</v>
      </c>
      <c r="E2056" s="1" t="n">
        <v>-58.4280248980213</v>
      </c>
      <c r="F2056" s="1" t="n">
        <v>67.72</v>
      </c>
      <c r="G2056" s="1" t="n">
        <v>26.93</v>
      </c>
      <c r="H2056" s="1" t="n">
        <v>27.8292831629515</v>
      </c>
      <c r="I2056" s="1" t="n">
        <v>145.766993001103</v>
      </c>
      <c r="J2056" s="2" t="n">
        <f aca="false">(F2056-F2055)*H2056</f>
        <v>-52.5973451779784</v>
      </c>
      <c r="K2056" s="2" t="n">
        <f aca="false">(G2056-G2055)*I2056</f>
        <v>-5.830679720044</v>
      </c>
      <c r="L2056" s="2" t="n">
        <f aca="false">SUM(J2056:K2056)</f>
        <v>-58.4280248980224</v>
      </c>
      <c r="M2056" s="2" t="n">
        <f aca="false">+L2056+M2055</f>
        <v>-3732.91973166372</v>
      </c>
    </row>
    <row r="2057" customFormat="false" ht="12.75" hidden="false" customHeight="false" outlineLevel="0" collapsed="false">
      <c r="A2057" s="0" t="n">
        <v>2054</v>
      </c>
      <c r="B2057" s="7" t="s">
        <v>2068</v>
      </c>
      <c r="C2057" s="1" t="n">
        <v>427.589934054647</v>
      </c>
      <c r="D2057" s="1" t="n">
        <v>6200.99763515744</v>
      </c>
      <c r="E2057" s="1" t="n">
        <v>-66.0826331788303</v>
      </c>
      <c r="F2057" s="1" t="n">
        <v>65.48</v>
      </c>
      <c r="G2057" s="1" t="n">
        <v>26.91</v>
      </c>
      <c r="H2057" s="1" t="n">
        <v>28.1982252448797</v>
      </c>
      <c r="I2057" s="1" t="n">
        <v>145.930431514978</v>
      </c>
      <c r="J2057" s="2" t="n">
        <f aca="false">(F2057-F2056)*H2057</f>
        <v>-63.1640245485304</v>
      </c>
      <c r="K2057" s="2" t="n">
        <f aca="false">(G2057-G2056)*I2057</f>
        <v>-2.9186086302995</v>
      </c>
      <c r="L2057" s="2" t="n">
        <f aca="false">SUM(J2057:K2057)</f>
        <v>-66.0826331788299</v>
      </c>
      <c r="M2057" s="2" t="n">
        <f aca="false">+L2057+M2056</f>
        <v>-3799.00236484255</v>
      </c>
    </row>
    <row r="2058" customFormat="false" ht="12.75" hidden="false" customHeight="false" outlineLevel="0" collapsed="false">
      <c r="A2058" s="0" t="n">
        <v>2055</v>
      </c>
      <c r="B2058" s="7" t="s">
        <v>2069</v>
      </c>
      <c r="C2058" s="1" t="n">
        <v>574.593929193054</v>
      </c>
      <c r="D2058" s="1" t="n">
        <v>6244.54229542691</v>
      </c>
      <c r="E2058" s="1" t="n">
        <v>43.5446602694683</v>
      </c>
      <c r="F2058" s="1" t="n">
        <v>66.31</v>
      </c>
      <c r="G2058" s="1" t="n">
        <v>27.06</v>
      </c>
      <c r="H2058" s="1" t="n">
        <v>26.1982252448797</v>
      </c>
      <c r="I2058" s="1" t="n">
        <v>145.334222108126</v>
      </c>
      <c r="J2058" s="2" t="n">
        <f aca="false">(F2058-F2057)*H2058</f>
        <v>21.7445269532501</v>
      </c>
      <c r="K2058" s="2" t="n">
        <f aca="false">(G2058-G2057)*I2058</f>
        <v>21.8001333162187</v>
      </c>
      <c r="L2058" s="2" t="n">
        <f aca="false">SUM(J2058:K2058)</f>
        <v>43.5446602694688</v>
      </c>
      <c r="M2058" s="2" t="n">
        <f aca="false">+L2058+M2057</f>
        <v>-3755.45770457308</v>
      </c>
    </row>
    <row r="2059" customFormat="false" ht="12.75" hidden="false" customHeight="false" outlineLevel="0" collapsed="false">
      <c r="A2059" s="0" t="n">
        <v>2056</v>
      </c>
      <c r="B2059" s="7" t="s">
        <v>2070</v>
      </c>
      <c r="C2059" s="1" t="n">
        <v>579.28884315971</v>
      </c>
      <c r="D2059" s="1" t="n">
        <v>6254.48747540775</v>
      </c>
      <c r="E2059" s="1" t="n">
        <v>9.94517998084484</v>
      </c>
      <c r="F2059" s="1" t="n">
        <v>65.66</v>
      </c>
      <c r="G2059" s="1" t="n">
        <v>27.25</v>
      </c>
      <c r="H2059" s="1" t="n">
        <v>26.7418927997351</v>
      </c>
      <c r="I2059" s="1" t="n">
        <v>143.828475266695</v>
      </c>
      <c r="J2059" s="2" t="n">
        <f aca="false">(F2059-F2058)*H2059</f>
        <v>-17.382230319828</v>
      </c>
      <c r="K2059" s="2" t="n">
        <f aca="false">(G2059-G2058)*I2059</f>
        <v>27.3274103006722</v>
      </c>
      <c r="L2059" s="2" t="n">
        <f aca="false">SUM(J2059:K2059)</f>
        <v>9.94517998084427</v>
      </c>
      <c r="M2059" s="2" t="n">
        <f aca="false">+L2059+M2058</f>
        <v>-3745.51252459223</v>
      </c>
    </row>
    <row r="2060" customFormat="false" ht="12.75" hidden="false" customHeight="false" outlineLevel="0" collapsed="false">
      <c r="A2060" s="0" t="n">
        <v>2057</v>
      </c>
      <c r="B2060" s="7" t="s">
        <v>2071</v>
      </c>
      <c r="C2060" s="1" t="n">
        <v>427.880872827802</v>
      </c>
      <c r="D2060" s="1" t="n">
        <v>6169.02832276333</v>
      </c>
      <c r="E2060" s="1" t="n">
        <v>-85.4591526444256</v>
      </c>
      <c r="F2060" s="1" t="n">
        <v>63.93</v>
      </c>
      <c r="G2060" s="1" t="n">
        <v>27</v>
      </c>
      <c r="H2060" s="1" t="n">
        <v>28.3820766061544</v>
      </c>
      <c r="I2060" s="1" t="n">
        <v>145.432640463114</v>
      </c>
      <c r="J2060" s="2" t="n">
        <f aca="false">(F2060-F2059)*H2060</f>
        <v>-49.100992528647</v>
      </c>
      <c r="K2060" s="2" t="n">
        <f aca="false">(G2060-G2059)*I2060</f>
        <v>-36.3581601157785</v>
      </c>
      <c r="L2060" s="2" t="n">
        <f aca="false">SUM(J2060:K2060)</f>
        <v>-85.4591526444255</v>
      </c>
      <c r="M2060" s="2" t="n">
        <f aca="false">+L2060+M2059</f>
        <v>-3830.97167723666</v>
      </c>
    </row>
    <row r="2061" customFormat="false" ht="12.75" hidden="false" customHeight="false" outlineLevel="0" collapsed="false">
      <c r="A2061" s="0" t="n">
        <v>2058</v>
      </c>
      <c r="B2061" s="7" t="s">
        <v>2072</v>
      </c>
      <c r="C2061" s="1" t="n">
        <v>518.393066756759</v>
      </c>
      <c r="D2061" s="1" t="n">
        <v>6174.05421865869</v>
      </c>
      <c r="E2061" s="1" t="n">
        <v>5.02589589536183</v>
      </c>
      <c r="F2061" s="1" t="n">
        <v>63.19</v>
      </c>
      <c r="G2061" s="1" t="n">
        <v>27.17</v>
      </c>
      <c r="H2061" s="1" t="n">
        <v>26.7409922927618</v>
      </c>
      <c r="I2061" s="1" t="n">
        <v>145.966059952974</v>
      </c>
      <c r="J2061" s="2" t="n">
        <f aca="false">(F2061-F2060)*H2061</f>
        <v>-19.7883342966438</v>
      </c>
      <c r="K2061" s="2" t="n">
        <f aca="false">(G2061-G2060)*I2061</f>
        <v>24.8142301920058</v>
      </c>
      <c r="L2061" s="2" t="n">
        <f aca="false">SUM(J2061:K2061)</f>
        <v>5.02589589536204</v>
      </c>
      <c r="M2061" s="2" t="n">
        <f aca="false">+L2061+M2060</f>
        <v>-3825.9457813413</v>
      </c>
    </row>
    <row r="2062" customFormat="false" ht="12.75" hidden="false" customHeight="false" outlineLevel="0" collapsed="false">
      <c r="A2062" s="0" t="n">
        <v>2059</v>
      </c>
      <c r="B2062" s="7" t="s">
        <v>2073</v>
      </c>
      <c r="C2062" s="1" t="n">
        <v>468.409079938565</v>
      </c>
      <c r="D2062" s="1" t="n">
        <v>6232.51796324167</v>
      </c>
      <c r="E2062" s="1" t="n">
        <v>58.4637445829812</v>
      </c>
      <c r="F2062" s="1" t="n">
        <v>65.68</v>
      </c>
      <c r="G2062" s="1" t="n">
        <v>27.11</v>
      </c>
      <c r="H2062" s="1" t="n">
        <v>27.025078818202</v>
      </c>
      <c r="I2062" s="1" t="n">
        <v>147.145027905703</v>
      </c>
      <c r="J2062" s="2" t="n">
        <f aca="false">(F2062-F2061)*H2062</f>
        <v>67.2924462573232</v>
      </c>
      <c r="K2062" s="2" t="n">
        <f aca="false">(G2062-G2061)*I2062</f>
        <v>-8.82870167434251</v>
      </c>
      <c r="L2062" s="2" t="n">
        <f aca="false">SUM(J2062:K2062)</f>
        <v>58.4637445829807</v>
      </c>
      <c r="M2062" s="2" t="n">
        <f aca="false">+L2062+M2061</f>
        <v>-3767.48203675832</v>
      </c>
    </row>
    <row r="2063" customFormat="false" ht="12.75" hidden="false" customHeight="false" outlineLevel="0" collapsed="false">
      <c r="A2063" s="0" t="n">
        <v>2060</v>
      </c>
      <c r="B2063" s="7" t="s">
        <v>2074</v>
      </c>
      <c r="C2063" s="1" t="n">
        <v>370.227959211205</v>
      </c>
      <c r="D2063" s="1" t="n">
        <v>6296.73941936109</v>
      </c>
      <c r="E2063" s="1" t="n">
        <v>64.2214561194178</v>
      </c>
      <c r="F2063" s="1" t="n">
        <v>67.32</v>
      </c>
      <c r="G2063" s="1" t="n">
        <v>27.23</v>
      </c>
      <c r="H2063" s="1" t="n">
        <v>28.3653065413237</v>
      </c>
      <c r="I2063" s="1" t="n">
        <v>147.519611597061</v>
      </c>
      <c r="J2063" s="2" t="n">
        <f aca="false">(F2063-F2062)*H2063</f>
        <v>46.5191027277705</v>
      </c>
      <c r="K2063" s="2" t="n">
        <f aca="false">(G2063-G2062)*I2063</f>
        <v>17.7023533916475</v>
      </c>
      <c r="L2063" s="2" t="n">
        <f aca="false">SUM(J2063:K2063)</f>
        <v>64.221456119418</v>
      </c>
      <c r="M2063" s="2" t="n">
        <f aca="false">+L2063+M2062</f>
        <v>-3703.2605806389</v>
      </c>
    </row>
    <row r="2064" customFormat="false" ht="12.75" hidden="false" customHeight="false" outlineLevel="0" collapsed="false">
      <c r="A2064" s="0" t="n">
        <v>2061</v>
      </c>
      <c r="B2064" s="7" t="s">
        <v>2075</v>
      </c>
      <c r="C2064" s="1" t="n">
        <v>379.822591047023</v>
      </c>
      <c r="D2064" s="1" t="n">
        <v>6285.67772390295</v>
      </c>
      <c r="E2064" s="1" t="n">
        <v>-11.0616954581437</v>
      </c>
      <c r="F2064" s="1" t="n">
        <v>66.23</v>
      </c>
      <c r="G2064" s="1" t="n">
        <v>27.36</v>
      </c>
      <c r="H2064" s="1" t="n">
        <v>27.8518109768629</v>
      </c>
      <c r="I2064" s="1" t="n">
        <v>148.436757743359</v>
      </c>
      <c r="J2064" s="2" t="n">
        <f aca="false">(F2064-F2063)*H2064</f>
        <v>-30.3584739647803</v>
      </c>
      <c r="K2064" s="2" t="n">
        <f aca="false">(G2064-G2063)*I2064</f>
        <v>19.2967785066365</v>
      </c>
      <c r="L2064" s="2" t="n">
        <f aca="false">SUM(J2064:K2064)</f>
        <v>-11.0616954581437</v>
      </c>
      <c r="M2064" s="2" t="n">
        <f aca="false">+L2064+M2063</f>
        <v>-3714.32227609704</v>
      </c>
    </row>
    <row r="2065" customFormat="false" ht="12.75" hidden="false" customHeight="false" outlineLevel="0" collapsed="false">
      <c r="A2065" s="0" t="n">
        <v>2062</v>
      </c>
      <c r="B2065" s="7" t="s">
        <v>2076</v>
      </c>
      <c r="C2065" s="1" t="n">
        <v>354.877172447179</v>
      </c>
      <c r="D2065" s="1" t="n">
        <v>6218.0570464753</v>
      </c>
      <c r="E2065" s="1" t="n">
        <v>-67.6206774276498</v>
      </c>
      <c r="F2065" s="1" t="n">
        <v>64.31</v>
      </c>
      <c r="G2065" s="1" t="n">
        <v>27.27</v>
      </c>
      <c r="H2065" s="1" t="n">
        <v>28.2653114050627</v>
      </c>
      <c r="I2065" s="1" t="n">
        <v>148.347550332546</v>
      </c>
      <c r="J2065" s="2" t="n">
        <f aca="false">(F2065-F2064)*H2065</f>
        <v>-54.2693978977204</v>
      </c>
      <c r="K2065" s="2" t="n">
        <f aca="false">(G2065-G2064)*I2065</f>
        <v>-13.3512795299291</v>
      </c>
      <c r="L2065" s="2" t="n">
        <f aca="false">SUM(J2065:K2065)</f>
        <v>-67.6206774276496</v>
      </c>
      <c r="M2065" s="2" t="n">
        <f aca="false">+L2065+M2064</f>
        <v>-3781.94295352469</v>
      </c>
    </row>
    <row r="2066" customFormat="false" ht="12.75" hidden="false" customHeight="false" outlineLevel="0" collapsed="false">
      <c r="A2066" s="0" t="n">
        <v>2063</v>
      </c>
      <c r="B2066" s="7" t="s">
        <v>2077</v>
      </c>
      <c r="C2066" s="1" t="n">
        <v>406.640924933885</v>
      </c>
      <c r="D2066" s="1" t="n">
        <v>6261.70584842506</v>
      </c>
      <c r="E2066" s="1" t="n">
        <v>43.6488019497692</v>
      </c>
      <c r="F2066" s="1" t="n">
        <v>64.66</v>
      </c>
      <c r="G2066" s="1" t="n">
        <v>27.5</v>
      </c>
      <c r="H2066" s="1" t="n">
        <v>27.8880229443312</v>
      </c>
      <c r="I2066" s="1" t="n">
        <v>147.339103996754</v>
      </c>
      <c r="J2066" s="2" t="n">
        <f aca="false">(F2066-F2065)*H2066</f>
        <v>9.76080803051576</v>
      </c>
      <c r="K2066" s="2" t="n">
        <f aca="false">(G2066-G2065)*I2066</f>
        <v>33.8879939192535</v>
      </c>
      <c r="L2066" s="2" t="n">
        <f aca="false">SUM(J2066:K2066)</f>
        <v>43.6488019497693</v>
      </c>
      <c r="M2066" s="2" t="n">
        <f aca="false">+L2066+M2065</f>
        <v>-3738.29415157492</v>
      </c>
    </row>
    <row r="2067" customFormat="false" ht="12.75" hidden="false" customHeight="false" outlineLevel="0" collapsed="false">
      <c r="A2067" s="0" t="n">
        <v>2064</v>
      </c>
      <c r="B2067" s="7" t="s">
        <v>2078</v>
      </c>
      <c r="C2067" s="1" t="n">
        <v>526.123475516771</v>
      </c>
      <c r="D2067" s="1" t="n">
        <v>6300.89519624103</v>
      </c>
      <c r="E2067" s="1" t="n">
        <v>39.1893478159609</v>
      </c>
      <c r="F2067" s="1" t="n">
        <v>63.99</v>
      </c>
      <c r="G2067" s="1" t="n">
        <v>27.89</v>
      </c>
      <c r="H2067" s="1" t="n">
        <v>26.5606396645308</v>
      </c>
      <c r="I2067" s="1" t="n">
        <v>146.11532407999</v>
      </c>
      <c r="J2067" s="2" t="n">
        <f aca="false">(F2067-F2066)*H2067</f>
        <v>-17.7956285752355</v>
      </c>
      <c r="K2067" s="2" t="n">
        <f aca="false">(G2067-G2066)*I2067</f>
        <v>56.9849763911962</v>
      </c>
      <c r="L2067" s="2" t="n">
        <f aca="false">SUM(J2067:K2067)</f>
        <v>39.1893478159607</v>
      </c>
      <c r="M2067" s="2" t="n">
        <f aca="false">+L2067+M2066</f>
        <v>-3699.10480375896</v>
      </c>
    </row>
    <row r="2068" customFormat="false" ht="12.75" hidden="false" customHeight="false" outlineLevel="0" collapsed="false">
      <c r="A2068" s="0" t="n">
        <v>2065</v>
      </c>
      <c r="B2068" s="7" t="s">
        <v>2079</v>
      </c>
      <c r="C2068" s="1" t="n">
        <v>512.02159506831</v>
      </c>
      <c r="D2068" s="1" t="n">
        <v>6219.30292188842</v>
      </c>
      <c r="E2068" s="1" t="n">
        <v>-81.5922743526107</v>
      </c>
      <c r="F2068" s="1" t="n">
        <v>61.81</v>
      </c>
      <c r="G2068" s="1" t="n">
        <v>27.74</v>
      </c>
      <c r="H2068" s="1" t="n">
        <v>27.4849759191275</v>
      </c>
      <c r="I2068" s="1" t="n">
        <v>144.500178992748</v>
      </c>
      <c r="J2068" s="2" t="n">
        <f aca="false">(F2068-F2067)*H2068</f>
        <v>-59.9172475036979</v>
      </c>
      <c r="K2068" s="2" t="n">
        <f aca="false">(G2068-G2067)*I2068</f>
        <v>-21.6750268489125</v>
      </c>
      <c r="L2068" s="2" t="n">
        <f aca="false">SUM(J2068:K2068)</f>
        <v>-81.5922743526104</v>
      </c>
      <c r="M2068" s="2" t="n">
        <f aca="false">+L2068+M2067</f>
        <v>-3780.69707811157</v>
      </c>
    </row>
    <row r="2069" customFormat="false" ht="12.75" hidden="false" customHeight="false" outlineLevel="0" collapsed="false">
      <c r="A2069" s="0" t="n">
        <v>2066</v>
      </c>
      <c r="B2069" s="7" t="s">
        <v>2080</v>
      </c>
      <c r="C2069" s="1" t="n">
        <v>468.658335006569</v>
      </c>
      <c r="D2069" s="1" t="n">
        <v>6129.73012217033</v>
      </c>
      <c r="E2069" s="1" t="n">
        <v>-89.5727997180811</v>
      </c>
      <c r="F2069" s="1" t="n">
        <v>61.67</v>
      </c>
      <c r="G2069" s="1" t="n">
        <v>27.15</v>
      </c>
      <c r="H2069" s="1" t="n">
        <v>27.8701964467764</v>
      </c>
      <c r="I2069" s="1" t="n">
        <v>145.205037653446</v>
      </c>
      <c r="J2069" s="2" t="n">
        <f aca="false">(F2069-F2068)*H2069</f>
        <v>-3.90182750254871</v>
      </c>
      <c r="K2069" s="2" t="n">
        <f aca="false">(G2069-G2068)*I2069</f>
        <v>-85.6709722155331</v>
      </c>
      <c r="L2069" s="2" t="n">
        <f aca="false">SUM(J2069:K2069)</f>
        <v>-89.5727997180818</v>
      </c>
      <c r="M2069" s="2" t="n">
        <f aca="false">+L2069+M2068</f>
        <v>-3870.26987782965</v>
      </c>
    </row>
    <row r="2070" customFormat="false" ht="12.75" hidden="false" customHeight="false" outlineLevel="0" collapsed="false">
      <c r="A2070" s="0" t="n">
        <v>2067</v>
      </c>
      <c r="B2070" s="7" t="s">
        <v>2081</v>
      </c>
      <c r="C2070" s="1" t="n">
        <v>498.042963643853</v>
      </c>
      <c r="D2070" s="1" t="n">
        <v>6044.85216632012</v>
      </c>
      <c r="E2070" s="1" t="n">
        <v>-84.8779558502147</v>
      </c>
      <c r="F2070" s="1" t="n">
        <v>60.16</v>
      </c>
      <c r="G2070" s="1" t="n">
        <v>26.85</v>
      </c>
      <c r="H2070" s="1" t="n">
        <v>27.3357050865889</v>
      </c>
      <c r="I2070" s="1" t="n">
        <v>145.336803898215</v>
      </c>
      <c r="J2070" s="2" t="n">
        <f aca="false">(F2070-F2069)*H2070</f>
        <v>-41.2769146807494</v>
      </c>
      <c r="K2070" s="2" t="n">
        <f aca="false">(G2070-G2069)*I2070</f>
        <v>-43.6010411694641</v>
      </c>
      <c r="L2070" s="2" t="n">
        <f aca="false">SUM(J2070:K2070)</f>
        <v>-84.8779558502135</v>
      </c>
      <c r="M2070" s="2" t="n">
        <f aca="false">+L2070+M2069</f>
        <v>-3955.14783367987</v>
      </c>
    </row>
    <row r="2071" customFormat="false" ht="12.75" hidden="false" customHeight="false" outlineLevel="0" collapsed="false">
      <c r="A2071" s="0" t="n">
        <v>2068</v>
      </c>
      <c r="B2071" s="7" t="s">
        <v>2082</v>
      </c>
      <c r="C2071" s="1" t="n">
        <v>396.701808156554</v>
      </c>
      <c r="D2071" s="1" t="n">
        <v>6062.16116396371</v>
      </c>
      <c r="E2071" s="1" t="n">
        <v>17.3089976435904</v>
      </c>
      <c r="F2071" s="1" t="n">
        <v>59.96</v>
      </c>
      <c r="G2071" s="1" t="n">
        <v>27.01</v>
      </c>
      <c r="H2071" s="1" t="n">
        <v>29.27241794765</v>
      </c>
      <c r="I2071" s="1" t="n">
        <v>144.771757707</v>
      </c>
      <c r="J2071" s="2" t="n">
        <f aca="false">(F2071-F2070)*H2071</f>
        <v>-5.85448358952988</v>
      </c>
      <c r="K2071" s="2" t="n">
        <f aca="false">(G2071-G2070)*I2071</f>
        <v>23.16348123312</v>
      </c>
      <c r="L2071" s="2" t="n">
        <f aca="false">SUM(J2071:K2071)</f>
        <v>17.3089976435901</v>
      </c>
      <c r="M2071" s="2" t="n">
        <f aca="false">+L2071+M2070</f>
        <v>-3937.83883603628</v>
      </c>
    </row>
    <row r="2072" customFormat="false" ht="12.75" hidden="false" customHeight="false" outlineLevel="0" collapsed="false">
      <c r="A2072" s="0" t="n">
        <v>2069</v>
      </c>
      <c r="B2072" s="7" t="s">
        <v>2083</v>
      </c>
      <c r="C2072" s="1" t="n">
        <v>315.790759298388</v>
      </c>
      <c r="D2072" s="1" t="n">
        <v>6048.19649188477</v>
      </c>
      <c r="E2072" s="1" t="n">
        <v>-13.9646720789369</v>
      </c>
      <c r="F2072" s="1" t="n">
        <v>59.51</v>
      </c>
      <c r="G2072" s="1" t="n">
        <v>27.01</v>
      </c>
      <c r="H2072" s="1" t="n">
        <v>31.0326046198606</v>
      </c>
      <c r="I2072" s="1" t="n">
        <v>143.859882697463</v>
      </c>
      <c r="J2072" s="2" t="n">
        <f aca="false">(F2072-F2071)*H2072</f>
        <v>-13.9646720789374</v>
      </c>
      <c r="K2072" s="2" t="n">
        <f aca="false">(G2072-G2071)*I2072</f>
        <v>0</v>
      </c>
      <c r="L2072" s="2" t="n">
        <f aca="false">SUM(J2072:K2072)</f>
        <v>-13.9646720789374</v>
      </c>
      <c r="M2072" s="2" t="n">
        <f aca="false">+L2072+M2071</f>
        <v>-3951.80350811521</v>
      </c>
    </row>
    <row r="2073" customFormat="false" ht="12.75" hidden="false" customHeight="false" outlineLevel="0" collapsed="false">
      <c r="A2073" s="0" t="n">
        <v>2070</v>
      </c>
      <c r="B2073" s="7" t="s">
        <v>2084</v>
      </c>
      <c r="C2073" s="1" t="n">
        <v>299.939166446511</v>
      </c>
      <c r="D2073" s="1" t="n">
        <v>6007.00364637378</v>
      </c>
      <c r="E2073" s="1" t="n">
        <v>-41.1928455109901</v>
      </c>
      <c r="F2073" s="1" t="n">
        <v>58.71</v>
      </c>
      <c r="G2073" s="1" t="n">
        <v>26.9</v>
      </c>
      <c r="H2073" s="1" t="n">
        <v>31.8891010731459</v>
      </c>
      <c r="I2073" s="1" t="n">
        <v>142.559678658843</v>
      </c>
      <c r="J2073" s="2" t="n">
        <f aca="false">(F2073-F2072)*H2073</f>
        <v>-25.5112808585166</v>
      </c>
      <c r="K2073" s="2" t="n">
        <f aca="false">(G2073-G2072)*I2073</f>
        <v>-15.6815646524732</v>
      </c>
      <c r="L2073" s="2" t="n">
        <f aca="false">SUM(J2073:K2073)</f>
        <v>-41.1928455109898</v>
      </c>
      <c r="M2073" s="2" t="n">
        <f aca="false">+L2073+M2072</f>
        <v>-3992.9963536262</v>
      </c>
    </row>
    <row r="2074" customFormat="false" ht="12.75" hidden="false" customHeight="false" outlineLevel="0" collapsed="false">
      <c r="A2074" s="0" t="n">
        <v>2071</v>
      </c>
      <c r="B2074" s="7" t="s">
        <v>2085</v>
      </c>
      <c r="C2074" s="1" t="n">
        <v>320.357205555622</v>
      </c>
      <c r="D2074" s="1" t="n">
        <v>6137.72286765251</v>
      </c>
      <c r="E2074" s="1" t="n">
        <v>130.719221278728</v>
      </c>
      <c r="F2074" s="1" t="n">
        <v>62.33</v>
      </c>
      <c r="G2074" s="1" t="n">
        <v>27.02</v>
      </c>
      <c r="H2074" s="1" t="n">
        <v>31.3723196834326</v>
      </c>
      <c r="I2074" s="1" t="n">
        <v>142.928533539176</v>
      </c>
      <c r="J2074" s="2" t="n">
        <f aca="false">(F2074-F2073)*H2074</f>
        <v>113.567797254026</v>
      </c>
      <c r="K2074" s="2" t="n">
        <f aca="false">(G2074-G2073)*I2074</f>
        <v>17.1514240247013</v>
      </c>
      <c r="L2074" s="2" t="n">
        <f aca="false">SUM(J2074:K2074)</f>
        <v>130.719221278727</v>
      </c>
      <c r="M2074" s="2" t="n">
        <f aca="false">+L2074+M2073</f>
        <v>-3862.27713234748</v>
      </c>
    </row>
    <row r="2075" customFormat="false" ht="12.75" hidden="false" customHeight="false" outlineLevel="0" collapsed="false">
      <c r="A2075" s="0" t="n">
        <v>2072</v>
      </c>
      <c r="B2075" s="7" t="s">
        <v>2086</v>
      </c>
      <c r="C2075" s="1" t="n">
        <v>290.081717329506</v>
      </c>
      <c r="D2075" s="1" t="n">
        <v>6181.13597294558</v>
      </c>
      <c r="E2075" s="1" t="n">
        <v>43.4131052930652</v>
      </c>
      <c r="F2075" s="1" t="n">
        <v>62.75</v>
      </c>
      <c r="G2075" s="1" t="n">
        <v>27.23</v>
      </c>
      <c r="H2075" s="1" t="n">
        <v>31.5828229933977</v>
      </c>
      <c r="I2075" s="1" t="n">
        <v>143.563426837325</v>
      </c>
      <c r="J2075" s="2" t="n">
        <f aca="false">(F2075-F2074)*H2075</f>
        <v>13.2647856572271</v>
      </c>
      <c r="K2075" s="2" t="n">
        <f aca="false">(G2075-G2074)*I2075</f>
        <v>30.1483196358384</v>
      </c>
      <c r="L2075" s="2" t="n">
        <f aca="false">SUM(J2075:K2075)</f>
        <v>43.4131052930655</v>
      </c>
      <c r="M2075" s="2" t="n">
        <f aca="false">+L2075+M2074</f>
        <v>-3818.86402705441</v>
      </c>
    </row>
    <row r="2076" customFormat="false" ht="12.75" hidden="false" customHeight="false" outlineLevel="0" collapsed="false">
      <c r="A2076" s="0" t="n">
        <v>2073</v>
      </c>
      <c r="B2076" s="7" t="s">
        <v>2087</v>
      </c>
      <c r="C2076" s="1" t="n">
        <v>281.231960123066</v>
      </c>
      <c r="D2076" s="1" t="n">
        <v>6177.31676992748</v>
      </c>
      <c r="E2076" s="1" t="n">
        <v>-3.81920301809896</v>
      </c>
      <c r="F2076" s="1" t="n">
        <v>62.72</v>
      </c>
      <c r="G2076" s="1" t="n">
        <v>27.21</v>
      </c>
      <c r="H2076" s="1" t="n">
        <v>31.9588725715876</v>
      </c>
      <c r="I2076" s="1" t="n">
        <v>143.021842047572</v>
      </c>
      <c r="J2076" s="2" t="n">
        <f aca="false">(F2076-F2075)*H2076</f>
        <v>-0.958766177147664</v>
      </c>
      <c r="K2076" s="2" t="n">
        <f aca="false">(G2076-G2075)*I2076</f>
        <v>-2.86043684095138</v>
      </c>
      <c r="L2076" s="2" t="n">
        <f aca="false">SUM(J2076:K2076)</f>
        <v>-3.81920301809904</v>
      </c>
      <c r="M2076" s="2" t="n">
        <f aca="false">+L2076+M2075</f>
        <v>-3822.68323007251</v>
      </c>
    </row>
    <row r="2077" customFormat="false" ht="12.75" hidden="false" customHeight="false" outlineLevel="0" collapsed="false">
      <c r="A2077" s="0" t="n">
        <v>2074</v>
      </c>
      <c r="B2077" s="7" t="s">
        <v>2088</v>
      </c>
      <c r="C2077" s="1" t="n">
        <v>273.901370599751</v>
      </c>
      <c r="D2077" s="1" t="n">
        <v>6225.88984870974</v>
      </c>
      <c r="E2077" s="1" t="n">
        <v>48.5730787822595</v>
      </c>
      <c r="F2077" s="1" t="n">
        <v>62.65</v>
      </c>
      <c r="G2077" s="1" t="n">
        <v>27.56</v>
      </c>
      <c r="H2077" s="1" t="n">
        <v>31.2080847769976</v>
      </c>
      <c r="I2077" s="1" t="n">
        <v>145.021842047572</v>
      </c>
      <c r="J2077" s="2" t="n">
        <f aca="false">(F2077-F2076)*H2077</f>
        <v>-2.18456593438984</v>
      </c>
      <c r="K2077" s="2" t="n">
        <f aca="false">(G2077-G2076)*I2077</f>
        <v>50.7576447166499</v>
      </c>
      <c r="L2077" s="2" t="n">
        <f aca="false">SUM(J2077:K2077)</f>
        <v>48.57307878226</v>
      </c>
      <c r="M2077" s="2" t="n">
        <f aca="false">+L2077+M2076</f>
        <v>-3774.11015129025</v>
      </c>
    </row>
    <row r="2078" customFormat="false" ht="12.75" hidden="false" customHeight="false" outlineLevel="0" collapsed="false">
      <c r="A2078" s="0" t="n">
        <v>2075</v>
      </c>
      <c r="B2078" s="7" t="s">
        <v>2089</v>
      </c>
      <c r="C2078" s="1" t="n">
        <v>271.063626025204</v>
      </c>
      <c r="D2078" s="1" t="n">
        <v>6189.77447718028</v>
      </c>
      <c r="E2078" s="1" t="n">
        <v>-36.1153715294595</v>
      </c>
      <c r="F2078" s="1" t="n">
        <v>61.17</v>
      </c>
      <c r="G2078" s="1" t="n">
        <v>27.64</v>
      </c>
      <c r="H2078" s="1" t="n">
        <v>32.1331884413958</v>
      </c>
      <c r="I2078" s="1" t="n">
        <v>143.021842047572</v>
      </c>
      <c r="J2078" s="2" t="n">
        <f aca="false">(F2078-F2077)*H2078</f>
        <v>-47.5571188932657</v>
      </c>
      <c r="K2078" s="2" t="n">
        <f aca="false">(G2078-G2077)*I2078</f>
        <v>11.441747363806</v>
      </c>
      <c r="L2078" s="2" t="n">
        <f aca="false">SUM(J2078:K2078)</f>
        <v>-36.1153715294597</v>
      </c>
      <c r="M2078" s="2" t="n">
        <f aca="false">+L2078+M2077</f>
        <v>-3810.22552281971</v>
      </c>
    </row>
    <row r="2079" customFormat="false" ht="12.75" hidden="false" customHeight="false" outlineLevel="0" collapsed="false">
      <c r="A2079" s="0" t="n">
        <v>2076</v>
      </c>
      <c r="B2079" s="7" t="s">
        <v>2090</v>
      </c>
      <c r="C2079" s="1" t="n">
        <v>344.393635230545</v>
      </c>
      <c r="D2079" s="1" t="n">
        <v>6387.41635231767</v>
      </c>
      <c r="E2079" s="1" t="n">
        <v>197.641875137389</v>
      </c>
      <c r="F2079" s="1" t="n">
        <v>67.21</v>
      </c>
      <c r="G2079" s="1" t="n">
        <v>27.74</v>
      </c>
      <c r="H2079" s="1" t="n">
        <v>30.3321880847216</v>
      </c>
      <c r="I2079" s="1" t="n">
        <v>144.354591056705</v>
      </c>
      <c r="J2079" s="2" t="n">
        <f aca="false">(F2079-F2078)*H2079</f>
        <v>183.206416031718</v>
      </c>
      <c r="K2079" s="2" t="n">
        <f aca="false">(G2079-G2078)*I2079</f>
        <v>14.4354591056702</v>
      </c>
      <c r="L2079" s="2" t="n">
        <f aca="false">SUM(J2079:K2079)</f>
        <v>197.641875137388</v>
      </c>
      <c r="M2079" s="2" t="n">
        <f aca="false">+L2079+M2078</f>
        <v>-3612.58364768232</v>
      </c>
    </row>
    <row r="2080" customFormat="false" ht="12.75" hidden="false" customHeight="false" outlineLevel="0" collapsed="false">
      <c r="A2080" s="0" t="n">
        <v>2077</v>
      </c>
      <c r="B2080" s="7" t="s">
        <v>2091</v>
      </c>
      <c r="C2080" s="1" t="n">
        <v>296.928728180413</v>
      </c>
      <c r="D2080" s="1" t="n">
        <v>6485.19968408633</v>
      </c>
      <c r="E2080" s="1" t="n">
        <v>97.7833317686618</v>
      </c>
      <c r="F2080" s="1" t="n">
        <v>71.24</v>
      </c>
      <c r="G2080" s="1" t="n">
        <v>27.56</v>
      </c>
      <c r="H2080" s="1" t="n">
        <v>30.7433803826571</v>
      </c>
      <c r="I2080" s="1" t="n">
        <v>145.069395408034</v>
      </c>
      <c r="J2080" s="2" t="n">
        <f aca="false">(F2080-F2079)*H2080</f>
        <v>123.895822942108</v>
      </c>
      <c r="K2080" s="2" t="n">
        <f aca="false">(G2080-G2079)*I2080</f>
        <v>-26.1124911734461</v>
      </c>
      <c r="L2080" s="2" t="n">
        <f aca="false">SUM(J2080:K2080)</f>
        <v>97.7833317686621</v>
      </c>
      <c r="M2080" s="2" t="n">
        <f aca="false">+L2080+M2079</f>
        <v>-3514.80031591366</v>
      </c>
    </row>
    <row r="2081" customFormat="false" ht="12.75" hidden="false" customHeight="false" outlineLevel="0" collapsed="false">
      <c r="A2081" s="0" t="n">
        <v>2078</v>
      </c>
      <c r="B2081" s="7" t="s">
        <v>2092</v>
      </c>
      <c r="C2081" s="1" t="n">
        <v>238.555241556649</v>
      </c>
      <c r="D2081" s="1" t="n">
        <v>6394.3197485717</v>
      </c>
      <c r="E2081" s="1" t="n">
        <v>-90.8799355146275</v>
      </c>
      <c r="F2081" s="1" t="n">
        <v>69.79</v>
      </c>
      <c r="G2081" s="1" t="n">
        <v>27.25</v>
      </c>
      <c r="H2081" s="1" t="n">
        <v>31.7822999507189</v>
      </c>
      <c r="I2081" s="1" t="n">
        <v>144.501937374473</v>
      </c>
      <c r="J2081" s="2" t="n">
        <f aca="false">(F2081-F2080)*H2081</f>
        <v>-46.084334928542</v>
      </c>
      <c r="K2081" s="2" t="n">
        <f aca="false">(G2081-G2080)*I2081</f>
        <v>-44.7956005860864</v>
      </c>
      <c r="L2081" s="2" t="n">
        <f aca="false">SUM(J2081:K2081)</f>
        <v>-90.8799355146285</v>
      </c>
      <c r="M2081" s="2" t="n">
        <f aca="false">+L2081+M2080</f>
        <v>-3605.68025142829</v>
      </c>
    </row>
    <row r="2082" customFormat="false" ht="12.75" hidden="false" customHeight="false" outlineLevel="0" collapsed="false">
      <c r="A2082" s="0" t="n">
        <v>2079</v>
      </c>
      <c r="B2082" s="7" t="s">
        <v>2093</v>
      </c>
      <c r="C2082" s="1" t="n">
        <v>147.842982886318</v>
      </c>
      <c r="D2082" s="1" t="n">
        <v>6363.87525527019</v>
      </c>
      <c r="E2082" s="1" t="n">
        <v>-30.444493301512</v>
      </c>
      <c r="F2082" s="1" t="n">
        <v>68.67</v>
      </c>
      <c r="G2082" s="1" t="n">
        <v>27.29</v>
      </c>
      <c r="H2082" s="1" t="n">
        <v>32.4052736312151</v>
      </c>
      <c r="I2082" s="1" t="n">
        <v>146.235329136252</v>
      </c>
      <c r="J2082" s="2" t="n">
        <f aca="false">(F2082-F2081)*H2082</f>
        <v>-36.2939064669611</v>
      </c>
      <c r="K2082" s="2" t="n">
        <f aca="false">(G2082-G2081)*I2082</f>
        <v>5.84941316544996</v>
      </c>
      <c r="L2082" s="2" t="n">
        <f aca="false">SUM(J2082:K2082)</f>
        <v>-30.4444933015111</v>
      </c>
      <c r="M2082" s="2" t="n">
        <f aca="false">+L2082+M2081</f>
        <v>-3636.1247447298</v>
      </c>
    </row>
    <row r="2083" customFormat="false" ht="12.75" hidden="false" customHeight="false" outlineLevel="0" collapsed="false">
      <c r="A2083" s="0" t="n">
        <v>2080</v>
      </c>
      <c r="B2083" s="7" t="s">
        <v>2094</v>
      </c>
      <c r="C2083" s="1" t="n">
        <v>136.833822874014</v>
      </c>
      <c r="D2083" s="1" t="n">
        <v>6318.30168136555</v>
      </c>
      <c r="E2083" s="1" t="n">
        <v>-45.5735739046331</v>
      </c>
      <c r="F2083" s="1" t="n">
        <v>67.99</v>
      </c>
      <c r="G2083" s="1" t="n">
        <v>27.13</v>
      </c>
      <c r="H2083" s="1" t="n">
        <v>32.6784944087267</v>
      </c>
      <c r="I2083" s="1" t="n">
        <v>145.951235666871</v>
      </c>
      <c r="J2083" s="2" t="n">
        <f aca="false">(F2083-F2082)*H2083</f>
        <v>-22.2213761979344</v>
      </c>
      <c r="K2083" s="2" t="n">
        <f aca="false">(G2083-G2082)*I2083</f>
        <v>-23.3521977066994</v>
      </c>
      <c r="L2083" s="2" t="n">
        <f aca="false">SUM(J2083:K2083)</f>
        <v>-45.5735739046338</v>
      </c>
      <c r="M2083" s="2" t="n">
        <f aca="false">+L2083+M2082</f>
        <v>-3681.69831863443</v>
      </c>
    </row>
    <row r="2084" customFormat="false" ht="12.75" hidden="false" customHeight="false" outlineLevel="0" collapsed="false">
      <c r="A2084" s="0" t="n">
        <v>2081</v>
      </c>
      <c r="B2084" s="7" t="s">
        <v>2095</v>
      </c>
      <c r="C2084" s="1" t="n">
        <v>86.3135236905854</v>
      </c>
      <c r="D2084" s="1" t="n">
        <v>6285.67114911351</v>
      </c>
      <c r="E2084" s="1" t="n">
        <v>-32.6305322520439</v>
      </c>
      <c r="F2084" s="1" t="n">
        <v>66.71</v>
      </c>
      <c r="G2084" s="1" t="n">
        <v>27.2</v>
      </c>
      <c r="H2084" s="1" t="n">
        <v>33.4679519683123</v>
      </c>
      <c r="I2084" s="1" t="n">
        <v>145.834946677089</v>
      </c>
      <c r="J2084" s="2" t="n">
        <f aca="false">(F2084-F2083)*H2084</f>
        <v>-42.8389785194398</v>
      </c>
      <c r="K2084" s="2" t="n">
        <f aca="false">(G2084-G2083)*I2084</f>
        <v>10.2084462673963</v>
      </c>
      <c r="L2084" s="2" t="n">
        <f aca="false">SUM(J2084:K2084)</f>
        <v>-32.6305322520435</v>
      </c>
      <c r="M2084" s="2" t="n">
        <f aca="false">+L2084+M2083</f>
        <v>-3714.32885088647</v>
      </c>
    </row>
    <row r="2085" customFormat="false" ht="12.75" hidden="false" customHeight="false" outlineLevel="0" collapsed="false">
      <c r="A2085" s="0" t="n">
        <v>2082</v>
      </c>
      <c r="B2085" s="7" t="s">
        <v>2096</v>
      </c>
      <c r="C2085" s="1" t="n">
        <v>101.013699011092</v>
      </c>
      <c r="D2085" s="1" t="n">
        <v>6258.74162716853</v>
      </c>
      <c r="E2085" s="1" t="n">
        <v>-26.929521944985</v>
      </c>
      <c r="F2085" s="1" t="n">
        <v>66.469</v>
      </c>
      <c r="G2085" s="1" t="n">
        <v>27.07</v>
      </c>
      <c r="H2085" s="1" t="n">
        <v>33.7832278162241</v>
      </c>
      <c r="I2085" s="1" t="n">
        <v>144.52126185596</v>
      </c>
      <c r="J2085" s="2" t="n">
        <f aca="false">(F2085-F2084)*H2085</f>
        <v>-8.14175790371</v>
      </c>
      <c r="K2085" s="2" t="n">
        <f aca="false">(G2085-G2084)*I2085</f>
        <v>-18.7877640412747</v>
      </c>
      <c r="L2085" s="2" t="n">
        <f aca="false">SUM(J2085:K2085)</f>
        <v>-26.9295219449846</v>
      </c>
      <c r="M2085" s="2" t="n">
        <f aca="false">+L2085+M2084</f>
        <v>-3741.25837283146</v>
      </c>
    </row>
    <row r="2086" customFormat="false" ht="12.75" hidden="false" customHeight="false" outlineLevel="0" collapsed="false">
      <c r="A2086" s="0" t="n">
        <v>2083</v>
      </c>
      <c r="B2086" s="7" t="s">
        <v>2097</v>
      </c>
      <c r="C2086" s="1" t="n">
        <v>117.503601204995</v>
      </c>
      <c r="D2086" s="1" t="n">
        <v>6170.01558706539</v>
      </c>
      <c r="E2086" s="1" t="n">
        <v>-88.7260401031381</v>
      </c>
      <c r="F2086" s="1" t="n">
        <v>64.811</v>
      </c>
      <c r="G2086" s="1" t="n">
        <v>26.84</v>
      </c>
      <c r="H2086" s="1" t="n">
        <v>33.4298441559076</v>
      </c>
      <c r="I2086" s="1" t="n">
        <v>144.779819533229</v>
      </c>
      <c r="J2086" s="2" t="n">
        <f aca="false">(F2086-F2085)*H2086</f>
        <v>-55.4266816104944</v>
      </c>
      <c r="K2086" s="2" t="n">
        <f aca="false">(G2086-G2085)*I2086</f>
        <v>-33.2993584926427</v>
      </c>
      <c r="L2086" s="2" t="n">
        <f aca="false">SUM(J2086:K2086)</f>
        <v>-88.7260401031371</v>
      </c>
      <c r="M2086" s="2" t="n">
        <f aca="false">+L2086+M2085</f>
        <v>-3829.9844129346</v>
      </c>
    </row>
    <row r="2087" customFormat="false" ht="12.75" hidden="false" customHeight="false" outlineLevel="0" collapsed="false">
      <c r="A2087" s="0" t="n">
        <v>2084</v>
      </c>
      <c r="B2087" s="7" t="s">
        <v>2098</v>
      </c>
      <c r="C2087" s="1" t="n">
        <v>199.623525667671</v>
      </c>
      <c r="D2087" s="1" t="n">
        <v>6270.32077687371</v>
      </c>
      <c r="E2087" s="1" t="n">
        <v>100.305189808325</v>
      </c>
      <c r="F2087" s="1" t="n">
        <v>66.22</v>
      </c>
      <c r="G2087" s="1" t="n">
        <v>27.22</v>
      </c>
      <c r="H2087" s="1" t="n">
        <v>32.1047927290201</v>
      </c>
      <c r="I2087" s="1" t="n">
        <v>144.919833824039</v>
      </c>
      <c r="J2087" s="2" t="n">
        <f aca="false">(F2087-F2086)*H2087</f>
        <v>45.2356529551891</v>
      </c>
      <c r="K2087" s="2" t="n">
        <f aca="false">(G2087-G2086)*I2087</f>
        <v>55.0695368531347</v>
      </c>
      <c r="L2087" s="2" t="n">
        <f aca="false">SUM(J2087:K2087)</f>
        <v>100.305189808324</v>
      </c>
      <c r="M2087" s="2" t="n">
        <f aca="false">+L2087+M2086</f>
        <v>-3729.67922312627</v>
      </c>
    </row>
    <row r="2088" customFormat="false" ht="12.75" hidden="false" customHeight="false" outlineLevel="0" collapsed="false">
      <c r="A2088" s="0" t="n">
        <v>2085</v>
      </c>
      <c r="B2088" s="7" t="s">
        <v>2099</v>
      </c>
      <c r="C2088" s="1" t="n">
        <v>215.452842393402</v>
      </c>
      <c r="D2088" s="1" t="n">
        <v>6224.65589529115</v>
      </c>
      <c r="E2088" s="1" t="n">
        <v>-45.6648815825574</v>
      </c>
      <c r="F2088" s="1" t="n">
        <v>65.65</v>
      </c>
      <c r="G2088" s="1" t="n">
        <v>27.03</v>
      </c>
      <c r="H2088" s="1" t="n">
        <v>31.5561661869287</v>
      </c>
      <c r="I2088" s="1" t="n">
        <v>145.672983452678</v>
      </c>
      <c r="J2088" s="2" t="n">
        <f aca="false">(F2088-F2087)*H2088</f>
        <v>-17.9870147265491</v>
      </c>
      <c r="K2088" s="2" t="n">
        <f aca="false">(G2088-G2087)*I2088</f>
        <v>-27.6778668560085</v>
      </c>
      <c r="L2088" s="2" t="n">
        <f aca="false">SUM(J2088:K2088)</f>
        <v>-45.6648815825576</v>
      </c>
      <c r="M2088" s="2" t="n">
        <f aca="false">+L2088+M2087</f>
        <v>-3775.34410470883</v>
      </c>
    </row>
    <row r="2089" customFormat="false" ht="12.75" hidden="false" customHeight="false" outlineLevel="0" collapsed="false">
      <c r="A2089" s="0" t="n">
        <v>2086</v>
      </c>
      <c r="B2089" s="7" t="s">
        <v>2100</v>
      </c>
      <c r="C2089" s="1" t="n">
        <v>185.519753677879</v>
      </c>
      <c r="D2089" s="1" t="n">
        <v>6287.55619966346</v>
      </c>
      <c r="E2089" s="1" t="n">
        <v>62.9003043723096</v>
      </c>
      <c r="F2089" s="1" t="n">
        <v>67.63</v>
      </c>
      <c r="G2089" s="1" t="n">
        <v>27.03</v>
      </c>
      <c r="H2089" s="1" t="n">
        <v>31.767830491066</v>
      </c>
      <c r="I2089" s="1" t="n">
        <v>146.266299292445</v>
      </c>
      <c r="J2089" s="2" t="n">
        <f aca="false">(F2089-F2088)*H2089</f>
        <v>62.9003043723104</v>
      </c>
      <c r="K2089" s="2" t="n">
        <f aca="false">(G2089-G2088)*I2089</f>
        <v>0</v>
      </c>
      <c r="L2089" s="2" t="n">
        <f aca="false">SUM(J2089:K2089)</f>
        <v>62.9003043723104</v>
      </c>
      <c r="M2089" s="2" t="n">
        <f aca="false">+L2089+M2088</f>
        <v>-3712.44380033652</v>
      </c>
    </row>
    <row r="2090" customFormat="false" ht="12.75" hidden="false" customHeight="false" outlineLevel="0" collapsed="false">
      <c r="A2090" s="0" t="n">
        <v>2087</v>
      </c>
      <c r="B2090" s="7" t="s">
        <v>2101</v>
      </c>
      <c r="C2090" s="1" t="n">
        <v>102.699028365646</v>
      </c>
      <c r="D2090" s="1" t="n">
        <v>6286.3542287733</v>
      </c>
      <c r="E2090" s="1" t="n">
        <v>-1.20197089016347</v>
      </c>
      <c r="F2090" s="1" t="n">
        <v>67.04</v>
      </c>
      <c r="G2090" s="1" t="n">
        <v>27.15</v>
      </c>
      <c r="H2090" s="1" t="n">
        <v>32.193096280098</v>
      </c>
      <c r="I2090" s="1" t="n">
        <v>148.266299292445</v>
      </c>
      <c r="J2090" s="2" t="n">
        <f aca="false">(F2090-F2089)*H2090</f>
        <v>-18.9939268052575</v>
      </c>
      <c r="K2090" s="2" t="n">
        <f aca="false">(G2090-G2089)*I2090</f>
        <v>17.791955915093</v>
      </c>
      <c r="L2090" s="2" t="n">
        <f aca="false">SUM(J2090:K2090)</f>
        <v>-1.20197089016445</v>
      </c>
      <c r="M2090" s="2" t="n">
        <f aca="false">+L2090+M2089</f>
        <v>-3713.64577122668</v>
      </c>
    </row>
    <row r="2091" customFormat="false" ht="12.75" hidden="false" customHeight="false" outlineLevel="0" collapsed="false">
      <c r="A2091" s="0" t="n">
        <v>2088</v>
      </c>
      <c r="B2091" s="7" t="s">
        <v>2102</v>
      </c>
      <c r="C2091" s="1" t="n">
        <v>64.1134713602405</v>
      </c>
      <c r="D2091" s="1" t="n">
        <v>6238.64599640716</v>
      </c>
      <c r="E2091" s="1" t="n">
        <v>-47.7082323661462</v>
      </c>
      <c r="F2091" s="1" t="n">
        <v>65.75</v>
      </c>
      <c r="G2091" s="1" t="n">
        <v>27.11</v>
      </c>
      <c r="H2091" s="1" t="n">
        <v>32.3539704978466</v>
      </c>
      <c r="I2091" s="1" t="n">
        <v>149.290260598063</v>
      </c>
      <c r="J2091" s="2" t="n">
        <f aca="false">(F2091-F2090)*H2091</f>
        <v>-41.7366219422223</v>
      </c>
      <c r="K2091" s="2" t="n">
        <f aca="false">(G2091-G2090)*I2091</f>
        <v>-5.97161042392239</v>
      </c>
      <c r="L2091" s="2" t="n">
        <f aca="false">SUM(J2091:K2091)</f>
        <v>-47.7082323661447</v>
      </c>
      <c r="M2091" s="2" t="n">
        <f aca="false">+L2091+M2090</f>
        <v>-3761.35400359283</v>
      </c>
    </row>
    <row r="2092" customFormat="false" ht="12.75" hidden="false" customHeight="false" outlineLevel="0" collapsed="false">
      <c r="A2092" s="0" t="n">
        <v>2089</v>
      </c>
      <c r="B2092" s="7" t="s">
        <v>2103</v>
      </c>
      <c r="C2092" s="1" t="n">
        <v>140.150089148615</v>
      </c>
      <c r="D2092" s="1" t="n">
        <v>6251.77693730164</v>
      </c>
      <c r="E2092" s="1" t="n">
        <v>13.1309408944844</v>
      </c>
      <c r="F2092" s="1" t="n">
        <v>66.17</v>
      </c>
      <c r="G2092" s="1" t="n">
        <v>27.11</v>
      </c>
      <c r="H2092" s="1" t="n">
        <v>31.2641449868679</v>
      </c>
      <c r="I2092" s="1" t="n">
        <v>149.128674820066</v>
      </c>
      <c r="J2092" s="2" t="n">
        <f aca="false">(F2092-F2091)*H2092</f>
        <v>13.1309408944846</v>
      </c>
      <c r="K2092" s="2" t="n">
        <f aca="false">(G2092-G2091)*I2092</f>
        <v>0</v>
      </c>
      <c r="L2092" s="2" t="n">
        <f aca="false">SUM(J2092:K2092)</f>
        <v>13.1309408944846</v>
      </c>
      <c r="M2092" s="2" t="n">
        <f aca="false">+L2092+M2091</f>
        <v>-3748.22306269834</v>
      </c>
    </row>
    <row r="2093" customFormat="false" ht="12.75" hidden="false" customHeight="false" outlineLevel="0" collapsed="false">
      <c r="A2093" s="0" t="n">
        <v>2090</v>
      </c>
      <c r="B2093" s="7" t="s">
        <v>2104</v>
      </c>
      <c r="C2093" s="1" t="n">
        <v>72.6521579811316</v>
      </c>
      <c r="D2093" s="1" t="n">
        <v>6314.05179463718</v>
      </c>
      <c r="E2093" s="1" t="n">
        <v>62.2748573355384</v>
      </c>
      <c r="F2093" s="1" t="n">
        <v>68.15</v>
      </c>
      <c r="G2093" s="1" t="n">
        <v>27.1</v>
      </c>
      <c r="H2093" s="1" t="n">
        <v>32.2060863673687</v>
      </c>
      <c r="I2093" s="1" t="n">
        <v>149.319367185235</v>
      </c>
      <c r="J2093" s="2" t="n">
        <f aca="false">(F2093-F2092)*H2093</f>
        <v>63.7680510073901</v>
      </c>
      <c r="K2093" s="2" t="n">
        <f aca="false">(G2093-G2092)*I2093</f>
        <v>-1.49319367185205</v>
      </c>
      <c r="L2093" s="2" t="n">
        <f aca="false">SUM(J2093:K2093)</f>
        <v>62.2748573355381</v>
      </c>
      <c r="M2093" s="2" t="n">
        <f aca="false">+L2093+M2092</f>
        <v>-3685.94820536281</v>
      </c>
    </row>
    <row r="2094" customFormat="false" ht="12.75" hidden="false" customHeight="false" outlineLevel="0" collapsed="false">
      <c r="A2094" s="0" t="n">
        <v>2091</v>
      </c>
      <c r="B2094" s="7" t="s">
        <v>2105</v>
      </c>
      <c r="C2094" s="1" t="n">
        <v>110.479957515929</v>
      </c>
      <c r="D2094" s="1" t="n">
        <v>6374.14347381759</v>
      </c>
      <c r="E2094" s="1" t="n">
        <v>60.0916791804139</v>
      </c>
      <c r="F2094" s="1" t="n">
        <v>69.36</v>
      </c>
      <c r="G2094" s="1" t="n">
        <v>27.25</v>
      </c>
      <c r="H2094" s="1" t="n">
        <v>30.9257917106152</v>
      </c>
      <c r="I2094" s="1" t="n">
        <v>151.143141403794</v>
      </c>
      <c r="J2094" s="2" t="n">
        <f aca="false">(F2094-F2093)*H2094</f>
        <v>37.4202079698442</v>
      </c>
      <c r="K2094" s="2" t="n">
        <f aca="false">(G2094-G2093)*I2094</f>
        <v>22.6714712105689</v>
      </c>
      <c r="L2094" s="2" t="n">
        <f aca="false">SUM(J2094:K2094)</f>
        <v>60.0916791804131</v>
      </c>
      <c r="M2094" s="2" t="n">
        <f aca="false">+L2094+M2093</f>
        <v>-3625.85652618239</v>
      </c>
    </row>
    <row r="2095" customFormat="false" ht="12.75" hidden="false" customHeight="false" outlineLevel="0" collapsed="false">
      <c r="A2095" s="0" t="n">
        <v>2092</v>
      </c>
      <c r="B2095" s="7" t="s">
        <v>2106</v>
      </c>
      <c r="C2095" s="1" t="n">
        <v>161.684472967122</v>
      </c>
      <c r="D2095" s="1" t="n">
        <v>5930.93673065174</v>
      </c>
      <c r="E2095" s="1" t="n">
        <v>-443.206743165851</v>
      </c>
      <c r="F2095" s="1" t="n">
        <v>70.39</v>
      </c>
      <c r="G2095" s="1" t="n">
        <v>24.15</v>
      </c>
      <c r="H2095" s="1" t="n">
        <v>29.5422731339931</v>
      </c>
      <c r="I2095" s="1" t="n">
        <v>152.785575643182</v>
      </c>
      <c r="J2095" s="2" t="n">
        <f aca="false">(F2095-F2094)*H2095</f>
        <v>30.4285413280129</v>
      </c>
      <c r="K2095" s="2" t="n">
        <f aca="false">(G2095-G2094)*I2095</f>
        <v>-473.635284493864</v>
      </c>
      <c r="L2095" s="2" t="n">
        <f aca="false">SUM(J2095:K2095)</f>
        <v>-443.206743165851</v>
      </c>
      <c r="M2095" s="2" t="n">
        <f aca="false">+L2095+M2094</f>
        <v>-4069.06326934825</v>
      </c>
    </row>
    <row r="2096" customFormat="false" ht="12.75" hidden="false" customHeight="false" outlineLevel="0" collapsed="false">
      <c r="A2096" s="0" t="n">
        <v>2093</v>
      </c>
      <c r="B2096" s="7" t="s">
        <v>2107</v>
      </c>
      <c r="C2096" s="1" t="n">
        <v>167.943401545022</v>
      </c>
      <c r="D2096" s="1" t="n">
        <v>5929.75315231133</v>
      </c>
      <c r="E2096" s="1" t="n">
        <v>-1.18357834041126</v>
      </c>
      <c r="F2096" s="1" t="n">
        <v>69.6</v>
      </c>
      <c r="G2096" s="1" t="n">
        <v>24.29</v>
      </c>
      <c r="H2096" s="1" t="n">
        <v>28.8735905587673</v>
      </c>
      <c r="I2096" s="1" t="n">
        <v>154.475415721536</v>
      </c>
      <c r="J2096" s="2" t="n">
        <f aca="false">(F2096-F2095)*H2096</f>
        <v>-22.8101365414263</v>
      </c>
      <c r="K2096" s="2" t="n">
        <f aca="false">(G2096-G2095)*I2096</f>
        <v>21.6265582010151</v>
      </c>
      <c r="L2096" s="2" t="n">
        <f aca="false">SUM(J2096:K2096)</f>
        <v>-1.18357834041122</v>
      </c>
      <c r="M2096" s="2" t="n">
        <f aca="false">+L2096+M2095</f>
        <v>-4070.24684768866</v>
      </c>
    </row>
    <row r="2097" customFormat="false" ht="12.75" hidden="false" customHeight="false" outlineLevel="0" collapsed="false">
      <c r="A2097" s="0" t="n">
        <v>2094</v>
      </c>
      <c r="B2097" s="7" t="s">
        <v>2108</v>
      </c>
      <c r="C2097" s="1" t="n">
        <v>223.987314611409</v>
      </c>
      <c r="D2097" s="1" t="n">
        <v>5944.8781806891</v>
      </c>
      <c r="E2097" s="1" t="n">
        <v>15.1250283777717</v>
      </c>
      <c r="F2097" s="1" t="n">
        <v>71.62</v>
      </c>
      <c r="G2097" s="1" t="n">
        <v>24.01</v>
      </c>
      <c r="H2097" s="1" t="n">
        <v>28.6636389791965</v>
      </c>
      <c r="I2097" s="1" t="n">
        <v>152.76972271502</v>
      </c>
      <c r="J2097" s="2" t="n">
        <f aca="false">(F2097-F2096)*H2097</f>
        <v>57.9005507379772</v>
      </c>
      <c r="K2097" s="2" t="n">
        <f aca="false">(G2097-G2096)*I2097</f>
        <v>-42.7755223602052</v>
      </c>
      <c r="L2097" s="2" t="n">
        <f aca="false">SUM(J2097:K2097)</f>
        <v>15.125028377772</v>
      </c>
      <c r="M2097" s="2" t="n">
        <f aca="false">+L2097+M2096</f>
        <v>-4055.12181931088</v>
      </c>
    </row>
    <row r="2098" customFormat="false" ht="12.75" hidden="false" customHeight="false" outlineLevel="0" collapsed="false">
      <c r="A2098" s="0" t="n">
        <v>2095</v>
      </c>
      <c r="B2098" s="7" t="s">
        <v>2109</v>
      </c>
      <c r="C2098" s="1" t="n">
        <v>334.301023746465</v>
      </c>
      <c r="D2098" s="1" t="n">
        <v>5804.01176728833</v>
      </c>
      <c r="E2098" s="1" t="n">
        <v>-140.866413400769</v>
      </c>
      <c r="F2098" s="1" t="n">
        <v>71.14</v>
      </c>
      <c r="G2098" s="1" t="n">
        <v>23.17</v>
      </c>
      <c r="H2098" s="1" t="n">
        <v>27.3600260317326</v>
      </c>
      <c r="I2098" s="1" t="n">
        <v>152.06381060183</v>
      </c>
      <c r="J2098" s="2" t="n">
        <f aca="false">(F2098-F2097)*H2098</f>
        <v>-13.1328124952318</v>
      </c>
      <c r="K2098" s="2" t="n">
        <f aca="false">(G2098-G2097)*I2098</f>
        <v>-127.733600905537</v>
      </c>
      <c r="L2098" s="2" t="n">
        <f aca="false">SUM(J2098:K2098)</f>
        <v>-140.866413400769</v>
      </c>
      <c r="M2098" s="2" t="n">
        <f aca="false">+L2098+M2097</f>
        <v>-4195.98823271165</v>
      </c>
    </row>
    <row r="2099" customFormat="false" ht="12.75" hidden="false" customHeight="false" outlineLevel="0" collapsed="false">
      <c r="A2099" s="0" t="n">
        <v>2096</v>
      </c>
      <c r="B2099" s="7" t="s">
        <v>2110</v>
      </c>
      <c r="C2099" s="1" t="n">
        <v>208.766408744786</v>
      </c>
      <c r="D2099" s="1" t="n">
        <v>5845.04876602415</v>
      </c>
      <c r="E2099" s="1" t="n">
        <v>41.0369987358154</v>
      </c>
      <c r="F2099" s="1" t="n">
        <v>71.13</v>
      </c>
      <c r="G2099" s="1" t="n">
        <v>23.44</v>
      </c>
      <c r="H2099" s="1" t="n">
        <v>28.8016145527363</v>
      </c>
      <c r="I2099" s="1" t="n">
        <v>153.055610671639</v>
      </c>
      <c r="J2099" s="2" t="n">
        <f aca="false">(F2099-F2098)*H2099</f>
        <v>-0.28801614552751</v>
      </c>
      <c r="K2099" s="2" t="n">
        <f aca="false">(G2099-G2098)*I2099</f>
        <v>41.3250148813425</v>
      </c>
      <c r="L2099" s="2" t="n">
        <f aca="false">SUM(J2099:K2099)</f>
        <v>41.036998735815</v>
      </c>
      <c r="M2099" s="2" t="n">
        <f aca="false">+L2099+M2098</f>
        <v>-4154.95123397584</v>
      </c>
    </row>
    <row r="2100" customFormat="false" ht="12.75" hidden="false" customHeight="false" outlineLevel="0" collapsed="false">
      <c r="A2100" s="0" t="n">
        <v>2097</v>
      </c>
      <c r="B2100" s="7" t="s">
        <v>2111</v>
      </c>
      <c r="C2100" s="1" t="n">
        <v>144.393461794589</v>
      </c>
      <c r="D2100" s="1" t="n">
        <v>5922.57466281119</v>
      </c>
      <c r="E2100" s="1" t="n">
        <v>77.5258967870468</v>
      </c>
      <c r="F2100" s="1" t="n">
        <v>71.89</v>
      </c>
      <c r="G2100" s="1" t="n">
        <v>23.8</v>
      </c>
      <c r="H2100" s="1" t="n">
        <v>30.1612967550755</v>
      </c>
      <c r="I2100" s="1" t="n">
        <v>151.675864592195</v>
      </c>
      <c r="J2100" s="2" t="n">
        <f aca="false">(F2100-F2099)*H2100</f>
        <v>22.9225855338575</v>
      </c>
      <c r="K2100" s="2" t="n">
        <f aca="false">(G2100-G2099)*I2100</f>
        <v>54.6033112531901</v>
      </c>
      <c r="L2100" s="2" t="n">
        <f aca="false">SUM(J2100:K2100)</f>
        <v>77.5258967870477</v>
      </c>
      <c r="M2100" s="2" t="n">
        <f aca="false">+L2100+M2099</f>
        <v>-4077.42533718879</v>
      </c>
    </row>
    <row r="2101" customFormat="false" ht="12.75" hidden="false" customHeight="false" outlineLevel="0" collapsed="false">
      <c r="A2101" s="0" t="n">
        <v>2098</v>
      </c>
      <c r="B2101" s="7" t="s">
        <v>2112</v>
      </c>
      <c r="C2101" s="1" t="n">
        <v>226.972185247872</v>
      </c>
      <c r="D2101" s="1" t="n">
        <v>5912.0384374066</v>
      </c>
      <c r="E2101" s="1" t="n">
        <v>-10.5362254045904</v>
      </c>
      <c r="F2101" s="1" t="n">
        <v>71.89</v>
      </c>
      <c r="G2101" s="1" t="n">
        <v>23.73</v>
      </c>
      <c r="H2101" s="1" t="n">
        <v>29.3961029350758</v>
      </c>
      <c r="I2101" s="1" t="n">
        <v>150.517505779862</v>
      </c>
      <c r="J2101" s="2" t="n">
        <f aca="false">(F2101-F2100)*H2101</f>
        <v>0</v>
      </c>
      <c r="K2101" s="2" t="n">
        <f aca="false">(G2101-G2100)*I2101</f>
        <v>-10.5362254045904</v>
      </c>
      <c r="L2101" s="2" t="n">
        <f aca="false">SUM(J2101:K2101)</f>
        <v>-10.5362254045904</v>
      </c>
      <c r="M2101" s="2" t="n">
        <f aca="false">+L2101+M2100</f>
        <v>-4087.96156259338</v>
      </c>
    </row>
    <row r="2102" customFormat="false" ht="12.75" hidden="false" customHeight="false" outlineLevel="0" collapsed="false">
      <c r="A2102" s="0" t="n">
        <v>2099</v>
      </c>
      <c r="B2102" s="7" t="s">
        <v>2113</v>
      </c>
      <c r="C2102" s="1" t="n">
        <v>217.251669153605</v>
      </c>
      <c r="D2102" s="1" t="n">
        <v>5870.06487376216</v>
      </c>
      <c r="E2102" s="1" t="n">
        <v>-41.9735636444393</v>
      </c>
      <c r="F2102" s="1" t="n">
        <v>71.03</v>
      </c>
      <c r="G2102" s="1" t="n">
        <v>23.62</v>
      </c>
      <c r="H2102" s="1" t="n">
        <v>29.5687262117863</v>
      </c>
      <c r="I2102" s="1" t="n">
        <v>150.404173657298</v>
      </c>
      <c r="J2102" s="2" t="n">
        <f aca="false">(F2102-F2101)*H2102</f>
        <v>-25.4291045421362</v>
      </c>
      <c r="K2102" s="2" t="n">
        <f aca="false">(G2102-G2101)*I2102</f>
        <v>-16.5444591023027</v>
      </c>
      <c r="L2102" s="2" t="n">
        <f aca="false">SUM(J2102:K2102)</f>
        <v>-41.9735636444389</v>
      </c>
      <c r="M2102" s="2" t="n">
        <f aca="false">+L2102+M2101</f>
        <v>-4129.93512623782</v>
      </c>
    </row>
    <row r="2103" customFormat="false" ht="12.75" hidden="false" customHeight="false" outlineLevel="0" collapsed="false">
      <c r="A2103" s="0" t="n">
        <v>2100</v>
      </c>
      <c r="B2103" s="7" t="s">
        <v>2114</v>
      </c>
      <c r="C2103" s="1" t="n">
        <v>297.765282874439</v>
      </c>
      <c r="D2103" s="1" t="n">
        <v>5880.46615207765</v>
      </c>
      <c r="E2103" s="1" t="n">
        <v>10.4012783154849</v>
      </c>
      <c r="F2103" s="1" t="n">
        <v>70.6</v>
      </c>
      <c r="G2103" s="1" t="n">
        <v>23.77</v>
      </c>
      <c r="H2103" s="1" t="n">
        <v>28.3582676947117</v>
      </c>
      <c r="I2103" s="1" t="n">
        <v>150.635556161404</v>
      </c>
      <c r="J2103" s="2" t="n">
        <f aca="false">(F2103-F2102)*H2103</f>
        <v>-12.1940551087262</v>
      </c>
      <c r="K2103" s="2" t="n">
        <f aca="false">(G2103-G2102)*I2103</f>
        <v>22.5953334242104</v>
      </c>
      <c r="L2103" s="2" t="n">
        <f aca="false">SUM(J2103:K2103)</f>
        <v>10.4012783154842</v>
      </c>
      <c r="M2103" s="2" t="n">
        <f aca="false">+L2103+M2102</f>
        <v>-4119.53384792234</v>
      </c>
    </row>
    <row r="2104" customFormat="false" ht="12.75" hidden="false" customHeight="false" outlineLevel="0" collapsed="false">
      <c r="A2104" s="0" t="n">
        <v>2101</v>
      </c>
      <c r="B2104" s="7" t="s">
        <v>2115</v>
      </c>
      <c r="C2104" s="1" t="n">
        <v>283.487048525248</v>
      </c>
      <c r="D2104" s="1" t="n">
        <v>5727.51420967552</v>
      </c>
      <c r="E2104" s="1" t="n">
        <v>-152.951942402125</v>
      </c>
      <c r="F2104" s="1" t="n">
        <v>68.15</v>
      </c>
      <c r="G2104" s="1" t="n">
        <v>23.22</v>
      </c>
      <c r="H2104" s="1" t="n">
        <v>28.7186851799488</v>
      </c>
      <c r="I2104" s="1" t="n">
        <v>150.165752202272</v>
      </c>
      <c r="J2104" s="2" t="n">
        <f aca="false">(F2104-F2103)*H2104</f>
        <v>-70.3607786908742</v>
      </c>
      <c r="K2104" s="2" t="n">
        <f aca="false">(G2104-G2103)*I2104</f>
        <v>-82.5911637112497</v>
      </c>
      <c r="L2104" s="2" t="n">
        <f aca="false">SUM(J2104:K2104)</f>
        <v>-152.951942402124</v>
      </c>
      <c r="M2104" s="2" t="n">
        <f aca="false">+L2104+M2103</f>
        <v>-4272.48579032446</v>
      </c>
    </row>
    <row r="2105" customFormat="false" ht="12.75" hidden="false" customHeight="false" outlineLevel="0" collapsed="false">
      <c r="A2105" s="0" t="n">
        <v>2102</v>
      </c>
      <c r="B2105" s="7" t="s">
        <v>2116</v>
      </c>
      <c r="C2105" s="1" t="n">
        <v>332.16562451664</v>
      </c>
      <c r="D2105" s="1" t="n">
        <v>5707.38268227253</v>
      </c>
      <c r="E2105" s="1" t="n">
        <v>-20.1315274029957</v>
      </c>
      <c r="F2105" s="1" t="n">
        <v>67.7</v>
      </c>
      <c r="G2105" s="1" t="n">
        <v>23.17</v>
      </c>
      <c r="H2105" s="1" t="n">
        <v>28.074506431818</v>
      </c>
      <c r="I2105" s="1" t="n">
        <v>149.959990173578</v>
      </c>
      <c r="J2105" s="2" t="n">
        <f aca="false">(F2105-F2104)*H2105</f>
        <v>-12.6335278943182</v>
      </c>
      <c r="K2105" s="2" t="n">
        <f aca="false">(G2105-G2104)*I2105</f>
        <v>-7.49799950867847</v>
      </c>
      <c r="L2105" s="2" t="n">
        <f aca="false">SUM(J2105:K2105)</f>
        <v>-20.1315274029967</v>
      </c>
      <c r="M2105" s="2" t="n">
        <f aca="false">+L2105+M2104</f>
        <v>-4292.61731772746</v>
      </c>
    </row>
    <row r="2106" customFormat="false" ht="12.75" hidden="false" customHeight="false" outlineLevel="0" collapsed="false">
      <c r="A2106" s="0" t="n">
        <v>2103</v>
      </c>
      <c r="B2106" s="7" t="s">
        <v>2117</v>
      </c>
      <c r="C2106" s="1" t="n">
        <v>468.842040426169</v>
      </c>
      <c r="D2106" s="1" t="n">
        <v>5706.78732625011</v>
      </c>
      <c r="E2106" s="1" t="n">
        <v>-0.595356022418855</v>
      </c>
      <c r="F2106" s="1" t="n">
        <v>67.79</v>
      </c>
      <c r="G2106" s="1" t="n">
        <v>23.15</v>
      </c>
      <c r="H2106" s="1" t="n">
        <v>26.4520145952702</v>
      </c>
      <c r="I2106" s="1" t="n">
        <v>148.801866799593</v>
      </c>
      <c r="J2106" s="2" t="n">
        <f aca="false">(F2106-F2105)*H2106</f>
        <v>2.38068131357441</v>
      </c>
      <c r="K2106" s="2" t="n">
        <f aca="false">(G2106-G2105)*I2106</f>
        <v>-2.97603733599233</v>
      </c>
      <c r="L2106" s="2" t="n">
        <f aca="false">SUM(J2106:K2106)</f>
        <v>-0.595356022417917</v>
      </c>
      <c r="M2106" s="2" t="n">
        <f aca="false">+L2106+M2105</f>
        <v>-4293.21267374987</v>
      </c>
    </row>
    <row r="2107" customFormat="false" ht="12.75" hidden="false" customHeight="false" outlineLevel="0" collapsed="false">
      <c r="A2107" s="0" t="n">
        <v>2104</v>
      </c>
      <c r="B2107" s="7" t="s">
        <v>2118</v>
      </c>
      <c r="C2107" s="1" t="n">
        <v>438.419465947185</v>
      </c>
      <c r="D2107" s="1" t="n">
        <v>5610.30178577367</v>
      </c>
      <c r="E2107" s="1" t="n">
        <v>-96.4855404764403</v>
      </c>
      <c r="F2107" s="1" t="n">
        <v>64.98</v>
      </c>
      <c r="G2107" s="1" t="n">
        <v>23.01</v>
      </c>
      <c r="H2107" s="1" t="n">
        <v>26.9266473650932</v>
      </c>
      <c r="I2107" s="1" t="n">
        <v>148.726152718067</v>
      </c>
      <c r="J2107" s="2" t="n">
        <f aca="false">(F2107-F2106)*H2107</f>
        <v>-75.663879095912</v>
      </c>
      <c r="K2107" s="2" t="n">
        <f aca="false">(G2107-G2106)*I2107</f>
        <v>-20.8216613805289</v>
      </c>
      <c r="L2107" s="2" t="n">
        <f aca="false">SUM(J2107:K2107)</f>
        <v>-96.4855404764409</v>
      </c>
      <c r="M2107" s="2" t="n">
        <f aca="false">+L2107+M2106</f>
        <v>-4389.69821422632</v>
      </c>
    </row>
    <row r="2108" customFormat="false" ht="12.75" hidden="false" customHeight="false" outlineLevel="0" collapsed="false">
      <c r="A2108" s="0" t="n">
        <v>2105</v>
      </c>
      <c r="B2108" s="7" t="s">
        <v>2119</v>
      </c>
      <c r="C2108" s="1" t="n">
        <v>470.295719041262</v>
      </c>
      <c r="D2108" s="1" t="n">
        <v>5576.8188699371</v>
      </c>
      <c r="E2108" s="1" t="n">
        <v>-33.4829158365728</v>
      </c>
      <c r="F2108" s="1" t="n">
        <v>65.26</v>
      </c>
      <c r="G2108" s="1" t="n">
        <v>22.73</v>
      </c>
      <c r="H2108" s="1" t="n">
        <v>27.1443104445934</v>
      </c>
      <c r="I2108" s="1" t="n">
        <v>146.726152718067</v>
      </c>
      <c r="J2108" s="2" t="n">
        <f aca="false">(F2108-F2107)*H2108</f>
        <v>7.60040692448618</v>
      </c>
      <c r="K2108" s="2" t="n">
        <f aca="false">(G2108-G2107)*I2108</f>
        <v>-41.0833227610589</v>
      </c>
      <c r="L2108" s="2" t="n">
        <f aca="false">SUM(J2108:K2108)</f>
        <v>-33.4829158365727</v>
      </c>
      <c r="M2108" s="2" t="n">
        <f aca="false">+L2108+M2107</f>
        <v>-4423.18113006289</v>
      </c>
    </row>
    <row r="2109" customFormat="false" ht="12.75" hidden="false" customHeight="false" outlineLevel="0" collapsed="false">
      <c r="A2109" s="0" t="n">
        <v>2106</v>
      </c>
      <c r="B2109" s="7" t="s">
        <v>2120</v>
      </c>
      <c r="C2109" s="1" t="n">
        <v>433.834868898128</v>
      </c>
      <c r="D2109" s="1" t="n">
        <v>5535.19302978459</v>
      </c>
      <c r="E2109" s="1" t="n">
        <v>-41.6258401525029</v>
      </c>
      <c r="F2109" s="1" t="n">
        <v>63.18</v>
      </c>
      <c r="G2109" s="1" t="n">
        <v>22.83</v>
      </c>
      <c r="H2109" s="1" t="n">
        <v>27.1437604874372</v>
      </c>
      <c r="I2109" s="1" t="n">
        <v>148.331816613674</v>
      </c>
      <c r="J2109" s="2" t="n">
        <f aca="false">(F2109-F2108)*H2109</f>
        <v>-56.4590218138695</v>
      </c>
      <c r="K2109" s="2" t="n">
        <f aca="false">(G2109-G2108)*I2109</f>
        <v>14.8331816613671</v>
      </c>
      <c r="L2109" s="2" t="n">
        <f aca="false">SUM(J2109:K2109)</f>
        <v>-41.6258401525024</v>
      </c>
      <c r="M2109" s="2" t="n">
        <f aca="false">+L2109+M2108</f>
        <v>-4464.80697021539</v>
      </c>
    </row>
    <row r="2110" customFormat="false" ht="12.75" hidden="false" customHeight="false" outlineLevel="0" collapsed="false">
      <c r="A2110" s="0" t="n">
        <v>2107</v>
      </c>
      <c r="B2110" s="7" t="s">
        <v>2121</v>
      </c>
      <c r="C2110" s="1" t="n">
        <v>417.776693272029</v>
      </c>
      <c r="D2110" s="1" t="n">
        <v>5530.60990910921</v>
      </c>
      <c r="E2110" s="1" t="n">
        <v>-4.58312067538463</v>
      </c>
      <c r="F2110" s="1" t="n">
        <v>64.51</v>
      </c>
      <c r="G2110" s="1" t="n">
        <v>22.56</v>
      </c>
      <c r="H2110" s="1" t="n">
        <v>26.9296170771122</v>
      </c>
      <c r="I2110" s="1" t="n">
        <v>149.627819955349</v>
      </c>
      <c r="J2110" s="2" t="n">
        <f aca="false">(F2110-F2109)*H2110</f>
        <v>35.8163907125594</v>
      </c>
      <c r="K2110" s="2" t="n">
        <f aca="false">(G2110-G2109)*I2110</f>
        <v>-40.3995113879442</v>
      </c>
      <c r="L2110" s="2" t="n">
        <f aca="false">SUM(J2110:K2110)</f>
        <v>-4.58312067538479</v>
      </c>
      <c r="M2110" s="2" t="n">
        <f aca="false">+L2110+M2109</f>
        <v>-4469.39009089078</v>
      </c>
    </row>
    <row r="2111" customFormat="false" ht="12.75" hidden="false" customHeight="false" outlineLevel="0" collapsed="false">
      <c r="A2111" s="0" t="n">
        <v>2108</v>
      </c>
      <c r="B2111" s="7" t="s">
        <v>2122</v>
      </c>
      <c r="C2111" s="1" t="n">
        <v>439.687453368489</v>
      </c>
      <c r="D2111" s="1" t="n">
        <v>5547.73678574133</v>
      </c>
      <c r="E2111" s="1" t="n">
        <v>17.1268766321246</v>
      </c>
      <c r="F2111" s="1" t="n">
        <v>63.38</v>
      </c>
      <c r="G2111" s="1" t="n">
        <v>22.88</v>
      </c>
      <c r="H2111" s="1" t="n">
        <v>26.9358602613211</v>
      </c>
      <c r="I2111" s="1" t="n">
        <v>148.638746023178</v>
      </c>
      <c r="J2111" s="2" t="n">
        <f aca="false">(F2111-F2110)*H2111</f>
        <v>-30.4375220952929</v>
      </c>
      <c r="K2111" s="2" t="n">
        <f aca="false">(G2111-G2110)*I2111</f>
        <v>47.564398727417</v>
      </c>
      <c r="L2111" s="2" t="n">
        <f aca="false">SUM(J2111:K2111)</f>
        <v>17.1268766321241</v>
      </c>
      <c r="M2111" s="2" t="n">
        <f aca="false">+L2111+M2110</f>
        <v>-4452.26321425865</v>
      </c>
    </row>
    <row r="2112" customFormat="false" ht="12.75" hidden="false" customHeight="false" outlineLevel="0" collapsed="false">
      <c r="A2112" s="0" t="n">
        <v>2109</v>
      </c>
      <c r="B2112" s="7" t="s">
        <v>2123</v>
      </c>
      <c r="C2112" s="1" t="n">
        <v>313.464534576718</v>
      </c>
      <c r="D2112" s="1" t="n">
        <v>5527.70616338376</v>
      </c>
      <c r="E2112" s="1" t="n">
        <v>-20.0306223575772</v>
      </c>
      <c r="F2112" s="1" t="n">
        <v>63.15</v>
      </c>
      <c r="G2112" s="1" t="n">
        <v>22.79</v>
      </c>
      <c r="H2112" s="1" t="n">
        <v>28.9358602613211</v>
      </c>
      <c r="I2112" s="1" t="n">
        <v>148.615272194147</v>
      </c>
      <c r="J2112" s="2" t="n">
        <f aca="false">(F2112-F2111)*H2112</f>
        <v>-6.65524786010397</v>
      </c>
      <c r="K2112" s="2" t="n">
        <f aca="false">(G2112-G2111)*I2112</f>
        <v>-13.3753744974732</v>
      </c>
      <c r="L2112" s="2" t="n">
        <f aca="false">SUM(J2112:K2112)</f>
        <v>-20.0306223575772</v>
      </c>
      <c r="M2112" s="2" t="n">
        <f aca="false">+L2112+M2111</f>
        <v>-4472.29383661623</v>
      </c>
    </row>
    <row r="2113" customFormat="false" ht="12.75" hidden="false" customHeight="false" outlineLevel="0" collapsed="false">
      <c r="A2113" s="0" t="n">
        <v>2110</v>
      </c>
      <c r="B2113" s="7" t="s">
        <v>2124</v>
      </c>
      <c r="C2113" s="1" t="n">
        <v>208.844722863619</v>
      </c>
      <c r="D2113" s="1" t="n">
        <v>5638.44035516251</v>
      </c>
      <c r="E2113" s="1" t="n">
        <v>110.734191778749</v>
      </c>
      <c r="F2113" s="1" t="n">
        <v>63.34</v>
      </c>
      <c r="G2113" s="1" t="n">
        <v>23.5</v>
      </c>
      <c r="H2113" s="1" t="n">
        <v>30.927443370223</v>
      </c>
      <c r="I2113" s="1" t="n">
        <v>147.687292307615</v>
      </c>
      <c r="J2113" s="2" t="n">
        <f aca="false">(F2113-F2112)*H2113</f>
        <v>5.87621424034252</v>
      </c>
      <c r="K2113" s="2" t="n">
        <f aca="false">(G2113-G2112)*I2113</f>
        <v>104.857977538407</v>
      </c>
      <c r="L2113" s="2" t="n">
        <f aca="false">SUM(J2113:K2113)</f>
        <v>110.734191778749</v>
      </c>
      <c r="M2113" s="2" t="n">
        <f aca="false">+L2113+M2112</f>
        <v>-4361.55964483748</v>
      </c>
    </row>
    <row r="2114" customFormat="false" ht="12.75" hidden="false" customHeight="false" outlineLevel="0" collapsed="false">
      <c r="A2114" s="0" t="n">
        <v>2111</v>
      </c>
      <c r="B2114" s="7" t="s">
        <v>2125</v>
      </c>
      <c r="C2114" s="1" t="n">
        <v>334.439998656694</v>
      </c>
      <c r="D2114" s="1" t="n">
        <v>5702.64793776337</v>
      </c>
      <c r="E2114" s="1" t="n">
        <v>64.2075826008613</v>
      </c>
      <c r="F2114" s="1" t="n">
        <v>64.33</v>
      </c>
      <c r="G2114" s="1" t="n">
        <v>23.74</v>
      </c>
      <c r="H2114" s="1" t="n">
        <v>29.2578943818808</v>
      </c>
      <c r="I2114" s="1" t="n">
        <v>146.842779844999</v>
      </c>
      <c r="J2114" s="2" t="n">
        <f aca="false">(F2114-F2113)*H2114</f>
        <v>28.9653154380618</v>
      </c>
      <c r="K2114" s="2" t="n">
        <f aca="false">(G2114-G2113)*I2114</f>
        <v>35.2422671627995</v>
      </c>
      <c r="L2114" s="2" t="n">
        <f aca="false">SUM(J2114:K2114)</f>
        <v>64.2075826008614</v>
      </c>
      <c r="M2114" s="2" t="n">
        <f aca="false">+L2114+M2113</f>
        <v>-4297.35206223662</v>
      </c>
    </row>
    <row r="2115" customFormat="false" ht="12.75" hidden="false" customHeight="false" outlineLevel="0" collapsed="false">
      <c r="A2115" s="0" t="n">
        <v>2112</v>
      </c>
      <c r="B2115" s="7" t="s">
        <v>2126</v>
      </c>
      <c r="C2115" s="1" t="n">
        <v>369.409655760114</v>
      </c>
      <c r="D2115" s="1" t="n">
        <v>5677.33018601917</v>
      </c>
      <c r="E2115" s="1" t="n">
        <v>-25.3177517441954</v>
      </c>
      <c r="F2115" s="1" t="n">
        <v>63.549</v>
      </c>
      <c r="G2115" s="1" t="n">
        <v>23.72</v>
      </c>
      <c r="H2115" s="1" t="n">
        <v>28.6524237245321</v>
      </c>
      <c r="I2115" s="1" t="n">
        <v>147.010440766811</v>
      </c>
      <c r="J2115" s="2" t="n">
        <f aca="false">(F2115-F2114)*H2115</f>
        <v>-22.3775429288595</v>
      </c>
      <c r="K2115" s="2" t="n">
        <f aca="false">(G2115-G2114)*I2115</f>
        <v>-2.94020881533616</v>
      </c>
      <c r="L2115" s="2" t="n">
        <f aca="false">SUM(J2115:K2115)</f>
        <v>-25.3177517441957</v>
      </c>
      <c r="M2115" s="2" t="n">
        <f aca="false">+L2115+M2114</f>
        <v>-4322.66981398081</v>
      </c>
    </row>
    <row r="2116" customFormat="false" ht="12.75" hidden="false" customHeight="false" outlineLevel="0" collapsed="false">
      <c r="A2116" s="0" t="n">
        <v>2113</v>
      </c>
      <c r="B2116" s="7" t="s">
        <v>2127</v>
      </c>
      <c r="C2116" s="1" t="n">
        <v>359.066166380499</v>
      </c>
      <c r="D2116" s="1" t="n">
        <v>5526.31768480286</v>
      </c>
      <c r="E2116" s="1" t="n">
        <v>-151.012501216308</v>
      </c>
      <c r="F2116" s="1" t="n">
        <v>61.22</v>
      </c>
      <c r="G2116" s="1" t="n">
        <v>23.15</v>
      </c>
      <c r="H2116" s="1" t="n">
        <v>28.947346881032</v>
      </c>
      <c r="I2116" s="1" t="n">
        <v>146.656369000673</v>
      </c>
      <c r="J2116" s="2" t="n">
        <f aca="false">(F2116-F2115)*H2116</f>
        <v>-67.4183708859236</v>
      </c>
      <c r="K2116" s="2" t="n">
        <f aca="false">(G2116-G2115)*I2116</f>
        <v>-83.5941303303837</v>
      </c>
      <c r="L2116" s="2" t="n">
        <f aca="false">SUM(J2116:K2116)</f>
        <v>-151.012501216307</v>
      </c>
      <c r="M2116" s="2" t="n">
        <f aca="false">+L2116+M2115</f>
        <v>-4473.68231519712</v>
      </c>
    </row>
    <row r="2117" customFormat="false" ht="12.75" hidden="false" customHeight="false" outlineLevel="0" collapsed="false">
      <c r="A2117" s="0" t="n">
        <v>2114</v>
      </c>
      <c r="B2117" s="7" t="s">
        <v>2128</v>
      </c>
      <c r="C2117" s="1" t="n">
        <v>466.268918257807</v>
      </c>
      <c r="D2117" s="1" t="n">
        <v>5413.54884698362</v>
      </c>
      <c r="E2117" s="1" t="n">
        <v>-112.768837819248</v>
      </c>
      <c r="F2117" s="1" t="n">
        <v>59.77</v>
      </c>
      <c r="G2117" s="1" t="n">
        <v>22.65</v>
      </c>
      <c r="H2117" s="1" t="n">
        <v>27.2440278083086</v>
      </c>
      <c r="I2117" s="1" t="n">
        <v>146.529994994402</v>
      </c>
      <c r="J2117" s="2" t="n">
        <f aca="false">(F2117-F2116)*H2117</f>
        <v>-39.5038403220474</v>
      </c>
      <c r="K2117" s="2" t="n">
        <f aca="false">(G2117-G2116)*I2117</f>
        <v>-73.264997497201</v>
      </c>
      <c r="L2117" s="2" t="n">
        <f aca="false">SUM(J2117:K2117)</f>
        <v>-112.768837819248</v>
      </c>
      <c r="M2117" s="2" t="n">
        <f aca="false">+L2117+M2116</f>
        <v>-4586.45115301637</v>
      </c>
    </row>
    <row r="2118" customFormat="false" ht="12.75" hidden="false" customHeight="false" outlineLevel="0" collapsed="false">
      <c r="A2118" s="0" t="n">
        <v>2115</v>
      </c>
      <c r="B2118" s="7" t="s">
        <v>2129</v>
      </c>
      <c r="C2118" s="1" t="n">
        <v>452.284037010376</v>
      </c>
      <c r="D2118" s="1" t="n">
        <v>5503.52315564156</v>
      </c>
      <c r="E2118" s="1" t="n">
        <v>89.9743086579447</v>
      </c>
      <c r="F2118" s="1" t="n">
        <v>62.17</v>
      </c>
      <c r="G2118" s="1" t="n">
        <v>22.82</v>
      </c>
      <c r="H2118" s="1" t="n">
        <v>27.0255067050457</v>
      </c>
      <c r="I2118" s="1" t="n">
        <v>147.724073916674</v>
      </c>
      <c r="J2118" s="2" t="n">
        <f aca="false">(F2118-F2117)*H2118</f>
        <v>64.8612160921096</v>
      </c>
      <c r="K2118" s="2" t="n">
        <f aca="false">(G2118-G2117)*I2118</f>
        <v>25.1130925658348</v>
      </c>
      <c r="L2118" s="2" t="n">
        <f aca="false">SUM(J2118:K2118)</f>
        <v>89.9743086579445</v>
      </c>
      <c r="M2118" s="2" t="n">
        <f aca="false">+L2118+M2117</f>
        <v>-4496.47684435842</v>
      </c>
    </row>
    <row r="2119" customFormat="false" ht="12.75" hidden="false" customHeight="false" outlineLevel="0" collapsed="false">
      <c r="A2119" s="0" t="n">
        <v>2116</v>
      </c>
      <c r="B2119" s="7" t="s">
        <v>2130</v>
      </c>
      <c r="C2119" s="1" t="n">
        <v>426.869083724473</v>
      </c>
      <c r="D2119" s="1" t="n">
        <v>5480.83985652939</v>
      </c>
      <c r="E2119" s="1" t="n">
        <v>-22.683299112171</v>
      </c>
      <c r="F2119" s="1" t="n">
        <v>61.66</v>
      </c>
      <c r="G2119" s="1" t="n">
        <v>22.76</v>
      </c>
      <c r="H2119" s="1" t="n">
        <v>26.9390037208796</v>
      </c>
      <c r="I2119" s="1" t="n">
        <v>149.073453575373</v>
      </c>
      <c r="J2119" s="2" t="n">
        <f aca="false">(F2119-F2118)*H2119</f>
        <v>-13.7388918976487</v>
      </c>
      <c r="K2119" s="2" t="n">
        <f aca="false">(G2119-G2118)*I2119</f>
        <v>-8.94440721452219</v>
      </c>
      <c r="L2119" s="2" t="n">
        <f aca="false">SUM(J2119:K2119)</f>
        <v>-22.6832991121709</v>
      </c>
      <c r="M2119" s="2" t="n">
        <f aca="false">+L2119+M2118</f>
        <v>-4519.1601434706</v>
      </c>
    </row>
    <row r="2120" customFormat="false" ht="12.75" hidden="false" customHeight="false" outlineLevel="0" collapsed="false">
      <c r="A2120" s="0" t="n">
        <v>2117</v>
      </c>
      <c r="B2120" s="7" t="s">
        <v>2131</v>
      </c>
      <c r="C2120" s="1" t="n">
        <v>399.096959628318</v>
      </c>
      <c r="D2120" s="1" t="n">
        <v>5396.38001190886</v>
      </c>
      <c r="E2120" s="1" t="n">
        <v>-84.4598446205264</v>
      </c>
      <c r="F2120" s="1" t="n">
        <v>60</v>
      </c>
      <c r="G2120" s="1" t="n">
        <v>22.5</v>
      </c>
      <c r="H2120" s="1" t="n">
        <v>27.6346165686846</v>
      </c>
      <c r="I2120" s="1" t="n">
        <v>148.409158140421</v>
      </c>
      <c r="J2120" s="2" t="n">
        <f aca="false">(F2120-F2119)*H2120</f>
        <v>-45.8734635040163</v>
      </c>
      <c r="K2120" s="2" t="n">
        <f aca="false">(G2120-G2119)*I2120</f>
        <v>-38.5863811165097</v>
      </c>
      <c r="L2120" s="2" t="n">
        <f aca="false">SUM(J2120:K2120)</f>
        <v>-84.459844620526</v>
      </c>
      <c r="M2120" s="2" t="n">
        <f aca="false">+L2120+M2119</f>
        <v>-4603.61998809112</v>
      </c>
    </row>
    <row r="2121" customFormat="false" ht="12.75" hidden="false" customHeight="false" outlineLevel="0" collapsed="false">
      <c r="A2121" s="0" t="n">
        <v>2118</v>
      </c>
      <c r="B2121" s="7" t="s">
        <v>2132</v>
      </c>
      <c r="C2121" s="1" t="n">
        <v>311.136140324328</v>
      </c>
      <c r="D2121" s="1" t="n">
        <v>5333.71539377119</v>
      </c>
      <c r="E2121" s="1" t="n">
        <v>-62.6646181376727</v>
      </c>
      <c r="F2121" s="1" t="n">
        <v>59.723</v>
      </c>
      <c r="G2121" s="1" t="n">
        <v>22.13</v>
      </c>
      <c r="H2121" s="1" t="n">
        <v>29.5341364890337</v>
      </c>
      <c r="I2121" s="1" t="n">
        <v>147.253141433001</v>
      </c>
      <c r="J2121" s="2" t="n">
        <f aca="false">(F2121-F2120)*H2121</f>
        <v>-8.18095580746236</v>
      </c>
      <c r="K2121" s="2" t="n">
        <f aca="false">(G2121-G2120)*I2121</f>
        <v>-54.4836623302105</v>
      </c>
      <c r="L2121" s="2" t="n">
        <f aca="false">SUM(J2121:K2121)</f>
        <v>-62.6646181376729</v>
      </c>
      <c r="M2121" s="2" t="n">
        <f aca="false">+L2121+M2120</f>
        <v>-4666.28460622879</v>
      </c>
    </row>
    <row r="2122" customFormat="false" ht="12.75" hidden="false" customHeight="false" outlineLevel="0" collapsed="false">
      <c r="A2122" s="0" t="n">
        <v>2119</v>
      </c>
      <c r="B2122" s="7" t="s">
        <v>2133</v>
      </c>
      <c r="C2122" s="1" t="n">
        <v>258.452841944728</v>
      </c>
      <c r="D2122" s="1" t="n">
        <v>5285.31988663327</v>
      </c>
      <c r="E2122" s="1" t="n">
        <v>-48.3955071379241</v>
      </c>
      <c r="F2122" s="1" t="n">
        <v>58.565</v>
      </c>
      <c r="G2122" s="1" t="n">
        <v>22.04</v>
      </c>
      <c r="H2122" s="1" t="n">
        <v>30.3295979648828</v>
      </c>
      <c r="I2122" s="1" t="n">
        <v>147.48702993989</v>
      </c>
      <c r="J2122" s="2" t="n">
        <f aca="false">(F2122-F2121)*H2122</f>
        <v>-35.1216744433343</v>
      </c>
      <c r="K2122" s="2" t="n">
        <f aca="false">(G2122-G2121)*I2122</f>
        <v>-13.2738326945901</v>
      </c>
      <c r="L2122" s="2" t="n">
        <f aca="false">SUM(J2122:K2122)</f>
        <v>-48.3955071379244</v>
      </c>
      <c r="M2122" s="2" t="n">
        <f aca="false">+L2122+M2121</f>
        <v>-4714.68011336672</v>
      </c>
    </row>
    <row r="2123" customFormat="false" ht="12.75" hidden="false" customHeight="false" outlineLevel="0" collapsed="false">
      <c r="A2123" s="0" t="n">
        <v>2120</v>
      </c>
      <c r="B2123" s="7" t="s">
        <v>2134</v>
      </c>
      <c r="C2123" s="1" t="n">
        <v>201.952333421443</v>
      </c>
      <c r="D2123" s="1" t="n">
        <v>5364.05349062953</v>
      </c>
      <c r="E2123" s="1" t="n">
        <v>78.733603996262</v>
      </c>
      <c r="F2123" s="1" t="n">
        <v>60.76</v>
      </c>
      <c r="G2123" s="1" t="n">
        <v>22.11</v>
      </c>
      <c r="H2123" s="1" t="n">
        <v>31.154187515378</v>
      </c>
      <c r="I2123" s="1" t="n">
        <v>147.859462857246</v>
      </c>
      <c r="J2123" s="2" t="n">
        <f aca="false">(F2123-F2122)*H2123</f>
        <v>68.3834415962547</v>
      </c>
      <c r="K2123" s="2" t="n">
        <f aca="false">(G2123-G2122)*I2123</f>
        <v>10.3501624000073</v>
      </c>
      <c r="L2123" s="2" t="n">
        <f aca="false">SUM(J2123:K2123)</f>
        <v>78.733603996262</v>
      </c>
      <c r="M2123" s="2" t="n">
        <f aca="false">+L2123+M2122</f>
        <v>-4635.94650937046</v>
      </c>
    </row>
    <row r="2124" customFormat="false" ht="12.75" hidden="false" customHeight="false" outlineLevel="0" collapsed="false">
      <c r="A2124" s="0" t="n">
        <v>2121</v>
      </c>
      <c r="B2124" s="7" t="s">
        <v>2135</v>
      </c>
      <c r="C2124" s="1" t="n">
        <v>151.102250877057</v>
      </c>
      <c r="D2124" s="1" t="n">
        <v>5313.29823327485</v>
      </c>
      <c r="E2124" s="1" t="n">
        <v>-50.7552573546764</v>
      </c>
      <c r="F2124" s="1" t="n">
        <v>59.52</v>
      </c>
      <c r="G2124" s="1" t="n">
        <v>22.03</v>
      </c>
      <c r="H2124" s="1" t="n">
        <v>31.2633067145944</v>
      </c>
      <c r="I2124" s="1" t="n">
        <v>149.859462857246</v>
      </c>
      <c r="J2124" s="2" t="n">
        <f aca="false">(F2124-F2123)*H2124</f>
        <v>-38.7665003260969</v>
      </c>
      <c r="K2124" s="2" t="n">
        <f aca="false">(G2124-G2123)*I2124</f>
        <v>-11.9887570285794</v>
      </c>
      <c r="L2124" s="2" t="n">
        <f aca="false">SUM(J2124:K2124)</f>
        <v>-50.7552573546763</v>
      </c>
      <c r="M2124" s="2" t="n">
        <f aca="false">+L2124+M2123</f>
        <v>-4686.70176672513</v>
      </c>
    </row>
    <row r="2125" customFormat="false" ht="12.75" hidden="false" customHeight="false" outlineLevel="0" collapsed="false">
      <c r="A2125" s="0" t="n">
        <v>2122</v>
      </c>
      <c r="B2125" s="7" t="s">
        <v>2136</v>
      </c>
      <c r="C2125" s="1" t="n">
        <v>95.1265605980497</v>
      </c>
      <c r="D2125" s="1" t="n">
        <v>5185.13143082831</v>
      </c>
      <c r="E2125" s="1" t="n">
        <v>-128.166802446544</v>
      </c>
      <c r="F2125" s="1" t="n">
        <v>57</v>
      </c>
      <c r="G2125" s="1" t="n">
        <v>21.71</v>
      </c>
      <c r="H2125" s="1" t="n">
        <v>31.6349062398076</v>
      </c>
      <c r="I2125" s="1" t="n">
        <v>151.396371006966</v>
      </c>
      <c r="J2125" s="2" t="n">
        <f aca="false">(F2125-F2124)*H2125</f>
        <v>-79.7199637243152</v>
      </c>
      <c r="K2125" s="2" t="n">
        <f aca="false">(G2125-G2124)*I2125</f>
        <v>-48.4468387222292</v>
      </c>
      <c r="L2125" s="2" t="n">
        <f aca="false">SUM(J2125:K2125)</f>
        <v>-128.166802446544</v>
      </c>
      <c r="M2125" s="2" t="n">
        <f aca="false">+L2125+M2124</f>
        <v>-4814.86856917168</v>
      </c>
    </row>
    <row r="2126" customFormat="false" ht="12.75" hidden="false" customHeight="false" outlineLevel="0" collapsed="false">
      <c r="A2126" s="0" t="n">
        <v>2123</v>
      </c>
      <c r="B2126" s="7" t="s">
        <v>2137</v>
      </c>
      <c r="C2126" s="1" t="n">
        <v>101.916009786759</v>
      </c>
      <c r="D2126" s="1" t="n">
        <v>5197.67466406774</v>
      </c>
      <c r="E2126" s="1" t="n">
        <v>12.5432332394275</v>
      </c>
      <c r="F2126" s="1" t="n">
        <v>58.33</v>
      </c>
      <c r="G2126" s="1" t="n">
        <v>21.51</v>
      </c>
      <c r="H2126" s="1" t="n">
        <v>32.0044464543462</v>
      </c>
      <c r="I2126" s="1" t="n">
        <v>150.113402724266</v>
      </c>
      <c r="J2126" s="2" t="n">
        <f aca="false">(F2126-F2125)*H2126</f>
        <v>42.5659137842804</v>
      </c>
      <c r="K2126" s="2" t="n">
        <f aca="false">(G2126-G2125)*I2126</f>
        <v>-30.0226805448531</v>
      </c>
      <c r="L2126" s="2" t="n">
        <f aca="false">SUM(J2126:K2126)</f>
        <v>12.5432332394273</v>
      </c>
      <c r="M2126" s="2" t="n">
        <f aca="false">+L2126+M2125</f>
        <v>-4802.32533593225</v>
      </c>
    </row>
    <row r="2127" customFormat="false" ht="12.75" hidden="false" customHeight="false" outlineLevel="0" collapsed="false">
      <c r="A2127" s="0" t="n">
        <v>2124</v>
      </c>
      <c r="B2127" s="7" t="s">
        <v>2138</v>
      </c>
      <c r="C2127" s="1" t="n">
        <v>7.95980048242623</v>
      </c>
      <c r="D2127" s="1" t="n">
        <v>5230.06623880397</v>
      </c>
      <c r="E2127" s="1" t="n">
        <v>32.3915747362371</v>
      </c>
      <c r="F2127" s="1" t="n">
        <v>57.61</v>
      </c>
      <c r="G2127" s="1" t="n">
        <v>21.88</v>
      </c>
      <c r="H2127" s="1" t="n">
        <v>33.0044464543462</v>
      </c>
      <c r="I2127" s="1" t="n">
        <v>151.769665360451</v>
      </c>
      <c r="J2127" s="2" t="n">
        <f aca="false">(F2127-F2126)*H2127</f>
        <v>-23.7632014471292</v>
      </c>
      <c r="K2127" s="2" t="n">
        <f aca="false">(G2127-G2126)*I2127</f>
        <v>56.1547761833665</v>
      </c>
      <c r="L2127" s="2" t="n">
        <f aca="false">SUM(J2127:K2127)</f>
        <v>32.3915747362373</v>
      </c>
      <c r="M2127" s="2" t="n">
        <f aca="false">+L2127+M2126</f>
        <v>-4769.93376119601</v>
      </c>
    </row>
    <row r="2128" customFormat="false" ht="12.75" hidden="false" customHeight="false" outlineLevel="0" collapsed="false">
      <c r="A2128" s="0" t="n">
        <v>2125</v>
      </c>
      <c r="B2128" s="7" t="s">
        <v>2139</v>
      </c>
      <c r="C2128" s="1" t="n">
        <v>89.5092445254665</v>
      </c>
      <c r="D2128" s="1" t="n">
        <v>5314.71356004331</v>
      </c>
      <c r="E2128" s="1" t="n">
        <v>84.6473212393375</v>
      </c>
      <c r="F2128" s="1" t="n">
        <v>59.38</v>
      </c>
      <c r="G2128" s="1" t="n">
        <v>22.07</v>
      </c>
      <c r="H2128" s="1" t="n">
        <v>31.5091430619359</v>
      </c>
      <c r="I2128" s="1" t="n">
        <v>151.979673787951</v>
      </c>
      <c r="J2128" s="2" t="n">
        <f aca="false">(F2128-F2127)*H2128</f>
        <v>55.7711832196266</v>
      </c>
      <c r="K2128" s="2" t="n">
        <f aca="false">(G2128-G2127)*I2128</f>
        <v>28.8761380197109</v>
      </c>
      <c r="L2128" s="2" t="n">
        <f aca="false">SUM(J2128:K2128)</f>
        <v>84.6473212393375</v>
      </c>
      <c r="M2128" s="2" t="n">
        <f aca="false">+L2128+M2127</f>
        <v>-4685.28643995668</v>
      </c>
    </row>
    <row r="2129" customFormat="false" ht="12.75" hidden="false" customHeight="false" outlineLevel="0" collapsed="false">
      <c r="A2129" s="0" t="n">
        <v>2126</v>
      </c>
      <c r="B2129" s="7" t="s">
        <v>2140</v>
      </c>
      <c r="C2129" s="1" t="n">
        <v>143.233705771003</v>
      </c>
      <c r="D2129" s="1" t="n">
        <v>5263.2950836927</v>
      </c>
      <c r="E2129" s="1" t="n">
        <v>-51.4184763506064</v>
      </c>
      <c r="F2129" s="1" t="n">
        <v>57.56</v>
      </c>
      <c r="G2129" s="1" t="n">
        <v>22.1</v>
      </c>
      <c r="H2129" s="1" t="n">
        <v>30.7505856826901</v>
      </c>
      <c r="I2129" s="1" t="n">
        <v>151.586319729686</v>
      </c>
      <c r="J2129" s="2" t="n">
        <f aca="false">(F2129-F2128)*H2129</f>
        <v>-55.966065942496</v>
      </c>
      <c r="K2129" s="2" t="n">
        <f aca="false">(G2129-G2128)*I2129</f>
        <v>4.54758959189075</v>
      </c>
      <c r="L2129" s="2" t="n">
        <f aca="false">SUM(J2129:K2129)</f>
        <v>-51.4184763506052</v>
      </c>
      <c r="M2129" s="2" t="n">
        <f aca="false">+L2129+M2128</f>
        <v>-4736.70491630728</v>
      </c>
    </row>
    <row r="2130" customFormat="false" ht="12.75" hidden="false" customHeight="false" outlineLevel="0" collapsed="false">
      <c r="A2130" s="0" t="n">
        <v>2127</v>
      </c>
      <c r="B2130" s="7" t="s">
        <v>2141</v>
      </c>
      <c r="C2130" s="1" t="n">
        <v>89.7680803877454</v>
      </c>
      <c r="D2130" s="1" t="n">
        <v>5320.27758514035</v>
      </c>
      <c r="E2130" s="1" t="n">
        <v>56.9825014476492</v>
      </c>
      <c r="F2130" s="1" t="n">
        <v>57.2</v>
      </c>
      <c r="G2130" s="1" t="n">
        <v>22.55</v>
      </c>
      <c r="H2130" s="1" t="n">
        <v>31.566361553967</v>
      </c>
      <c r="I2130" s="1" t="n">
        <v>151.880870237947</v>
      </c>
      <c r="J2130" s="2" t="n">
        <f aca="false">(F2130-F2129)*H2130</f>
        <v>-11.3638901594281</v>
      </c>
      <c r="K2130" s="2" t="n">
        <f aca="false">(G2130-G2129)*I2130</f>
        <v>68.3463916070761</v>
      </c>
      <c r="L2130" s="2" t="n">
        <f aca="false">SUM(J2130:K2130)</f>
        <v>56.9825014476479</v>
      </c>
      <c r="M2130" s="2" t="n">
        <f aca="false">+L2130+M2129</f>
        <v>-4679.72241485963</v>
      </c>
    </row>
    <row r="2131" customFormat="false" ht="12.75" hidden="false" customHeight="false" outlineLevel="0" collapsed="false">
      <c r="A2131" s="0" t="n">
        <v>2128</v>
      </c>
      <c r="B2131" s="7" t="s">
        <v>2142</v>
      </c>
      <c r="C2131" s="1" t="n">
        <v>48.0285871488195</v>
      </c>
      <c r="D2131" s="1" t="n">
        <v>5330.58245536174</v>
      </c>
      <c r="E2131" s="1" t="n">
        <v>10.304870221391</v>
      </c>
      <c r="F2131" s="1" t="n">
        <v>57.47</v>
      </c>
      <c r="G2131" s="1" t="n">
        <v>22.56</v>
      </c>
      <c r="H2131" s="1" t="n">
        <v>32.566361553967</v>
      </c>
      <c r="I2131" s="1" t="n">
        <v>151.195260182023</v>
      </c>
      <c r="J2131" s="2" t="n">
        <f aca="false">(F2131-F2130)*H2131</f>
        <v>8.79291761957096</v>
      </c>
      <c r="K2131" s="2" t="n">
        <f aca="false">(G2131-G2130)*I2131</f>
        <v>1.51195260181993</v>
      </c>
      <c r="L2131" s="2" t="n">
        <f aca="false">SUM(J2131:K2131)</f>
        <v>10.3048702213909</v>
      </c>
      <c r="M2131" s="2" t="n">
        <f aca="false">+L2131+M2130</f>
        <v>-4669.41754463824</v>
      </c>
    </row>
    <row r="2132" customFormat="false" ht="12.75" hidden="false" customHeight="false" outlineLevel="0" collapsed="false">
      <c r="A2132" s="0" t="n">
        <v>2129</v>
      </c>
      <c r="B2132" s="7" t="s">
        <v>2143</v>
      </c>
      <c r="C2132" s="1" t="n">
        <v>112.069794648324</v>
      </c>
      <c r="D2132" s="1" t="n">
        <v>5421.40940762419</v>
      </c>
      <c r="E2132" s="1" t="n">
        <v>90.826952262446</v>
      </c>
      <c r="F2132" s="1" t="n">
        <v>57.86</v>
      </c>
      <c r="G2132" s="1" t="n">
        <v>23.08</v>
      </c>
      <c r="H2132" s="1" t="n">
        <v>31.517145998776</v>
      </c>
      <c r="I2132" s="1" t="n">
        <v>151.029356390238</v>
      </c>
      <c r="J2132" s="2" t="n">
        <f aca="false">(F2132-F2131)*H2132</f>
        <v>12.2916869395227</v>
      </c>
      <c r="K2132" s="2" t="n">
        <f aca="false">(G2132-G2131)*I2132</f>
        <v>78.5352653229237</v>
      </c>
      <c r="L2132" s="2" t="n">
        <f aca="false">SUM(J2132:K2132)</f>
        <v>90.8269522624464</v>
      </c>
      <c r="M2132" s="2" t="n">
        <f aca="false">+L2132+M2131</f>
        <v>-4578.5905923758</v>
      </c>
    </row>
    <row r="2133" customFormat="false" ht="12.75" hidden="false" customHeight="false" outlineLevel="0" collapsed="false">
      <c r="A2133" s="0" t="n">
        <v>2130</v>
      </c>
      <c r="B2133" s="7" t="s">
        <v>2144</v>
      </c>
      <c r="C2133" s="1" t="n">
        <v>49.4709718901258</v>
      </c>
      <c r="D2133" s="1" t="n">
        <v>5447.09196314204</v>
      </c>
      <c r="E2133" s="1" t="n">
        <v>25.6825555178521</v>
      </c>
      <c r="F2133" s="1" t="n">
        <v>59.58</v>
      </c>
      <c r="G2133" s="1" t="n">
        <v>22.88</v>
      </c>
      <c r="H2133" s="1" t="n">
        <v>32.517145998776</v>
      </c>
      <c r="I2133" s="1" t="n">
        <v>151.234678000212</v>
      </c>
      <c r="J2133" s="2" t="n">
        <f aca="false">(F2133-F2132)*H2133</f>
        <v>55.9294911178947</v>
      </c>
      <c r="K2133" s="2" t="n">
        <f aca="false">(G2133-G2132)*I2133</f>
        <v>-30.2469356000423</v>
      </c>
      <c r="L2133" s="2" t="n">
        <f aca="false">SUM(J2133:K2133)</f>
        <v>25.6825555178524</v>
      </c>
      <c r="M2133" s="2" t="n">
        <f aca="false">+L2133+M2132</f>
        <v>-4552.90803685794</v>
      </c>
    </row>
    <row r="2134" customFormat="false" ht="12.75" hidden="false" customHeight="false" outlineLevel="0" collapsed="false">
      <c r="A2134" s="0" t="n">
        <v>2131</v>
      </c>
      <c r="B2134" s="7" t="s">
        <v>2145</v>
      </c>
      <c r="C2134" s="1" t="n">
        <v>21.0364194131237</v>
      </c>
      <c r="D2134" s="1" t="n">
        <v>5364.70358721908</v>
      </c>
      <c r="E2134" s="1" t="n">
        <v>-82.388375922963</v>
      </c>
      <c r="F2134" s="1" t="n">
        <v>58.83</v>
      </c>
      <c r="G2134" s="1" t="n">
        <v>22.5</v>
      </c>
      <c r="H2134" s="1" t="n">
        <v>32.2704666629434</v>
      </c>
      <c r="I2134" s="1" t="n">
        <v>153.119805067778</v>
      </c>
      <c r="J2134" s="2" t="n">
        <f aca="false">(F2134-F2133)*H2134</f>
        <v>-24.2028499972076</v>
      </c>
      <c r="K2134" s="2" t="n">
        <f aca="false">(G2134-G2133)*I2134</f>
        <v>-58.1855259257555</v>
      </c>
      <c r="L2134" s="2" t="n">
        <f aca="false">SUM(J2134:K2134)</f>
        <v>-82.388375922963</v>
      </c>
      <c r="M2134" s="2" t="n">
        <f aca="false">+L2134+M2133</f>
        <v>-4635.29641278091</v>
      </c>
    </row>
    <row r="2135" customFormat="false" ht="12.75" hidden="false" customHeight="false" outlineLevel="0" collapsed="false">
      <c r="A2135" s="0" t="n">
        <v>2132</v>
      </c>
      <c r="B2135" s="7" t="s">
        <v>2146</v>
      </c>
      <c r="C2135" s="1" t="n">
        <v>21.3043828225475</v>
      </c>
      <c r="D2135" s="1" t="n">
        <v>5418.86138847168</v>
      </c>
      <c r="E2135" s="1" t="n">
        <v>54.1578012526034</v>
      </c>
      <c r="F2135" s="1" t="n">
        <v>58.99</v>
      </c>
      <c r="G2135" s="1" t="n">
        <v>22.82</v>
      </c>
      <c r="H2135" s="1" t="n">
        <v>32.2704666629434</v>
      </c>
      <c r="I2135" s="1" t="n">
        <v>153.107895582914</v>
      </c>
      <c r="J2135" s="2" t="n">
        <f aca="false">(F2135-F2134)*H2135</f>
        <v>5.16327466607106</v>
      </c>
      <c r="K2135" s="2" t="n">
        <f aca="false">(G2135-G2134)*I2135</f>
        <v>48.9945265865325</v>
      </c>
      <c r="L2135" s="2" t="n">
        <f aca="false">SUM(J2135:K2135)</f>
        <v>54.1578012526036</v>
      </c>
      <c r="M2135" s="2" t="n">
        <f aca="false">+L2135+M2134</f>
        <v>-4581.1386115283</v>
      </c>
    </row>
    <row r="2136" customFormat="false" ht="12.75" hidden="false" customHeight="false" outlineLevel="0" collapsed="false">
      <c r="A2136" s="0" t="n">
        <v>2133</v>
      </c>
      <c r="B2136" s="7" t="s">
        <v>2147</v>
      </c>
      <c r="C2136" s="1" t="n">
        <v>163.592841923271</v>
      </c>
      <c r="D2136" s="1" t="n">
        <v>5377.72116725769</v>
      </c>
      <c r="E2136" s="1" t="n">
        <v>-41.1402212139965</v>
      </c>
      <c r="F2136" s="1" t="n">
        <v>57.43</v>
      </c>
      <c r="G2136" s="1" t="n">
        <v>22.86</v>
      </c>
      <c r="H2136" s="1" t="n">
        <v>30.2704666629434</v>
      </c>
      <c r="I2136" s="1" t="n">
        <v>152.042669504881</v>
      </c>
      <c r="J2136" s="2" t="n">
        <f aca="false">(F2136-F2135)*H2136</f>
        <v>-47.2219279941918</v>
      </c>
      <c r="K2136" s="2" t="n">
        <f aca="false">(G2136-G2135)*I2136</f>
        <v>6.08170678019511</v>
      </c>
      <c r="L2136" s="2" t="n">
        <f aca="false">SUM(J2136:K2136)</f>
        <v>-41.1402212139967</v>
      </c>
      <c r="M2136" s="2" t="n">
        <f aca="false">+L2136+M2135</f>
        <v>-4622.2788327423</v>
      </c>
    </row>
    <row r="2137" customFormat="false" ht="12.75" hidden="false" customHeight="false" outlineLevel="0" collapsed="false">
      <c r="A2137" s="0" t="n">
        <v>2134</v>
      </c>
      <c r="B2137" s="7" t="s">
        <v>2148</v>
      </c>
      <c r="C2137" s="1" t="n">
        <v>195.674202379022</v>
      </c>
      <c r="D2137" s="1" t="n">
        <v>5381.51590122658</v>
      </c>
      <c r="E2137" s="1" t="n">
        <v>3.79473396889898</v>
      </c>
      <c r="F2137" s="1" t="n">
        <v>56.02</v>
      </c>
      <c r="G2137" s="1" t="n">
        <v>23.16</v>
      </c>
      <c r="H2137" s="1" t="n">
        <v>29.6768901720643</v>
      </c>
      <c r="I2137" s="1" t="n">
        <v>152.130497038364</v>
      </c>
      <c r="J2137" s="2" t="n">
        <f aca="false">(F2137-F2136)*H2137</f>
        <v>-41.8444151426106</v>
      </c>
      <c r="K2137" s="2" t="n">
        <f aca="false">(G2137-G2136)*I2137</f>
        <v>45.6391491115093</v>
      </c>
      <c r="L2137" s="2" t="n">
        <f aca="false">SUM(J2137:K2137)</f>
        <v>3.79473396889875</v>
      </c>
      <c r="M2137" s="2" t="n">
        <f aca="false">+L2137+M2136</f>
        <v>-4618.4840987734</v>
      </c>
    </row>
    <row r="2138" customFormat="false" ht="12.75" hidden="false" customHeight="false" outlineLevel="0" collapsed="false">
      <c r="A2138" s="0" t="n">
        <v>2135</v>
      </c>
      <c r="B2138" s="7" t="s">
        <v>2149</v>
      </c>
      <c r="C2138" s="1" t="n">
        <v>226.189182033722</v>
      </c>
      <c r="D2138" s="1" t="n">
        <v>5515.61954843425</v>
      </c>
      <c r="E2138" s="1" t="n">
        <v>134.103647207665</v>
      </c>
      <c r="F2138" s="1" t="n">
        <v>58.97</v>
      </c>
      <c r="G2138" s="1" t="n">
        <v>23.4702</v>
      </c>
      <c r="H2138" s="1" t="n">
        <v>29.5744443833828</v>
      </c>
      <c r="I2138" s="1" t="n">
        <v>151.060723006725</v>
      </c>
      <c r="J2138" s="2" t="n">
        <f aca="false">(F2138-F2137)*H2138</f>
        <v>87.2446109309791</v>
      </c>
      <c r="K2138" s="2" t="n">
        <f aca="false">(G2138-G2137)*I2138</f>
        <v>46.8590362766858</v>
      </c>
      <c r="L2138" s="2" t="n">
        <f aca="false">SUM(J2138:K2138)</f>
        <v>134.103647207665</v>
      </c>
      <c r="M2138" s="2" t="n">
        <f aca="false">+L2138+M2137</f>
        <v>-4484.38045156574</v>
      </c>
    </row>
    <row r="2139" customFormat="false" ht="12.75" hidden="false" customHeight="false" outlineLevel="0" collapsed="false">
      <c r="A2139" s="0" t="n">
        <v>2136</v>
      </c>
      <c r="B2139" s="7" t="s">
        <v>2150</v>
      </c>
      <c r="C2139" s="1" t="n">
        <v>185.362602383177</v>
      </c>
      <c r="D2139" s="1" t="n">
        <v>5437.91476226745</v>
      </c>
      <c r="E2139" s="1" t="n">
        <v>-77.7047861667979</v>
      </c>
      <c r="F2139" s="1" t="n">
        <v>57.27</v>
      </c>
      <c r="G2139" s="1" t="n">
        <v>23.3</v>
      </c>
      <c r="H2139" s="1" t="n">
        <v>30.691759198904</v>
      </c>
      <c r="I2139" s="1" t="n">
        <v>149.99292320013</v>
      </c>
      <c r="J2139" s="2" t="n">
        <f aca="false">(F2139-F2138)*H2139</f>
        <v>-52.1759906381367</v>
      </c>
      <c r="K2139" s="2" t="n">
        <f aca="false">(G2139-G2138)*I2139</f>
        <v>-25.5287955286618</v>
      </c>
      <c r="L2139" s="2" t="n">
        <f aca="false">SUM(J2139:K2139)</f>
        <v>-77.7047861667984</v>
      </c>
      <c r="M2139" s="2" t="n">
        <f aca="false">+L2139+M2138</f>
        <v>-4562.08523773254</v>
      </c>
    </row>
    <row r="2140" customFormat="false" ht="12.75" hidden="false" customHeight="false" outlineLevel="0" collapsed="false">
      <c r="A2140" s="0" t="n">
        <v>2137</v>
      </c>
      <c r="B2140" s="7" t="s">
        <v>2151</v>
      </c>
      <c r="C2140" s="1" t="n">
        <v>244.40000885574</v>
      </c>
      <c r="D2140" s="1" t="n">
        <v>5518.13801855145</v>
      </c>
      <c r="E2140" s="1" t="n">
        <v>80.2232562839981</v>
      </c>
      <c r="F2140" s="1" t="n">
        <v>57.95</v>
      </c>
      <c r="G2140" s="1" t="n">
        <v>23.7</v>
      </c>
      <c r="H2140" s="1" t="n">
        <v>29.4739566743374</v>
      </c>
      <c r="I2140" s="1" t="n">
        <v>150.452414363623</v>
      </c>
      <c r="J2140" s="2" t="n">
        <f aca="false">(F2140-F2139)*H2140</f>
        <v>20.0422905385494</v>
      </c>
      <c r="K2140" s="2" t="n">
        <f aca="false">(G2140-G2139)*I2140</f>
        <v>60.180965745449</v>
      </c>
      <c r="L2140" s="2" t="n">
        <f aca="false">SUM(J2140:K2140)</f>
        <v>80.2232562839984</v>
      </c>
      <c r="M2140" s="2" t="n">
        <f aca="false">+L2140+M2139</f>
        <v>-4481.86198144854</v>
      </c>
    </row>
    <row r="2141" customFormat="false" ht="12.75" hidden="false" customHeight="false" outlineLevel="0" collapsed="false">
      <c r="A2141" s="0" t="n">
        <v>2138</v>
      </c>
      <c r="B2141" s="7" t="s">
        <v>2152</v>
      </c>
      <c r="C2141" s="1" t="n">
        <v>232.089764904956</v>
      </c>
      <c r="D2141" s="1" t="n">
        <v>5437.38119117544</v>
      </c>
      <c r="E2141" s="1" t="n">
        <v>-80.7568273760071</v>
      </c>
      <c r="F2141" s="1" t="n">
        <v>57.0015</v>
      </c>
      <c r="G2141" s="1" t="n">
        <v>23.35</v>
      </c>
      <c r="H2141" s="1" t="n">
        <v>29.0493274927139</v>
      </c>
      <c r="I2141" s="1" t="n">
        <v>152.010114997625</v>
      </c>
      <c r="J2141" s="2" t="n">
        <f aca="false">(F2141-F2140)*H2141</f>
        <v>-27.5532871268392</v>
      </c>
      <c r="K2141" s="2" t="n">
        <f aca="false">(G2141-G2140)*I2141</f>
        <v>-53.2035402491684</v>
      </c>
      <c r="L2141" s="2" t="n">
        <f aca="false">SUM(J2141:K2141)</f>
        <v>-80.7568273760076</v>
      </c>
      <c r="M2141" s="2" t="n">
        <f aca="false">+L2141+M2140</f>
        <v>-4562.61880882455</v>
      </c>
    </row>
    <row r="2142" customFormat="false" ht="12.75" hidden="false" customHeight="false" outlineLevel="0" collapsed="false">
      <c r="A2142" s="0" t="n">
        <v>2139</v>
      </c>
      <c r="B2142" s="7" t="s">
        <v>2153</v>
      </c>
      <c r="C2142" s="1" t="n">
        <v>148.722888232211</v>
      </c>
      <c r="D2142" s="1" t="n">
        <v>5419.81383918379</v>
      </c>
      <c r="E2142" s="1" t="n">
        <v>-17.5673519916536</v>
      </c>
      <c r="F2142" s="1" t="n">
        <v>55.77</v>
      </c>
      <c r="G2142" s="1" t="n">
        <v>23.48</v>
      </c>
      <c r="H2142" s="1" t="n">
        <v>30.3525893688202</v>
      </c>
      <c r="I2142" s="1" t="n">
        <v>152.398937046528</v>
      </c>
      <c r="J2142" s="2" t="n">
        <f aca="false">(F2142-F2141)*H2142</f>
        <v>-37.379213807702</v>
      </c>
      <c r="K2142" s="2" t="n">
        <f aca="false">(G2142-G2141)*I2142</f>
        <v>19.8118618160485</v>
      </c>
      <c r="L2142" s="2" t="n">
        <f aca="false">SUM(J2142:K2142)</f>
        <v>-17.5673519916535</v>
      </c>
      <c r="M2142" s="2" t="n">
        <f aca="false">+L2142+M2141</f>
        <v>-4580.1861608162</v>
      </c>
    </row>
    <row r="2143" customFormat="false" ht="12.75" hidden="false" customHeight="false" outlineLevel="0" collapsed="false">
      <c r="A2143" s="0" t="n">
        <v>2140</v>
      </c>
      <c r="B2143" s="7" t="s">
        <v>2154</v>
      </c>
      <c r="C2143" s="1" t="n">
        <v>97.7240656677288</v>
      </c>
      <c r="D2143" s="1" t="n">
        <v>5380.77979391847</v>
      </c>
      <c r="E2143" s="1" t="n">
        <v>-39.0340452653181</v>
      </c>
      <c r="F2143" s="1" t="n">
        <v>55.4</v>
      </c>
      <c r="G2143" s="1" t="n">
        <v>23.3</v>
      </c>
      <c r="H2143" s="1" t="n">
        <v>30.6859928965569</v>
      </c>
      <c r="I2143" s="1" t="n">
        <v>153.779043853283</v>
      </c>
      <c r="J2143" s="2" t="n">
        <f aca="false">(F2143-F2142)*H2143</f>
        <v>-11.3538173717262</v>
      </c>
      <c r="K2143" s="2" t="n">
        <f aca="false">(G2143-G2142)*I2143</f>
        <v>-27.6802278935909</v>
      </c>
      <c r="L2143" s="2" t="n">
        <f aca="false">SUM(J2143:K2143)</f>
        <v>-39.0340452653171</v>
      </c>
      <c r="M2143" s="2" t="n">
        <f aca="false">+L2143+M2142</f>
        <v>-4619.22020608152</v>
      </c>
    </row>
    <row r="2144" customFormat="false" ht="12.75" hidden="false" customHeight="false" outlineLevel="0" collapsed="false">
      <c r="A2144" s="0" t="n">
        <v>2141</v>
      </c>
      <c r="B2144" s="7" t="s">
        <v>2155</v>
      </c>
      <c r="C2144" s="1" t="n">
        <v>135.458151132206</v>
      </c>
      <c r="D2144" s="1" t="n">
        <v>5399.9509904388</v>
      </c>
      <c r="E2144" s="1" t="n">
        <v>19.1711965203294</v>
      </c>
      <c r="F2144" s="1" t="n">
        <v>55</v>
      </c>
      <c r="G2144" s="1" t="n">
        <v>23.5</v>
      </c>
      <c r="H2144" s="1" t="n">
        <v>29.5282083153725</v>
      </c>
      <c r="I2144" s="1" t="n">
        <v>154.912399232388</v>
      </c>
      <c r="J2144" s="2" t="n">
        <f aca="false">(F2144-F2143)*H2144</f>
        <v>-11.811283326149</v>
      </c>
      <c r="K2144" s="2" t="n">
        <f aca="false">(G2144-G2143)*I2144</f>
        <v>30.9824798464775</v>
      </c>
      <c r="L2144" s="2" t="n">
        <f aca="false">SUM(J2144:K2144)</f>
        <v>19.1711965203285</v>
      </c>
      <c r="M2144" s="2" t="n">
        <f aca="false">+L2144+M2143</f>
        <v>-4600.04900956119</v>
      </c>
    </row>
    <row r="2145" customFormat="false" ht="12.75" hidden="false" customHeight="false" outlineLevel="0" collapsed="false">
      <c r="A2145" s="0" t="n">
        <v>2142</v>
      </c>
      <c r="B2145" s="7" t="s">
        <v>2156</v>
      </c>
      <c r="C2145" s="1" t="n">
        <v>110.015969053249</v>
      </c>
      <c r="D2145" s="1" t="n">
        <v>5356.6840514477</v>
      </c>
      <c r="E2145" s="1" t="n">
        <v>-43.2669389910989</v>
      </c>
      <c r="F2145" s="1" t="n">
        <v>55.65</v>
      </c>
      <c r="G2145" s="1" t="n">
        <v>23.1</v>
      </c>
      <c r="H2145" s="1" t="n">
        <v>29.4889588803053</v>
      </c>
      <c r="I2145" s="1" t="n">
        <v>156.086905658245</v>
      </c>
      <c r="J2145" s="2" t="n">
        <f aca="false">(F2145-F2144)*H2145</f>
        <v>19.1678232721984</v>
      </c>
      <c r="K2145" s="2" t="n">
        <f aca="false">(G2145-G2144)*I2145</f>
        <v>-62.4347622632978</v>
      </c>
      <c r="L2145" s="2" t="n">
        <f aca="false">SUM(J2145:K2145)</f>
        <v>-43.2669389910994</v>
      </c>
      <c r="M2145" s="2" t="n">
        <f aca="false">+L2145+M2144</f>
        <v>-4643.31594855229</v>
      </c>
    </row>
    <row r="2146" customFormat="false" ht="12.75" hidden="false" customHeight="false" outlineLevel="0" collapsed="false">
      <c r="A2146" s="0" t="n">
        <v>2143</v>
      </c>
      <c r="B2146" s="7" t="s">
        <v>2157</v>
      </c>
      <c r="C2146" s="1" t="n">
        <v>106.022585514526</v>
      </c>
      <c r="D2146" s="1" t="n">
        <v>5206.67895152662</v>
      </c>
      <c r="E2146" s="1" t="n">
        <v>-150.005099921079</v>
      </c>
      <c r="F2146" s="1" t="n">
        <v>52.96</v>
      </c>
      <c r="G2146" s="1" t="n">
        <v>22.64</v>
      </c>
      <c r="H2146" s="1" t="n">
        <v>28.730529114604</v>
      </c>
      <c r="I2146" s="1" t="n">
        <v>158.086905658245</v>
      </c>
      <c r="J2146" s="2" t="n">
        <f aca="false">(F2146-F2145)*H2146</f>
        <v>-77.2851233182847</v>
      </c>
      <c r="K2146" s="2" t="n">
        <f aca="false">(G2146-G2145)*I2146</f>
        <v>-72.7199766027928</v>
      </c>
      <c r="L2146" s="2" t="n">
        <f aca="false">SUM(J2146:K2146)</f>
        <v>-150.005099921078</v>
      </c>
      <c r="M2146" s="2" t="n">
        <f aca="false">+L2146+M2145</f>
        <v>-4793.32104847336</v>
      </c>
    </row>
    <row r="2147" customFormat="false" ht="12.75" hidden="false" customHeight="false" outlineLevel="0" collapsed="false">
      <c r="A2147" s="0" t="n">
        <v>2144</v>
      </c>
      <c r="B2147" s="7" t="s">
        <v>2158</v>
      </c>
      <c r="C2147" s="1" t="n">
        <v>29.5647776922983</v>
      </c>
      <c r="D2147" s="1" t="n">
        <v>5125.17215347547</v>
      </c>
      <c r="E2147" s="1" t="n">
        <v>-81.5067980511485</v>
      </c>
      <c r="F2147" s="1" t="n">
        <v>52.25</v>
      </c>
      <c r="G2147" s="1" t="n">
        <v>22.26</v>
      </c>
      <c r="H2147" s="1" t="n">
        <v>30.1178842037916</v>
      </c>
      <c r="I2147" s="1" t="n">
        <v>158.218684911728</v>
      </c>
      <c r="J2147" s="2" t="n">
        <f aca="false">(F2147-F2146)*H2147</f>
        <v>-21.3836977846921</v>
      </c>
      <c r="K2147" s="2" t="n">
        <f aca="false">(G2147-G2146)*I2147</f>
        <v>-60.1231002664565</v>
      </c>
      <c r="L2147" s="2" t="n">
        <f aca="false">SUM(J2147:K2147)</f>
        <v>-81.5067980511485</v>
      </c>
      <c r="M2147" s="2" t="n">
        <f aca="false">+L2147+M2146</f>
        <v>-4874.82784652451</v>
      </c>
    </row>
    <row r="2148" customFormat="false" ht="12.75" hidden="false" customHeight="false" outlineLevel="0" collapsed="false">
      <c r="A2148" s="0" t="n">
        <v>2145</v>
      </c>
      <c r="B2148" s="7" t="s">
        <v>2159</v>
      </c>
      <c r="C2148" s="1" t="n">
        <v>64.2687937429946</v>
      </c>
      <c r="D2148" s="1" t="n">
        <v>5083.87783690322</v>
      </c>
      <c r="E2148" s="1" t="n">
        <v>-41.294316572249</v>
      </c>
      <c r="F2148" s="1" t="n">
        <v>50.67</v>
      </c>
      <c r="G2148" s="1" t="n">
        <v>22.29</v>
      </c>
      <c r="H2148" s="1" t="n">
        <v>29.1531885713339</v>
      </c>
      <c r="I2148" s="1" t="n">
        <v>158.924045681953</v>
      </c>
      <c r="J2148" s="2" t="n">
        <f aca="false">(F2148-F2147)*H2148</f>
        <v>-46.0620379427075</v>
      </c>
      <c r="K2148" s="2" t="n">
        <f aca="false">(G2148-G2147)*I2148</f>
        <v>4.76772137045821</v>
      </c>
      <c r="L2148" s="2" t="n">
        <f aca="false">SUM(J2148:K2148)</f>
        <v>-41.2943165722493</v>
      </c>
      <c r="M2148" s="2" t="n">
        <f aca="false">+L2148+M2147</f>
        <v>-4916.12216309676</v>
      </c>
    </row>
    <row r="2149" customFormat="false" ht="12.75" hidden="false" customHeight="false" outlineLevel="0" collapsed="false">
      <c r="A2149" s="0" t="n">
        <v>2146</v>
      </c>
      <c r="B2149" s="7" t="s">
        <v>2160</v>
      </c>
      <c r="C2149" s="1" t="n">
        <v>51.8478969200355</v>
      </c>
      <c r="D2149" s="1" t="n">
        <v>5164.08100943122</v>
      </c>
      <c r="E2149" s="1" t="n">
        <v>80.2031725279985</v>
      </c>
      <c r="F2149" s="1" t="n">
        <v>52.37</v>
      </c>
      <c r="G2149" s="1" t="n">
        <v>22.48</v>
      </c>
      <c r="H2149" s="1" t="n">
        <v>29.4223396927118</v>
      </c>
      <c r="I2149" s="1" t="n">
        <v>158.869447633624</v>
      </c>
      <c r="J2149" s="2" t="n">
        <f aca="false">(F2149-F2148)*H2149</f>
        <v>50.0179774776099</v>
      </c>
      <c r="K2149" s="2" t="n">
        <f aca="false">(G2149-G2148)*I2149</f>
        <v>30.1851950503888</v>
      </c>
      <c r="L2149" s="2" t="n">
        <f aca="false">SUM(J2149:K2149)</f>
        <v>80.2031725279987</v>
      </c>
      <c r="M2149" s="2" t="n">
        <f aca="false">+L2149+M2148</f>
        <v>-4835.91899056876</v>
      </c>
    </row>
    <row r="2150" customFormat="false" ht="12.75" hidden="false" customHeight="false" outlineLevel="0" collapsed="false">
      <c r="A2150" s="0" t="n">
        <v>2147</v>
      </c>
      <c r="B2150" s="7" t="s">
        <v>2161</v>
      </c>
      <c r="C2150" s="1" t="n">
        <v>23.9143676384192</v>
      </c>
      <c r="D2150" s="1" t="n">
        <v>5221.30398048003</v>
      </c>
      <c r="E2150" s="1" t="n">
        <v>57.2229710488018</v>
      </c>
      <c r="F2150" s="1" t="n">
        <v>52.9</v>
      </c>
      <c r="G2150" s="1" t="n">
        <v>22.74</v>
      </c>
      <c r="H2150" s="1" t="n">
        <v>29.4223396927118</v>
      </c>
      <c r="I2150" s="1" t="n">
        <v>160.112042352557</v>
      </c>
      <c r="J2150" s="2" t="n">
        <f aca="false">(F2150-F2149)*H2150</f>
        <v>15.5938400371373</v>
      </c>
      <c r="K2150" s="2" t="n">
        <f aca="false">(G2150-G2149)*I2150</f>
        <v>41.6291310116645</v>
      </c>
      <c r="L2150" s="2" t="n">
        <f aca="false">SUM(J2150:K2150)</f>
        <v>57.2229710488018</v>
      </c>
      <c r="M2150" s="2" t="n">
        <f aca="false">+L2150+M2149</f>
        <v>-4778.69601951996</v>
      </c>
    </row>
    <row r="2151" customFormat="false" ht="12.75" hidden="false" customHeight="false" outlineLevel="0" collapsed="false">
      <c r="A2151" s="0" t="n">
        <v>2148</v>
      </c>
      <c r="B2151" s="7" t="s">
        <v>2162</v>
      </c>
      <c r="C2151" s="1" t="n">
        <v>23.2120696251493</v>
      </c>
      <c r="D2151" s="1" t="n">
        <v>5362.35512282897</v>
      </c>
      <c r="E2151" s="1" t="n">
        <v>141.051142348946</v>
      </c>
      <c r="F2151" s="1" t="n">
        <v>54.1</v>
      </c>
      <c r="G2151" s="1" t="n">
        <v>23.4</v>
      </c>
      <c r="H2151" s="1" t="n">
        <v>29.273234218359</v>
      </c>
      <c r="I2151" s="1" t="n">
        <v>160.489789828658</v>
      </c>
      <c r="J2151" s="2" t="n">
        <f aca="false">(F2151-F2150)*H2151</f>
        <v>35.1278810620309</v>
      </c>
      <c r="K2151" s="2" t="n">
        <f aca="false">(G2151-G2150)*I2151</f>
        <v>105.923261286914</v>
      </c>
      <c r="L2151" s="2" t="n">
        <f aca="false">SUM(J2151:K2151)</f>
        <v>141.051142348945</v>
      </c>
      <c r="M2151" s="2" t="n">
        <f aca="false">+L2151+M2150</f>
        <v>-4637.64487717102</v>
      </c>
    </row>
    <row r="2152" customFormat="false" ht="12.75" hidden="false" customHeight="false" outlineLevel="0" collapsed="false">
      <c r="A2152" s="0" t="n">
        <v>2149</v>
      </c>
      <c r="B2152" s="7" t="s">
        <v>2163</v>
      </c>
      <c r="C2152" s="1" t="n">
        <v>8.60746292818603</v>
      </c>
      <c r="D2152" s="1" t="n">
        <v>5459.84394727025</v>
      </c>
      <c r="E2152" s="1" t="n">
        <v>97.4888244412841</v>
      </c>
      <c r="F2152" s="1" t="n">
        <v>60.5</v>
      </c>
      <c r="G2152" s="1" t="n">
        <v>22.85</v>
      </c>
      <c r="H2152" s="1" t="n">
        <v>29.1106576323509</v>
      </c>
      <c r="I2152" s="1" t="n">
        <v>161.489789828658</v>
      </c>
      <c r="J2152" s="2" t="n">
        <f aca="false">(F2152-F2151)*H2152</f>
        <v>186.308208847046</v>
      </c>
      <c r="K2152" s="2" t="n">
        <f aca="false">(G2152-G2151)*I2152</f>
        <v>-88.8193844057614</v>
      </c>
      <c r="L2152" s="2" t="n">
        <f aca="false">SUM(J2152:K2152)</f>
        <v>97.4888244412843</v>
      </c>
      <c r="M2152" s="2" t="n">
        <f aca="false">+L2152+M2151</f>
        <v>-4540.15605272973</v>
      </c>
    </row>
    <row r="2153" customFormat="false" ht="12.75" hidden="false" customHeight="false" outlineLevel="0" collapsed="false">
      <c r="A2153" s="0" t="n">
        <v>2150</v>
      </c>
      <c r="B2153" s="7" t="s">
        <v>2164</v>
      </c>
      <c r="C2153" s="1" t="n">
        <v>8.60746292818603</v>
      </c>
      <c r="D2153" s="1" t="n">
        <v>5630.9678775746</v>
      </c>
      <c r="E2153" s="1" t="n">
        <v>171.123930304348</v>
      </c>
      <c r="F2153" s="1" t="n">
        <v>60.72</v>
      </c>
      <c r="G2153" s="1" t="n">
        <v>23.87</v>
      </c>
      <c r="H2153" s="1" t="n">
        <v>29.1106576323509</v>
      </c>
      <c r="I2153" s="1" t="n">
        <v>161.489789828658</v>
      </c>
      <c r="J2153" s="2" t="n">
        <f aca="false">(F2153-F2152)*H2153</f>
        <v>6.40434467911717</v>
      </c>
      <c r="K2153" s="2" t="n">
        <f aca="false">(G2153-G2152)*I2153</f>
        <v>164.719585625231</v>
      </c>
      <c r="L2153" s="2" t="n">
        <f aca="false">SUM(J2153:K2153)</f>
        <v>171.123930304348</v>
      </c>
      <c r="M2153" s="2" t="n">
        <f aca="false">+L2153+M2152</f>
        <v>-4369.03212242538</v>
      </c>
    </row>
    <row r="2154" customFormat="false" ht="12.75" hidden="false" customHeight="false" outlineLevel="0" collapsed="false">
      <c r="A2154" s="0" t="n">
        <v>2151</v>
      </c>
      <c r="B2154" s="7" t="s">
        <v>2165</v>
      </c>
      <c r="C2154" s="1" t="n">
        <v>38.8763927849036</v>
      </c>
      <c r="D2154" s="1" t="n">
        <v>5672.00402961154</v>
      </c>
      <c r="E2154" s="1" t="n">
        <v>41.0361520369361</v>
      </c>
      <c r="F2154" s="1" t="n">
        <v>61.42</v>
      </c>
      <c r="G2154" s="1" t="n">
        <v>24</v>
      </c>
      <c r="H2154" s="1" t="n">
        <v>28.6499825417995</v>
      </c>
      <c r="I2154" s="1" t="n">
        <v>161.393571212888</v>
      </c>
      <c r="J2154" s="2" t="n">
        <f aca="false">(F2154-F2153)*H2154</f>
        <v>20.0549877792597</v>
      </c>
      <c r="K2154" s="2" t="n">
        <f aca="false">(G2154-G2153)*I2154</f>
        <v>20.9811642576753</v>
      </c>
      <c r="L2154" s="2" t="n">
        <f aca="false">SUM(J2154:K2154)</f>
        <v>41.036152036935</v>
      </c>
      <c r="M2154" s="2" t="n">
        <f aca="false">+L2154+M2153</f>
        <v>-4327.99597038845</v>
      </c>
    </row>
    <row r="2155" customFormat="false" ht="12.75" hidden="false" customHeight="false" outlineLevel="0" collapsed="false">
      <c r="A2155" s="0" t="n">
        <v>2152</v>
      </c>
      <c r="B2155" s="7" t="s">
        <v>2166</v>
      </c>
      <c r="C2155" s="1" t="n">
        <v>14.8763927849036</v>
      </c>
      <c r="D2155" s="1" t="n">
        <v>5722.28480640961</v>
      </c>
      <c r="E2155" s="1" t="n">
        <v>50.2807767980694</v>
      </c>
      <c r="F2155" s="1" t="n">
        <v>61.928</v>
      </c>
      <c r="G2155" s="1" t="n">
        <v>24.22</v>
      </c>
      <c r="H2155" s="1" t="n">
        <v>28.6499825417995</v>
      </c>
      <c r="I2155" s="1" t="n">
        <v>162.393571212888</v>
      </c>
      <c r="J2155" s="2" t="n">
        <f aca="false">(F2155-F2154)*H2155</f>
        <v>14.554191131234</v>
      </c>
      <c r="K2155" s="2" t="n">
        <f aca="false">(G2155-G2154)*I2155</f>
        <v>35.7265856668352</v>
      </c>
      <c r="L2155" s="2" t="n">
        <f aca="false">SUM(J2155:K2155)</f>
        <v>50.2807767980692</v>
      </c>
      <c r="M2155" s="2" t="n">
        <f aca="false">+L2155+M2154</f>
        <v>-4277.71519359038</v>
      </c>
    </row>
    <row r="2156" customFormat="false" ht="12.75" hidden="false" customHeight="false" outlineLevel="0" collapsed="false">
      <c r="A2156" s="0" t="n">
        <v>2153</v>
      </c>
      <c r="B2156" s="7" t="s">
        <v>2167</v>
      </c>
      <c r="C2156" s="1" t="n">
        <v>14.8763927849036</v>
      </c>
      <c r="D2156" s="1" t="n">
        <v>5802.28210818772</v>
      </c>
      <c r="E2156" s="1" t="n">
        <v>79.9973017781085</v>
      </c>
      <c r="F2156" s="1" t="n">
        <v>63.87</v>
      </c>
      <c r="G2156" s="1" t="n">
        <v>24.37</v>
      </c>
      <c r="H2156" s="1" t="n">
        <v>28.6499825417995</v>
      </c>
      <c r="I2156" s="1" t="n">
        <v>162.393571212888</v>
      </c>
      <c r="J2156" s="2" t="n">
        <f aca="false">(F2156-F2155)*H2156</f>
        <v>55.6382660961746</v>
      </c>
      <c r="K2156" s="2" t="n">
        <f aca="false">(G2156-G2155)*I2156</f>
        <v>24.3590356819335</v>
      </c>
      <c r="L2156" s="2" t="n">
        <f aca="false">SUM(J2156:K2156)</f>
        <v>79.9973017781082</v>
      </c>
      <c r="M2156" s="2" t="n">
        <f aca="false">+L2156+M2155</f>
        <v>-4197.71789181227</v>
      </c>
    </row>
    <row r="2157" customFormat="false" ht="12.75" hidden="false" customHeight="false" outlineLevel="0" collapsed="false">
      <c r="A2157" s="0" t="n">
        <v>2154</v>
      </c>
      <c r="B2157" s="7" t="s">
        <v>2168</v>
      </c>
      <c r="C2157" s="1" t="n">
        <v>14.8763927849036</v>
      </c>
      <c r="D2157" s="1" t="n">
        <v>5707.61983078663</v>
      </c>
      <c r="E2157" s="1" t="n">
        <v>-94.6622774010903</v>
      </c>
      <c r="F2157" s="1" t="n">
        <v>63.4</v>
      </c>
      <c r="G2157" s="1" t="n">
        <v>23.87</v>
      </c>
      <c r="H2157" s="1" t="n">
        <v>28.6499825417995</v>
      </c>
      <c r="I2157" s="1" t="n">
        <v>162.393571212888</v>
      </c>
      <c r="J2157" s="2" t="n">
        <f aca="false">(F2157-F2156)*H2157</f>
        <v>-13.4654917946457</v>
      </c>
      <c r="K2157" s="2" t="n">
        <f aca="false">(G2157-G2156)*I2157</f>
        <v>-81.196785606444</v>
      </c>
      <c r="L2157" s="2" t="n">
        <f aca="false">SUM(J2157:K2157)</f>
        <v>-94.6622774010897</v>
      </c>
      <c r="M2157" s="2" t="n">
        <f aca="false">+L2157+M2156</f>
        <v>-4292.38016921336</v>
      </c>
    </row>
    <row r="2158" customFormat="false" ht="12.75" hidden="false" customHeight="false" outlineLevel="0" collapsed="false">
      <c r="A2158" s="0" t="n">
        <v>2155</v>
      </c>
      <c r="B2158" s="7" t="s">
        <v>2169</v>
      </c>
      <c r="C2158" s="1" t="n">
        <v>31.9422669567567</v>
      </c>
      <c r="D2158" s="1" t="n">
        <v>5831.80116833274</v>
      </c>
      <c r="E2158" s="1" t="n">
        <v>124.18133754611</v>
      </c>
      <c r="F2158" s="1" t="n">
        <v>65.59</v>
      </c>
      <c r="G2158" s="1" t="n">
        <v>24.25</v>
      </c>
      <c r="H2158" s="1" t="n">
        <v>28.6499825417995</v>
      </c>
      <c r="I2158" s="1" t="n">
        <v>161.67862047255</v>
      </c>
      <c r="J2158" s="2" t="n">
        <f aca="false">(F2158-F2157)*H2158</f>
        <v>62.743461766541</v>
      </c>
      <c r="K2158" s="2" t="n">
        <f aca="false">(G2158-G2157)*I2158</f>
        <v>61.4378757795688</v>
      </c>
      <c r="L2158" s="2" t="n">
        <f aca="false">SUM(J2158:K2158)</f>
        <v>124.18133754611</v>
      </c>
      <c r="M2158" s="2" t="n">
        <f aca="false">+L2158+M2157</f>
        <v>-4168.19883166725</v>
      </c>
    </row>
    <row r="2159" customFormat="false" ht="12.75" hidden="false" customHeight="false" outlineLevel="0" collapsed="false">
      <c r="A2159" s="0" t="n">
        <v>2156</v>
      </c>
      <c r="B2159" s="7" t="s">
        <v>2170</v>
      </c>
      <c r="C2159" s="1" t="n">
        <v>69.9802172555428</v>
      </c>
      <c r="D2159" s="1" t="n">
        <v>5867.92359388102</v>
      </c>
      <c r="E2159" s="1" t="n">
        <v>36.1224255482848</v>
      </c>
      <c r="F2159" s="1" t="n">
        <v>67.96</v>
      </c>
      <c r="G2159" s="1" t="n">
        <v>24.06</v>
      </c>
      <c r="H2159" s="1" t="n">
        <v>28.1793961822987</v>
      </c>
      <c r="I2159" s="1" t="n">
        <v>161.382860019803</v>
      </c>
      <c r="J2159" s="2" t="n">
        <f aca="false">(F2159-F2158)*H2159</f>
        <v>66.7851689520476</v>
      </c>
      <c r="K2159" s="2" t="n">
        <f aca="false">(G2159-G2158)*I2159</f>
        <v>-30.6627434037628</v>
      </c>
      <c r="L2159" s="2" t="n">
        <f aca="false">SUM(J2159:K2159)</f>
        <v>36.1224255482849</v>
      </c>
      <c r="M2159" s="2" t="n">
        <f aca="false">+L2159+M2158</f>
        <v>-4132.07640611897</v>
      </c>
    </row>
    <row r="2160" customFormat="false" ht="12.75" hidden="false" customHeight="false" outlineLevel="0" collapsed="false">
      <c r="A2160" s="0" t="n">
        <v>2157</v>
      </c>
      <c r="B2160" s="7" t="s">
        <v>2171</v>
      </c>
      <c r="C2160" s="1" t="n">
        <v>134.20637752075</v>
      </c>
      <c r="D2160" s="1" t="n">
        <v>5835.54706016127</v>
      </c>
      <c r="E2160" s="1" t="n">
        <v>-32.3765337197483</v>
      </c>
      <c r="F2160" s="1" t="n">
        <v>67.18</v>
      </c>
      <c r="G2160" s="1" t="n">
        <v>23.99</v>
      </c>
      <c r="H2160" s="1" t="n">
        <v>26.95431676507</v>
      </c>
      <c r="I2160" s="1" t="n">
        <v>162.173809185624</v>
      </c>
      <c r="J2160" s="2" t="n">
        <f aca="false">(F2160-F2159)*H2160</f>
        <v>-21.0243670767542</v>
      </c>
      <c r="K2160" s="2" t="n">
        <f aca="false">(G2160-G2159)*I2160</f>
        <v>-11.3521666429937</v>
      </c>
      <c r="L2160" s="2" t="n">
        <f aca="false">SUM(J2160:K2160)</f>
        <v>-32.376533719748</v>
      </c>
      <c r="M2160" s="2" t="n">
        <f aca="false">+L2160+M2159</f>
        <v>-4164.45293983871</v>
      </c>
    </row>
    <row r="2161" customFormat="false" ht="12.75" hidden="false" customHeight="false" outlineLevel="0" collapsed="false">
      <c r="A2161" s="0" t="n">
        <v>2158</v>
      </c>
      <c r="B2161" s="7" t="s">
        <v>2172</v>
      </c>
      <c r="C2161" s="1" t="n">
        <v>189.067978508661</v>
      </c>
      <c r="D2161" s="1" t="n">
        <v>5911.51513072718</v>
      </c>
      <c r="E2161" s="1" t="n">
        <v>75.9680705659102</v>
      </c>
      <c r="F2161" s="1" t="n">
        <v>68.16</v>
      </c>
      <c r="G2161" s="1" t="n">
        <v>24.3</v>
      </c>
      <c r="H2161" s="1" t="n">
        <v>26.8460354506969</v>
      </c>
      <c r="I2161" s="1" t="n">
        <v>160.190180078149</v>
      </c>
      <c r="J2161" s="2" t="n">
        <f aca="false">(F2161-F2160)*H2161</f>
        <v>26.3091147416827</v>
      </c>
      <c r="K2161" s="2" t="n">
        <f aca="false">(G2161-G2160)*I2161</f>
        <v>49.6589558242266</v>
      </c>
      <c r="L2161" s="2" t="n">
        <f aca="false">SUM(J2161:K2161)</f>
        <v>75.9680705659092</v>
      </c>
      <c r="M2161" s="2" t="n">
        <f aca="false">+L2161+M2160</f>
        <v>-4088.48486927281</v>
      </c>
    </row>
    <row r="2162" customFormat="false" ht="12.75" hidden="false" customHeight="false" outlineLevel="0" collapsed="false">
      <c r="A2162" s="0" t="n">
        <v>2159</v>
      </c>
      <c r="B2162" s="7" t="s">
        <v>2173</v>
      </c>
      <c r="C2162" s="1" t="n">
        <v>94.9755825867158</v>
      </c>
      <c r="D2162" s="1" t="n">
        <v>5937.92694840376</v>
      </c>
      <c r="E2162" s="1" t="n">
        <v>26.4118176765742</v>
      </c>
      <c r="F2162" s="1" t="n">
        <v>69.59</v>
      </c>
      <c r="G2162" s="1" t="n">
        <v>24.21</v>
      </c>
      <c r="H2162" s="1" t="n">
        <v>28.5029065310955</v>
      </c>
      <c r="I2162" s="1" t="n">
        <v>159.41487403214</v>
      </c>
      <c r="J2162" s="2" t="n">
        <f aca="false">(F2162-F2161)*H2162</f>
        <v>40.7591563394668</v>
      </c>
      <c r="K2162" s="2" t="n">
        <f aca="false">(G2162-G2161)*I2162</f>
        <v>-14.3473386628926</v>
      </c>
      <c r="L2162" s="2" t="n">
        <f aca="false">SUM(J2162:K2162)</f>
        <v>26.4118176765742</v>
      </c>
      <c r="M2162" s="2" t="n">
        <f aca="false">+L2162+M2161</f>
        <v>-4062.07305159623</v>
      </c>
    </row>
    <row r="2163" customFormat="false" ht="12.75" hidden="false" customHeight="false" outlineLevel="0" collapsed="false">
      <c r="A2163" s="0" t="n">
        <v>2160</v>
      </c>
      <c r="B2163" s="7" t="s">
        <v>2174</v>
      </c>
      <c r="C2163" s="1" t="n">
        <v>93.0191346134644</v>
      </c>
      <c r="D2163" s="1" t="n">
        <v>5913.44358572934</v>
      </c>
      <c r="E2163" s="1" t="n">
        <v>-24.4833626744166</v>
      </c>
      <c r="F2163" s="1" t="n">
        <v>68.3</v>
      </c>
      <c r="G2163" s="1" t="n">
        <v>24.29</v>
      </c>
      <c r="H2163" s="1" t="n">
        <v>28.8149343430996</v>
      </c>
      <c r="I2163" s="1" t="n">
        <v>158.598782852292</v>
      </c>
      <c r="J2163" s="2" t="n">
        <f aca="false">(F2163-F2162)*H2163</f>
        <v>-37.1712653025987</v>
      </c>
      <c r="K2163" s="2" t="n">
        <f aca="false">(G2163-G2162)*I2163</f>
        <v>12.6879026281831</v>
      </c>
      <c r="L2163" s="2" t="n">
        <f aca="false">SUM(J2163:K2163)</f>
        <v>-24.4833626744156</v>
      </c>
      <c r="M2163" s="2" t="n">
        <f aca="false">+L2163+M2162</f>
        <v>-4086.55641427065</v>
      </c>
    </row>
    <row r="2164" customFormat="false" ht="12.75" hidden="false" customHeight="false" outlineLevel="0" collapsed="false">
      <c r="A2164" s="0" t="n">
        <v>2161</v>
      </c>
      <c r="B2164" s="7" t="s">
        <v>2175</v>
      </c>
      <c r="C2164" s="1" t="n">
        <v>43.7583967134755</v>
      </c>
      <c r="D2164" s="1" t="n">
        <v>5870.17192558829</v>
      </c>
      <c r="E2164" s="1" t="n">
        <v>-43.2716601410502</v>
      </c>
      <c r="F2164" s="1" t="n">
        <v>67.21</v>
      </c>
      <c r="G2164" s="1" t="n">
        <v>24.22</v>
      </c>
      <c r="H2164" s="1" t="n">
        <v>29.5085370242596</v>
      </c>
      <c r="I2164" s="1" t="n">
        <v>158.67649692297</v>
      </c>
      <c r="J2164" s="2" t="n">
        <f aca="false">(F2164-F2163)*H2164</f>
        <v>-32.1643053564431</v>
      </c>
      <c r="K2164" s="2" t="n">
        <f aca="false">(G2164-G2163)*I2164</f>
        <v>-11.1073547846079</v>
      </c>
      <c r="L2164" s="2" t="n">
        <f aca="false">SUM(J2164:K2164)</f>
        <v>-43.271660141051</v>
      </c>
      <c r="M2164" s="2" t="n">
        <f aca="false">+L2164+M2163</f>
        <v>-4129.8280744117</v>
      </c>
    </row>
    <row r="2165" customFormat="false" ht="12.75" hidden="false" customHeight="false" outlineLevel="0" collapsed="false">
      <c r="A2165" s="0" t="n">
        <v>2162</v>
      </c>
      <c r="B2165" s="7" t="s">
        <v>2176</v>
      </c>
      <c r="C2165" s="1" t="n">
        <v>96.2113569859069</v>
      </c>
      <c r="D2165" s="1" t="n">
        <v>5818.07433487032</v>
      </c>
      <c r="E2165" s="1" t="n">
        <v>-52.0975907179718</v>
      </c>
      <c r="F2165" s="1" t="n">
        <v>64.78</v>
      </c>
      <c r="G2165" s="1" t="n">
        <v>24.34</v>
      </c>
      <c r="H2165" s="1" t="n">
        <v>29.2092761099339</v>
      </c>
      <c r="I2165" s="1" t="n">
        <v>157.341251909733</v>
      </c>
      <c r="J2165" s="2" t="n">
        <f aca="false">(F2165-F2164)*H2165</f>
        <v>-70.9785409471392</v>
      </c>
      <c r="K2165" s="2" t="n">
        <f aca="false">(G2165-G2164)*I2165</f>
        <v>18.8809502291681</v>
      </c>
      <c r="L2165" s="2" t="n">
        <f aca="false">SUM(J2165:K2165)</f>
        <v>-52.0975907179711</v>
      </c>
      <c r="M2165" s="2" t="n">
        <f aca="false">+L2165+M2164</f>
        <v>-4181.92566512967</v>
      </c>
    </row>
    <row r="2166" customFormat="false" ht="12.75" hidden="false" customHeight="false" outlineLevel="0" collapsed="false">
      <c r="A2166" s="0" t="n">
        <v>2163</v>
      </c>
      <c r="B2166" s="7" t="s">
        <v>2177</v>
      </c>
      <c r="C2166" s="1" t="n">
        <v>15.1751882842582</v>
      </c>
      <c r="D2166" s="1" t="n">
        <v>5797.92620936517</v>
      </c>
      <c r="E2166" s="1" t="n">
        <v>-20.1481255051485</v>
      </c>
      <c r="F2166" s="1" t="n">
        <v>63.59</v>
      </c>
      <c r="G2166" s="1" t="n">
        <v>24.44</v>
      </c>
      <c r="H2166" s="1" t="n">
        <v>30.2092761099339</v>
      </c>
      <c r="I2166" s="1" t="n">
        <v>158.009130656719</v>
      </c>
      <c r="J2166" s="2" t="n">
        <f aca="false">(F2166-F2165)*H2166</f>
        <v>-35.9490385708213</v>
      </c>
      <c r="K2166" s="2" t="n">
        <f aca="false">(G2166-G2165)*I2166</f>
        <v>15.8009130656721</v>
      </c>
      <c r="L2166" s="2" t="n">
        <f aca="false">SUM(J2166:K2166)</f>
        <v>-20.1481255051491</v>
      </c>
      <c r="M2166" s="2" t="n">
        <f aca="false">+L2166+M2165</f>
        <v>-4202.07379063482</v>
      </c>
    </row>
    <row r="2167" customFormat="false" ht="12.75" hidden="false" customHeight="false" outlineLevel="0" collapsed="false">
      <c r="A2167" s="0" t="n">
        <v>2164</v>
      </c>
      <c r="B2167" s="7" t="s">
        <v>2178</v>
      </c>
      <c r="C2167" s="1" t="n">
        <v>63.3655212189656</v>
      </c>
      <c r="D2167" s="1" t="n">
        <v>5815.55205036406</v>
      </c>
      <c r="E2167" s="1" t="n">
        <v>17.6258409988877</v>
      </c>
      <c r="F2167" s="1" t="n">
        <v>64.07</v>
      </c>
      <c r="G2167" s="1" t="n">
        <v>24.46</v>
      </c>
      <c r="H2167" s="1" t="n">
        <v>30.2201216369867</v>
      </c>
      <c r="I2167" s="1" t="n">
        <v>156.009130656719</v>
      </c>
      <c r="J2167" s="2" t="n">
        <f aca="false">(F2167-F2166)*H2167</f>
        <v>14.5056583857533</v>
      </c>
      <c r="K2167" s="2" t="n">
        <f aca="false">(G2167-G2166)*I2167</f>
        <v>3.12018261313431</v>
      </c>
      <c r="L2167" s="2" t="n">
        <f aca="false">SUM(J2167:K2167)</f>
        <v>17.6258409988876</v>
      </c>
      <c r="M2167" s="2" t="n">
        <f aca="false">+L2167+M2166</f>
        <v>-4184.44794963593</v>
      </c>
    </row>
    <row r="2168" customFormat="false" ht="12.75" hidden="false" customHeight="false" outlineLevel="0" collapsed="false">
      <c r="A2168" s="0" t="n">
        <v>2165</v>
      </c>
      <c r="B2168" s="7" t="s">
        <v>2179</v>
      </c>
      <c r="C2168" s="1" t="n">
        <v>17.1441664244633</v>
      </c>
      <c r="D2168" s="1" t="n">
        <v>5798.1226352242</v>
      </c>
      <c r="E2168" s="1" t="n">
        <v>-17.4294151398544</v>
      </c>
      <c r="F2168" s="1" t="n">
        <v>63.65</v>
      </c>
      <c r="G2168" s="1" t="n">
        <v>24.43</v>
      </c>
      <c r="H2168" s="1" t="n">
        <v>30.2201216369867</v>
      </c>
      <c r="I2168" s="1" t="n">
        <v>157.898801743984</v>
      </c>
      <c r="J2168" s="2" t="n">
        <f aca="false">(F2168-F2167)*H2168</f>
        <v>-12.6924510875343</v>
      </c>
      <c r="K2168" s="2" t="n">
        <f aca="false">(G2168-G2167)*I2168</f>
        <v>-4.7369640523197</v>
      </c>
      <c r="L2168" s="2" t="n">
        <f aca="false">SUM(J2168:K2168)</f>
        <v>-17.429415139854</v>
      </c>
      <c r="M2168" s="2" t="n">
        <f aca="false">+L2168+M2167</f>
        <v>-4201.87736477578</v>
      </c>
    </row>
    <row r="2169" customFormat="false" ht="12.75" hidden="false" customHeight="false" outlineLevel="0" collapsed="false">
      <c r="A2169" s="0" t="n">
        <v>2166</v>
      </c>
      <c r="B2169" s="7" t="s">
        <v>2180</v>
      </c>
      <c r="C2169" s="1" t="n">
        <v>17.1441664244633</v>
      </c>
      <c r="D2169" s="1" t="n">
        <v>5822.67635067333</v>
      </c>
      <c r="E2169" s="1" t="n">
        <v>24.5537154491249</v>
      </c>
      <c r="F2169" s="1" t="n">
        <v>63.94</v>
      </c>
      <c r="G2169" s="1" t="n">
        <v>24.53</v>
      </c>
      <c r="H2169" s="1" t="n">
        <v>30.2201216369867</v>
      </c>
      <c r="I2169" s="1" t="n">
        <v>157.898801743984</v>
      </c>
      <c r="J2169" s="2" t="n">
        <f aca="false">(F2169-F2168)*H2169</f>
        <v>8.76383527472612</v>
      </c>
      <c r="K2169" s="2" t="n">
        <f aca="false">(G2169-G2168)*I2169</f>
        <v>15.7898801743986</v>
      </c>
      <c r="L2169" s="2" t="n">
        <f aca="false">SUM(J2169:K2169)</f>
        <v>24.5537154491247</v>
      </c>
      <c r="M2169" s="2" t="n">
        <f aca="false">+L2169+M2168</f>
        <v>-4177.32364932666</v>
      </c>
    </row>
    <row r="2170" customFormat="false" ht="12.75" hidden="false" customHeight="false" outlineLevel="0" collapsed="false">
      <c r="A2170" s="0" t="n">
        <v>2167</v>
      </c>
      <c r="B2170" s="7" t="s">
        <v>2181</v>
      </c>
      <c r="C2170" s="1" t="n">
        <v>19.8599531490009</v>
      </c>
      <c r="D2170" s="1" t="n">
        <v>5912.72978398074</v>
      </c>
      <c r="E2170" s="1" t="n">
        <v>90.0534333074092</v>
      </c>
      <c r="F2170" s="1" t="n">
        <v>66.45</v>
      </c>
      <c r="G2170" s="1" t="n">
        <v>24.62</v>
      </c>
      <c r="H2170" s="1" t="n">
        <v>30.2201216369867</v>
      </c>
      <c r="I2170" s="1" t="n">
        <v>157.788088873029</v>
      </c>
      <c r="J2170" s="2" t="n">
        <f aca="false">(F2170-F2169)*H2170</f>
        <v>75.8525053088368</v>
      </c>
      <c r="K2170" s="2" t="n">
        <f aca="false">(G2170-G2169)*I2170</f>
        <v>14.2009279985726</v>
      </c>
      <c r="L2170" s="2" t="n">
        <f aca="false">SUM(J2170:K2170)</f>
        <v>90.0534333074094</v>
      </c>
      <c r="M2170" s="2" t="n">
        <f aca="false">+L2170+M2169</f>
        <v>-4087.27021601925</v>
      </c>
    </row>
    <row r="2171" customFormat="false" ht="12.75" hidden="false" customHeight="false" outlineLevel="0" collapsed="false">
      <c r="A2171" s="0" t="n">
        <v>2168</v>
      </c>
      <c r="B2171" s="7" t="s">
        <v>2182</v>
      </c>
      <c r="C2171" s="1" t="n">
        <v>53.752961090247</v>
      </c>
      <c r="D2171" s="1" t="n">
        <v>5971.47948556904</v>
      </c>
      <c r="E2171" s="1" t="n">
        <v>58.7497015883027</v>
      </c>
      <c r="F2171" s="1" t="n">
        <v>67.98</v>
      </c>
      <c r="G2171" s="1" t="n">
        <v>24.7</v>
      </c>
      <c r="H2171" s="1" t="n">
        <v>30.2201216369867</v>
      </c>
      <c r="I2171" s="1" t="n">
        <v>156.411443546414</v>
      </c>
      <c r="J2171" s="2" t="n">
        <f aca="false">(F2171-F2170)*H2171</f>
        <v>46.2367861045897</v>
      </c>
      <c r="K2171" s="2" t="n">
        <f aca="false">(G2171-G2170)*I2171</f>
        <v>12.5129154837129</v>
      </c>
      <c r="L2171" s="2" t="n">
        <f aca="false">SUM(J2171:K2171)</f>
        <v>58.7497015883025</v>
      </c>
      <c r="M2171" s="2" t="n">
        <f aca="false">+L2171+M2170</f>
        <v>-4028.52051443095</v>
      </c>
    </row>
    <row r="2172" customFormat="false" ht="12.75" hidden="false" customHeight="false" outlineLevel="0" collapsed="false">
      <c r="A2172" s="0" t="n">
        <v>2169</v>
      </c>
      <c r="B2172" s="7" t="s">
        <v>2183</v>
      </c>
      <c r="C2172" s="1" t="n">
        <v>66.0685077590149</v>
      </c>
      <c r="D2172" s="1" t="n">
        <v>5959.82595268507</v>
      </c>
      <c r="E2172" s="1" t="n">
        <v>-11.6535328839718</v>
      </c>
      <c r="F2172" s="1" t="n">
        <v>67.59</v>
      </c>
      <c r="G2172" s="1" t="n">
        <v>24.7</v>
      </c>
      <c r="H2172" s="1" t="n">
        <v>29.880853548646</v>
      </c>
      <c r="I2172" s="1" t="n">
        <v>156.846581116319</v>
      </c>
      <c r="J2172" s="2" t="n">
        <f aca="false">(F2172-F2171)*H2172</f>
        <v>-11.653532883972</v>
      </c>
      <c r="K2172" s="2" t="n">
        <f aca="false">(G2172-G2171)*I2172</f>
        <v>0</v>
      </c>
      <c r="L2172" s="2" t="n">
        <f aca="false">SUM(J2172:K2172)</f>
        <v>-11.653532883972</v>
      </c>
      <c r="M2172" s="2" t="n">
        <f aca="false">+L2172+M2171</f>
        <v>-4040.17404731492</v>
      </c>
    </row>
    <row r="2173" customFormat="false" ht="12.75" hidden="false" customHeight="false" outlineLevel="0" collapsed="false">
      <c r="A2173" s="0" t="n">
        <v>2170</v>
      </c>
      <c r="B2173" s="7" t="s">
        <v>2184</v>
      </c>
      <c r="C2173" s="1" t="n">
        <v>52.6838998685431</v>
      </c>
      <c r="D2173" s="1" t="n">
        <v>6140.9507707635</v>
      </c>
      <c r="E2173" s="1" t="n">
        <v>181.124818078429</v>
      </c>
      <c r="F2173" s="1" t="n">
        <v>67.91</v>
      </c>
      <c r="G2173" s="1" t="n">
        <v>25.79</v>
      </c>
      <c r="H2173" s="1" t="n">
        <v>29.8772802278399</v>
      </c>
      <c r="I2173" s="1" t="n">
        <v>157.398246243596</v>
      </c>
      <c r="J2173" s="2" t="n">
        <f aca="false">(F2173-F2172)*H2173</f>
        <v>9.56072967290857</v>
      </c>
      <c r="K2173" s="2" t="n">
        <f aca="false">(G2173-G2172)*I2173</f>
        <v>171.56408840552</v>
      </c>
      <c r="L2173" s="2" t="n">
        <f aca="false">SUM(J2173:K2173)</f>
        <v>181.124818078428</v>
      </c>
      <c r="M2173" s="2" t="n">
        <f aca="false">+L2173+M2172</f>
        <v>-3859.04922923649</v>
      </c>
    </row>
    <row r="2174" customFormat="false" ht="12.75" hidden="false" customHeight="false" outlineLevel="0" collapsed="false">
      <c r="A2174" s="0" t="n">
        <v>2171</v>
      </c>
      <c r="B2174" s="7" t="s">
        <v>2185</v>
      </c>
      <c r="C2174" s="1" t="n">
        <v>61.8412603361558</v>
      </c>
      <c r="D2174" s="1" t="n">
        <v>6152.44068927061</v>
      </c>
      <c r="E2174" s="1" t="n">
        <v>11.4899185071145</v>
      </c>
      <c r="F2174" s="1" t="n">
        <v>66.56</v>
      </c>
      <c r="G2174" s="1" t="n">
        <v>26.12</v>
      </c>
      <c r="H2174" s="1" t="n">
        <v>29.8772802278399</v>
      </c>
      <c r="I2174" s="1" t="n">
        <v>157.043172165751</v>
      </c>
      <c r="J2174" s="2" t="n">
        <f aca="false">(F2174-F2173)*H2174</f>
        <v>-40.3343283075837</v>
      </c>
      <c r="K2174" s="2" t="n">
        <f aca="false">(G2174-G2173)*I2174</f>
        <v>51.8242468146981</v>
      </c>
      <c r="L2174" s="2" t="n">
        <f aca="false">SUM(J2174:K2174)</f>
        <v>11.4899185071144</v>
      </c>
      <c r="M2174" s="2" t="n">
        <f aca="false">+L2174+M2173</f>
        <v>-3847.55931072938</v>
      </c>
    </row>
    <row r="2175" customFormat="false" ht="12.75" hidden="false" customHeight="false" outlineLevel="0" collapsed="false">
      <c r="A2175" s="0" t="n">
        <v>2172</v>
      </c>
      <c r="B2175" s="7" t="s">
        <v>2186</v>
      </c>
      <c r="C2175" s="1" t="n">
        <v>62.4238672430467</v>
      </c>
      <c r="D2175" s="1" t="n">
        <v>6104.74306532171</v>
      </c>
      <c r="E2175" s="1" t="n">
        <v>-47.6976239489022</v>
      </c>
      <c r="F2175" s="1" t="n">
        <v>67.62</v>
      </c>
      <c r="G2175" s="1" t="n">
        <v>25.62</v>
      </c>
      <c r="H2175" s="1" t="n">
        <v>29.5100721940398</v>
      </c>
      <c r="I2175" s="1" t="n">
        <v>157.956600949168</v>
      </c>
      <c r="J2175" s="2" t="n">
        <f aca="false">(F2175-F2174)*H2175</f>
        <v>31.2806765256823</v>
      </c>
      <c r="K2175" s="2" t="n">
        <f aca="false">(G2175-G2174)*I2175</f>
        <v>-78.978300474584</v>
      </c>
      <c r="L2175" s="2" t="n">
        <f aca="false">SUM(J2175:K2175)</f>
        <v>-47.6976239489018</v>
      </c>
      <c r="M2175" s="2" t="n">
        <f aca="false">+L2175+M2174</f>
        <v>-3895.25693467828</v>
      </c>
    </row>
    <row r="2176" customFormat="false" ht="12.75" hidden="false" customHeight="false" outlineLevel="0" collapsed="false">
      <c r="A2176" s="0" t="n">
        <v>2173</v>
      </c>
      <c r="B2176" s="7" t="s">
        <v>2187</v>
      </c>
      <c r="C2176" s="1" t="n">
        <v>53.2790056188058</v>
      </c>
      <c r="D2176" s="1" t="n">
        <v>6103.51062010382</v>
      </c>
      <c r="E2176" s="1" t="n">
        <v>-1.23244521789184</v>
      </c>
      <c r="F2176" s="1" t="n">
        <v>67.31</v>
      </c>
      <c r="G2176" s="1" t="n">
        <v>25.67</v>
      </c>
      <c r="H2176" s="1" t="n">
        <v>29.5100721940398</v>
      </c>
      <c r="I2176" s="1" t="n">
        <v>158.313543245196</v>
      </c>
      <c r="J2176" s="2" t="n">
        <f aca="false">(F2176-F2175)*H2176</f>
        <v>-9.1481223801524</v>
      </c>
      <c r="K2176" s="2" t="n">
        <f aca="false">(G2176-G2175)*I2176</f>
        <v>7.91567716225991</v>
      </c>
      <c r="L2176" s="2" t="n">
        <f aca="false">SUM(J2176:K2176)</f>
        <v>-1.23244521789249</v>
      </c>
      <c r="M2176" s="2" t="n">
        <f aca="false">+L2176+M2175</f>
        <v>-3896.48937989617</v>
      </c>
    </row>
    <row r="2177" customFormat="false" ht="12.75" hidden="false" customHeight="false" outlineLevel="0" collapsed="false">
      <c r="A2177" s="0" t="n">
        <v>2174</v>
      </c>
      <c r="B2177" s="7" t="s">
        <v>2188</v>
      </c>
      <c r="C2177" s="1" t="n">
        <v>45.2654663379144</v>
      </c>
      <c r="D2177" s="1" t="n">
        <v>6129.36945649717</v>
      </c>
      <c r="E2177" s="1" t="n">
        <v>25.858836393355</v>
      </c>
      <c r="F2177" s="1" t="n">
        <v>67.81</v>
      </c>
      <c r="G2177" s="1" t="n">
        <v>25.74</v>
      </c>
      <c r="H2177" s="1" t="n">
        <v>29.5100721940398</v>
      </c>
      <c r="I2177" s="1" t="n">
        <v>158.625718519092</v>
      </c>
      <c r="J2177" s="2" t="n">
        <f aca="false">(F2177-F2176)*H2177</f>
        <v>14.7550360970199</v>
      </c>
      <c r="K2177" s="2" t="n">
        <f aca="false">(G2177-G2176)*I2177</f>
        <v>11.1038002963359</v>
      </c>
      <c r="L2177" s="2" t="n">
        <f aca="false">SUM(J2177:K2177)</f>
        <v>25.8588363933558</v>
      </c>
      <c r="M2177" s="2" t="n">
        <f aca="false">+L2177+M2176</f>
        <v>-3870.63054350281</v>
      </c>
    </row>
    <row r="2178" customFormat="false" ht="12.75" hidden="false" customHeight="false" outlineLevel="0" collapsed="false">
      <c r="A2178" s="0" t="n">
        <v>2175</v>
      </c>
      <c r="B2178" s="7" t="s">
        <v>2189</v>
      </c>
      <c r="C2178" s="1" t="n">
        <v>34.8157701998603</v>
      </c>
      <c r="D2178" s="1" t="n">
        <v>6174.46666753624</v>
      </c>
      <c r="E2178" s="1" t="n">
        <v>45.0972110390676</v>
      </c>
      <c r="F2178" s="1" t="n">
        <v>68.75</v>
      </c>
      <c r="G2178" s="1" t="n">
        <v>25.85</v>
      </c>
      <c r="H2178" s="1" t="n">
        <v>29.3013059273362</v>
      </c>
      <c r="I2178" s="1" t="n">
        <v>159.581667885184</v>
      </c>
      <c r="J2178" s="2" t="n">
        <f aca="false">(F2178-F2177)*H2178</f>
        <v>27.543227571696</v>
      </c>
      <c r="K2178" s="2" t="n">
        <f aca="false">(G2178-G2177)*I2178</f>
        <v>17.5539834673707</v>
      </c>
      <c r="L2178" s="2" t="n">
        <f aca="false">SUM(J2178:K2178)</f>
        <v>45.0972110390667</v>
      </c>
      <c r="M2178" s="2" t="n">
        <f aca="false">+L2178+M2177</f>
        <v>-3825.53333246375</v>
      </c>
    </row>
    <row r="2179" customFormat="false" ht="12.75" hidden="false" customHeight="false" outlineLevel="0" collapsed="false">
      <c r="A2179" s="0" t="n">
        <v>2176</v>
      </c>
      <c r="B2179" s="7" t="s">
        <v>2190</v>
      </c>
      <c r="C2179" s="1" t="n">
        <v>47.0769585951816</v>
      </c>
      <c r="D2179" s="1" t="n">
        <v>6139.50371007677</v>
      </c>
      <c r="E2179" s="1" t="n">
        <v>-34.9629574594655</v>
      </c>
      <c r="F2179" s="1" t="n">
        <v>66.98</v>
      </c>
      <c r="G2179" s="1" t="n">
        <v>25.95</v>
      </c>
      <c r="H2179" s="1" t="n">
        <v>28.8152352049947</v>
      </c>
      <c r="I2179" s="1" t="n">
        <v>160.400088533759</v>
      </c>
      <c r="J2179" s="2" t="n">
        <f aca="false">(F2179-F2178)*H2179</f>
        <v>-51.0029663128405</v>
      </c>
      <c r="K2179" s="2" t="n">
        <f aca="false">(G2179-G2178)*I2179</f>
        <v>16.0400088533756</v>
      </c>
      <c r="L2179" s="2" t="n">
        <f aca="false">SUM(J2179:K2179)</f>
        <v>-34.9629574594649</v>
      </c>
      <c r="M2179" s="2" t="n">
        <f aca="false">+L2179+M2178</f>
        <v>-3860.49628992321</v>
      </c>
    </row>
    <row r="2180" customFormat="false" ht="12.75" hidden="false" customHeight="false" outlineLevel="0" collapsed="false">
      <c r="A2180" s="0" t="n">
        <v>2177</v>
      </c>
      <c r="B2180" s="7" t="s">
        <v>2191</v>
      </c>
      <c r="C2180" s="1" t="n">
        <v>58.0386778100979</v>
      </c>
      <c r="D2180" s="1" t="n">
        <v>6107.49854859736</v>
      </c>
      <c r="E2180" s="1" t="n">
        <v>-32.0051614794129</v>
      </c>
      <c r="F2180" s="1" t="n">
        <v>66.48</v>
      </c>
      <c r="G2180" s="1" t="n">
        <v>25.84</v>
      </c>
      <c r="H2180" s="1" t="n">
        <v>28.8152352049947</v>
      </c>
      <c r="I2180" s="1" t="n">
        <v>159.977671608329</v>
      </c>
      <c r="J2180" s="2" t="n">
        <f aca="false">(F2180-F2179)*H2180</f>
        <v>-14.4076176024973</v>
      </c>
      <c r="K2180" s="2" t="n">
        <f aca="false">(G2180-G2179)*I2180</f>
        <v>-17.5975438769161</v>
      </c>
      <c r="L2180" s="2" t="n">
        <f aca="false">SUM(J2180:K2180)</f>
        <v>-32.0051614794134</v>
      </c>
      <c r="M2180" s="2" t="n">
        <f aca="false">+L2180+M2179</f>
        <v>-3892.50145140263</v>
      </c>
    </row>
    <row r="2181" customFormat="false" ht="12.75" hidden="false" customHeight="false" outlineLevel="0" collapsed="false">
      <c r="A2181" s="0" t="n">
        <v>2178</v>
      </c>
      <c r="B2181" s="7" t="s">
        <v>2192</v>
      </c>
      <c r="C2181" s="1" t="n">
        <v>15.2506252988827</v>
      </c>
      <c r="D2181" s="1" t="n">
        <v>6114.86451925602</v>
      </c>
      <c r="E2181" s="1" t="n">
        <v>7.36597065865954</v>
      </c>
      <c r="F2181" s="1" t="n">
        <v>66.96</v>
      </c>
      <c r="G2181" s="1" t="n">
        <v>25.8</v>
      </c>
      <c r="H2181" s="1" t="n">
        <v>28.8152352049947</v>
      </c>
      <c r="I2181" s="1" t="n">
        <v>161.633555993438</v>
      </c>
      <c r="J2181" s="2" t="n">
        <f aca="false">(F2181-F2180)*H2181</f>
        <v>13.8313128983972</v>
      </c>
      <c r="K2181" s="2" t="n">
        <f aca="false">(G2181-G2180)*I2181</f>
        <v>-6.46534223973738</v>
      </c>
      <c r="L2181" s="2" t="n">
        <f aca="false">SUM(J2181:K2181)</f>
        <v>7.36597065865978</v>
      </c>
      <c r="M2181" s="2" t="n">
        <f aca="false">+L2181+M2180</f>
        <v>-3885.13548074397</v>
      </c>
    </row>
    <row r="2182" customFormat="false" ht="12.75" hidden="false" customHeight="false" outlineLevel="0" collapsed="false">
      <c r="A2182" s="0" t="n">
        <v>2179</v>
      </c>
      <c r="B2182" s="7" t="s">
        <v>2193</v>
      </c>
      <c r="C2182" s="1" t="n">
        <v>15.2506252988827</v>
      </c>
      <c r="D2182" s="1" t="n">
        <v>6124.34672298912</v>
      </c>
      <c r="E2182" s="1" t="n">
        <v>9.48220373310051</v>
      </c>
      <c r="F2182" s="1" t="n">
        <v>67.85</v>
      </c>
      <c r="G2182" s="1" t="n">
        <v>25.7</v>
      </c>
      <c r="H2182" s="1" t="n">
        <v>28.8152352049947</v>
      </c>
      <c r="I2182" s="1" t="n">
        <v>161.633555993438</v>
      </c>
      <c r="J2182" s="2" t="n">
        <f aca="false">(F2182-F2181)*H2182</f>
        <v>25.6455593324453</v>
      </c>
      <c r="K2182" s="2" t="n">
        <f aca="false">(G2182-G2181)*I2182</f>
        <v>-16.163355599344</v>
      </c>
      <c r="L2182" s="2" t="n">
        <f aca="false">SUM(J2182:K2182)</f>
        <v>9.48220373310127</v>
      </c>
      <c r="M2182" s="2" t="n">
        <f aca="false">+L2182+M2181</f>
        <v>-3875.65327701086</v>
      </c>
    </row>
    <row r="2183" customFormat="false" ht="12.75" hidden="false" customHeight="false" outlineLevel="0" collapsed="false">
      <c r="A2183" s="0" t="n">
        <v>2180</v>
      </c>
      <c r="B2183" s="7" t="s">
        <v>2194</v>
      </c>
      <c r="C2183" s="1" t="n">
        <v>10.4510801866304</v>
      </c>
      <c r="D2183" s="1" t="n">
        <v>6162.2242347486</v>
      </c>
      <c r="E2183" s="1" t="n">
        <v>37.877511759476</v>
      </c>
      <c r="F2183" s="1" t="n">
        <v>68.38</v>
      </c>
      <c r="G2183" s="1" t="n">
        <v>25.84</v>
      </c>
      <c r="H2183" s="1" t="n">
        <v>28.5071960762143</v>
      </c>
      <c r="I2183" s="1" t="n">
        <v>162.633555993438</v>
      </c>
      <c r="J2183" s="2" t="n">
        <f aca="false">(F2183-F2182)*H2183</f>
        <v>15.1088139203936</v>
      </c>
      <c r="K2183" s="2" t="n">
        <f aca="false">(G2183-G2182)*I2183</f>
        <v>22.7686978390814</v>
      </c>
      <c r="L2183" s="2" t="n">
        <f aca="false">SUM(J2183:K2183)</f>
        <v>37.877511759475</v>
      </c>
      <c r="M2183" s="2" t="n">
        <f aca="false">+L2183+M2182</f>
        <v>-3837.77576525139</v>
      </c>
    </row>
    <row r="2184" customFormat="false" ht="12.75" hidden="false" customHeight="false" outlineLevel="0" collapsed="false">
      <c r="A2184" s="0" t="n">
        <v>2181</v>
      </c>
      <c r="B2184" s="7" t="s">
        <v>2195</v>
      </c>
      <c r="C2184" s="1" t="n">
        <v>10.4510801866304</v>
      </c>
      <c r="D2184" s="1" t="n">
        <v>6213.19082470637</v>
      </c>
      <c r="E2184" s="1" t="n">
        <v>50.966589957774</v>
      </c>
      <c r="F2184" s="1" t="n">
        <v>71.48</v>
      </c>
      <c r="G2184" s="1" t="n">
        <v>25.61</v>
      </c>
      <c r="H2184" s="1" t="n">
        <v>28.5071960762143</v>
      </c>
      <c r="I2184" s="1" t="n">
        <v>162.633555993438</v>
      </c>
      <c r="J2184" s="2" t="n">
        <f aca="false">(F2184-F2183)*H2184</f>
        <v>88.3723078362646</v>
      </c>
      <c r="K2184" s="2" t="n">
        <f aca="false">(G2184-G2183)*I2184</f>
        <v>-37.4057178784908</v>
      </c>
      <c r="L2184" s="2" t="n">
        <f aca="false">SUM(J2184:K2184)</f>
        <v>50.9665899577738</v>
      </c>
      <c r="M2184" s="2" t="n">
        <f aca="false">+L2184+M2183</f>
        <v>-3786.80917529361</v>
      </c>
    </row>
    <row r="2185" customFormat="false" ht="12.75" hidden="false" customHeight="false" outlineLevel="0" collapsed="false">
      <c r="A2185" s="0" t="n">
        <v>2182</v>
      </c>
      <c r="B2185" s="7" t="s">
        <v>2196</v>
      </c>
      <c r="C2185" s="1" t="n">
        <v>51.4234325220834</v>
      </c>
      <c r="D2185" s="1" t="n">
        <v>6171.85539039586</v>
      </c>
      <c r="E2185" s="1" t="n">
        <v>-41.3354343105111</v>
      </c>
      <c r="F2185" s="1" t="n">
        <v>70.03</v>
      </c>
      <c r="G2185" s="1" t="n">
        <v>25.61</v>
      </c>
      <c r="H2185" s="1" t="n">
        <v>28.5071960762143</v>
      </c>
      <c r="I2185" s="1" t="n">
        <v>161.033698424697</v>
      </c>
      <c r="J2185" s="2" t="n">
        <f aca="false">(F2185-F2184)*H2185</f>
        <v>-41.3354343105108</v>
      </c>
      <c r="K2185" s="2" t="n">
        <f aca="false">(G2185-G2184)*I2185</f>
        <v>0</v>
      </c>
      <c r="L2185" s="2" t="n">
        <f aca="false">SUM(J2185:K2185)</f>
        <v>-41.3354343105108</v>
      </c>
      <c r="M2185" s="2" t="n">
        <f aca="false">+L2185+M2184</f>
        <v>-3828.14460960413</v>
      </c>
    </row>
    <row r="2186" customFormat="false" ht="12.75" hidden="false" customHeight="false" outlineLevel="0" collapsed="false">
      <c r="A2186" s="0" t="n">
        <v>2183</v>
      </c>
      <c r="B2186" s="7" t="s">
        <v>2197</v>
      </c>
      <c r="C2186" s="1" t="n">
        <v>34.7999187925111</v>
      </c>
      <c r="D2186" s="1" t="n">
        <v>6221.71741936963</v>
      </c>
      <c r="E2186" s="1" t="n">
        <v>49.8620289737728</v>
      </c>
      <c r="F2186" s="1" t="n">
        <v>72.8</v>
      </c>
      <c r="G2186" s="1" t="n">
        <v>25.43</v>
      </c>
      <c r="H2186" s="1" t="n">
        <v>28.5071960762143</v>
      </c>
      <c r="I2186" s="1" t="n">
        <v>161.682800874114</v>
      </c>
      <c r="J2186" s="2" t="n">
        <f aca="false">(F2186-F2185)*H2186</f>
        <v>78.9649331311135</v>
      </c>
      <c r="K2186" s="2" t="n">
        <f aca="false">(G2186-G2185)*I2186</f>
        <v>-29.1029041573405</v>
      </c>
      <c r="L2186" s="2" t="n">
        <f aca="false">SUM(J2186:K2186)</f>
        <v>49.862028973773</v>
      </c>
      <c r="M2186" s="2" t="n">
        <f aca="false">+L2186+M2185</f>
        <v>-3778.28258063035</v>
      </c>
    </row>
    <row r="2187" customFormat="false" ht="12.75" hidden="false" customHeight="false" outlineLevel="0" collapsed="false">
      <c r="A2187" s="0" t="n">
        <v>2184</v>
      </c>
      <c r="B2187" s="7" t="s">
        <v>2198</v>
      </c>
      <c r="C2187" s="1" t="n">
        <v>9.36991879251115</v>
      </c>
      <c r="D2187" s="1" t="n">
        <v>6241.39148061689</v>
      </c>
      <c r="E2187" s="1" t="n">
        <v>19.6740612472604</v>
      </c>
      <c r="F2187" s="1" t="n">
        <v>72.52</v>
      </c>
      <c r="G2187" s="1" t="n">
        <v>25.6</v>
      </c>
      <c r="H2187" s="1" t="n">
        <v>28.5071960762143</v>
      </c>
      <c r="I2187" s="1" t="n">
        <v>162.682800874114</v>
      </c>
      <c r="J2187" s="2" t="n">
        <f aca="false">(F2187-F2186)*H2187</f>
        <v>-7.98201490134004</v>
      </c>
      <c r="K2187" s="2" t="n">
        <f aca="false">(G2187-G2186)*I2187</f>
        <v>27.6560761485997</v>
      </c>
      <c r="L2187" s="2" t="n">
        <f aca="false">SUM(J2187:K2187)</f>
        <v>19.6740612472596</v>
      </c>
      <c r="M2187" s="2" t="n">
        <f aca="false">+L2187+M2186</f>
        <v>-3758.60851938309</v>
      </c>
    </row>
    <row r="2188" customFormat="false" ht="12.75" hidden="false" customHeight="false" outlineLevel="0" collapsed="false">
      <c r="A2188" s="0" t="n">
        <v>2185</v>
      </c>
      <c r="B2188" s="7" t="s">
        <v>2199</v>
      </c>
      <c r="C2188" s="1" t="n">
        <v>27.7785491636049</v>
      </c>
      <c r="D2188" s="1" t="n">
        <v>6291.03008795794</v>
      </c>
      <c r="E2188" s="1" t="n">
        <v>49.6386073410504</v>
      </c>
      <c r="F2188" s="1" t="n">
        <v>72.5</v>
      </c>
      <c r="G2188" s="1" t="n">
        <v>25.91</v>
      </c>
      <c r="H2188" s="1" t="n">
        <v>28.5071960762143</v>
      </c>
      <c r="I2188" s="1" t="n">
        <v>161.963713750243</v>
      </c>
      <c r="J2188" s="2" t="n">
        <f aca="false">(F2188-F2187)*H2188</f>
        <v>-0.570143921524173</v>
      </c>
      <c r="K2188" s="2" t="n">
        <f aca="false">(G2188-G2187)*I2188</f>
        <v>50.2087512625751</v>
      </c>
      <c r="L2188" s="2" t="n">
        <f aca="false">SUM(J2188:K2188)</f>
        <v>49.638607341051</v>
      </c>
      <c r="M2188" s="2" t="n">
        <f aca="false">+L2188+M2187</f>
        <v>-3708.96991204204</v>
      </c>
    </row>
    <row r="2189" customFormat="false" ht="12.75" hidden="false" customHeight="false" outlineLevel="0" collapsed="false">
      <c r="A2189" s="0" t="n">
        <v>2186</v>
      </c>
      <c r="B2189" s="7" t="s">
        <v>2200</v>
      </c>
      <c r="C2189" s="1" t="n">
        <v>53.2181258657228</v>
      </c>
      <c r="D2189" s="1" t="n">
        <v>6297.95566084389</v>
      </c>
      <c r="E2189" s="1" t="n">
        <v>6.92557288594617</v>
      </c>
      <c r="F2189" s="1" t="n">
        <v>72.63</v>
      </c>
      <c r="G2189" s="1" t="n">
        <v>25.93</v>
      </c>
      <c r="H2189" s="1" t="n">
        <v>28.5071960762143</v>
      </c>
      <c r="I2189" s="1" t="n">
        <v>160.981869801879</v>
      </c>
      <c r="J2189" s="2" t="n">
        <f aca="false">(F2189-F2188)*H2189</f>
        <v>3.70593548990773</v>
      </c>
      <c r="K2189" s="2" t="n">
        <f aca="false">(G2189-G2188)*I2189</f>
        <v>3.21963739603751</v>
      </c>
      <c r="L2189" s="2" t="n">
        <f aca="false">SUM(J2189:K2189)</f>
        <v>6.92557288594524</v>
      </c>
      <c r="M2189" s="2" t="n">
        <f aca="false">+L2189+M2188</f>
        <v>-3702.0443391561</v>
      </c>
    </row>
    <row r="2190" customFormat="false" ht="12.75" hidden="false" customHeight="false" outlineLevel="0" collapsed="false">
      <c r="A2190" s="0" t="n">
        <v>2187</v>
      </c>
      <c r="B2190" s="7" t="s">
        <v>2201</v>
      </c>
      <c r="C2190" s="1" t="n">
        <v>35.6248565730106</v>
      </c>
      <c r="D2190" s="1" t="n">
        <v>6351.68271817413</v>
      </c>
      <c r="E2190" s="1" t="n">
        <v>53.7270573302349</v>
      </c>
      <c r="F2190" s="1" t="n">
        <v>74.2</v>
      </c>
      <c r="G2190" s="1" t="n">
        <v>25.98</v>
      </c>
      <c r="H2190" s="1" t="n">
        <v>29.1280160620809</v>
      </c>
      <c r="I2190" s="1" t="n">
        <v>159.921442255378</v>
      </c>
      <c r="J2190" s="2" t="n">
        <f aca="false">(F2190-F2189)*H2190</f>
        <v>45.7309852174672</v>
      </c>
      <c r="K2190" s="2" t="n">
        <f aca="false">(G2190-G2189)*I2190</f>
        <v>7.99607211276901</v>
      </c>
      <c r="L2190" s="2" t="n">
        <f aca="false">SUM(J2190:K2190)</f>
        <v>53.7270573302362</v>
      </c>
      <c r="M2190" s="2" t="n">
        <f aca="false">+L2190+M2189</f>
        <v>-3648.31728182586</v>
      </c>
    </row>
    <row r="2191" customFormat="false" ht="12.75" hidden="false" customHeight="false" outlineLevel="0" collapsed="false">
      <c r="A2191" s="0" t="n">
        <v>2188</v>
      </c>
      <c r="B2191" s="7" t="s">
        <v>2202</v>
      </c>
      <c r="C2191" s="1" t="n">
        <v>58.4610334142696</v>
      </c>
      <c r="D2191" s="1" t="n">
        <v>6406.58877990801</v>
      </c>
      <c r="E2191" s="1" t="n">
        <v>54.9060617338864</v>
      </c>
      <c r="F2191" s="1" t="n">
        <v>74.17</v>
      </c>
      <c r="G2191" s="1" t="n">
        <v>26.33</v>
      </c>
      <c r="H2191" s="1" t="n">
        <v>29.0162809565663</v>
      </c>
      <c r="I2191" s="1" t="n">
        <v>159.361571893096</v>
      </c>
      <c r="J2191" s="2" t="n">
        <f aca="false">(F2191-F2190)*H2191</f>
        <v>-0.870488428697022</v>
      </c>
      <c r="K2191" s="2" t="n">
        <f aca="false">(G2191-G2190)*I2191</f>
        <v>55.7765501625833</v>
      </c>
      <c r="L2191" s="2" t="n">
        <f aca="false">SUM(J2191:K2191)</f>
        <v>54.9060617338862</v>
      </c>
      <c r="M2191" s="2" t="n">
        <f aca="false">+L2191+M2190</f>
        <v>-3593.41122009197</v>
      </c>
    </row>
    <row r="2192" customFormat="false" ht="12.75" hidden="false" customHeight="false" outlineLevel="0" collapsed="false">
      <c r="A2192" s="0" t="n">
        <v>2189</v>
      </c>
      <c r="B2192" s="7" t="s">
        <v>2203</v>
      </c>
      <c r="C2192" s="1" t="n">
        <v>93.4352012058001</v>
      </c>
      <c r="D2192" s="1" t="n">
        <v>6486.90329124604</v>
      </c>
      <c r="E2192" s="1" t="n">
        <v>80.3145113380251</v>
      </c>
      <c r="F2192" s="1" t="n">
        <v>74.1</v>
      </c>
      <c r="G2192" s="1" t="n">
        <v>26.85</v>
      </c>
      <c r="H2192" s="1" t="n">
        <v>28.9065928608179</v>
      </c>
      <c r="I2192" s="1" t="n">
        <v>158.342255458236</v>
      </c>
      <c r="J2192" s="2" t="n">
        <f aca="false">(F2192-F2191)*H2192</f>
        <v>-2.02346150025747</v>
      </c>
      <c r="K2192" s="2" t="n">
        <f aca="false">(G2192-G2191)*I2192</f>
        <v>82.3379728382832</v>
      </c>
      <c r="L2192" s="2" t="n">
        <f aca="false">SUM(J2192:K2192)</f>
        <v>80.3145113380257</v>
      </c>
      <c r="M2192" s="2" t="n">
        <f aca="false">+L2192+M2191</f>
        <v>-3513.09670875395</v>
      </c>
    </row>
    <row r="2193" customFormat="false" ht="12.75" hidden="false" customHeight="false" outlineLevel="0" collapsed="false">
      <c r="A2193" s="0" t="n">
        <v>2190</v>
      </c>
      <c r="B2193" s="7" t="s">
        <v>2204</v>
      </c>
      <c r="C2193" s="1" t="n">
        <v>189.408862458656</v>
      </c>
      <c r="D2193" s="1" t="n">
        <v>6471.59428688933</v>
      </c>
      <c r="E2193" s="1" t="n">
        <v>-15.3090043567108</v>
      </c>
      <c r="F2193" s="1" t="n">
        <v>73.89</v>
      </c>
      <c r="G2193" s="1" t="n">
        <v>26.79</v>
      </c>
      <c r="H2193" s="1" t="n">
        <v>27.8382400423288</v>
      </c>
      <c r="I2193" s="1" t="n">
        <v>157.716232463717</v>
      </c>
      <c r="J2193" s="2" t="n">
        <f aca="false">(F2193-F2192)*H2193</f>
        <v>-5.84603040888887</v>
      </c>
      <c r="K2193" s="2" t="n">
        <f aca="false">(G2193-G2192)*I2193</f>
        <v>-9.46297394782338</v>
      </c>
      <c r="L2193" s="2" t="n">
        <f aca="false">SUM(J2193:K2193)</f>
        <v>-15.3090043567123</v>
      </c>
      <c r="M2193" s="2" t="n">
        <f aca="false">+L2193+M2192</f>
        <v>-3528.40571311066</v>
      </c>
    </row>
    <row r="2194" customFormat="false" ht="12.75" hidden="false" customHeight="false" outlineLevel="0" collapsed="false">
      <c r="A2194" s="0" t="n">
        <v>2191</v>
      </c>
      <c r="B2194" s="7" t="s">
        <v>2205</v>
      </c>
      <c r="C2194" s="1" t="n">
        <v>200.172164462398</v>
      </c>
      <c r="D2194" s="1" t="n">
        <v>6479.3739246184</v>
      </c>
      <c r="E2194" s="1" t="n">
        <v>7.77963772907788</v>
      </c>
      <c r="F2194" s="1" t="n">
        <v>73.77</v>
      </c>
      <c r="G2194" s="1" t="n">
        <v>26.86</v>
      </c>
      <c r="H2194" s="1" t="n">
        <v>27.4925843030214</v>
      </c>
      <c r="I2194" s="1" t="n">
        <v>158.267826363444</v>
      </c>
      <c r="J2194" s="2" t="n">
        <f aca="false">(F2194-F2193)*H2194</f>
        <v>-3.29911011636269</v>
      </c>
      <c r="K2194" s="2" t="n">
        <f aca="false">(G2194-G2193)*I2194</f>
        <v>11.0787478454411</v>
      </c>
      <c r="L2194" s="2" t="n">
        <f aca="false">SUM(J2194:K2194)</f>
        <v>7.77963772907843</v>
      </c>
      <c r="M2194" s="2" t="n">
        <f aca="false">+L2194+M2193</f>
        <v>-3520.62607538158</v>
      </c>
    </row>
    <row r="2195" customFormat="false" ht="12.75" hidden="false" customHeight="false" outlineLevel="0" collapsed="false">
      <c r="A2195" s="0" t="n">
        <v>2192</v>
      </c>
      <c r="B2195" s="7" t="s">
        <v>2206</v>
      </c>
      <c r="C2195" s="1" t="n">
        <v>181.709672010134</v>
      </c>
      <c r="D2195" s="1" t="n">
        <v>6571.50697368402</v>
      </c>
      <c r="E2195" s="1" t="n">
        <v>92.1330490656192</v>
      </c>
      <c r="F2195" s="1" t="n">
        <v>75.26</v>
      </c>
      <c r="G2195" s="1" t="n">
        <v>27.18</v>
      </c>
      <c r="H2195" s="1" t="n">
        <v>27.9891036897898</v>
      </c>
      <c r="I2195" s="1" t="n">
        <v>157.591514274478</v>
      </c>
      <c r="J2195" s="2" t="n">
        <f aca="false">(F2195-F2194)*H2195</f>
        <v>41.7037644977871</v>
      </c>
      <c r="K2195" s="2" t="n">
        <f aca="false">(G2195-G2194)*I2195</f>
        <v>50.429284567833</v>
      </c>
      <c r="L2195" s="2" t="n">
        <f aca="false">SUM(J2195:K2195)</f>
        <v>92.1330490656201</v>
      </c>
      <c r="M2195" s="2" t="n">
        <f aca="false">+L2195+M2194</f>
        <v>-3428.49302631596</v>
      </c>
    </row>
    <row r="2196" customFormat="false" ht="12.75" hidden="false" customHeight="false" outlineLevel="0" collapsed="false">
      <c r="A2196" s="0" t="n">
        <v>2193</v>
      </c>
      <c r="B2196" s="7" t="s">
        <v>2207</v>
      </c>
      <c r="C2196" s="1" t="n">
        <v>249.583439645956</v>
      </c>
      <c r="D2196" s="1" t="n">
        <v>6510.89075210694</v>
      </c>
      <c r="E2196" s="1" t="n">
        <v>-60.6162215770773</v>
      </c>
      <c r="F2196" s="1" t="n">
        <v>74.65</v>
      </c>
      <c r="G2196" s="1" t="n">
        <v>26.9</v>
      </c>
      <c r="H2196" s="1" t="n">
        <v>27.2845953851938</v>
      </c>
      <c r="I2196" s="1" t="n">
        <v>157.045065686107</v>
      </c>
      <c r="J2196" s="2" t="n">
        <f aca="false">(F2196-F2195)*H2196</f>
        <v>-16.6436031849682</v>
      </c>
      <c r="K2196" s="2" t="n">
        <f aca="false">(G2196-G2195)*I2196</f>
        <v>-43.9726183921101</v>
      </c>
      <c r="L2196" s="2" t="n">
        <f aca="false">SUM(J2196:K2196)</f>
        <v>-60.6162215770783</v>
      </c>
      <c r="M2196" s="2" t="n">
        <f aca="false">+L2196+M2195</f>
        <v>-3489.10924789304</v>
      </c>
    </row>
    <row r="2197" customFormat="false" ht="12.75" hidden="false" customHeight="false" outlineLevel="0" collapsed="false">
      <c r="A2197" s="0" t="n">
        <v>2194</v>
      </c>
      <c r="B2197" s="7" t="s">
        <v>2208</v>
      </c>
      <c r="C2197" s="1" t="n">
        <v>221.898121430765</v>
      </c>
      <c r="D2197" s="1" t="n">
        <v>6427.68780343492</v>
      </c>
      <c r="E2197" s="1" t="n">
        <v>-83.2029486720257</v>
      </c>
      <c r="F2197" s="1" t="n">
        <v>73</v>
      </c>
      <c r="G2197" s="1" t="n">
        <v>26.66</v>
      </c>
      <c r="H2197" s="1" t="n">
        <v>27.5341375917196</v>
      </c>
      <c r="I2197" s="1" t="n">
        <v>157.381756857038</v>
      </c>
      <c r="J2197" s="2" t="n">
        <f aca="false">(F2197-F2196)*H2197</f>
        <v>-45.4313270263375</v>
      </c>
      <c r="K2197" s="2" t="n">
        <f aca="false">(G2197-G2196)*I2197</f>
        <v>-37.7716216456889</v>
      </c>
      <c r="L2197" s="2" t="n">
        <f aca="false">SUM(J2197:K2197)</f>
        <v>-83.2029486720264</v>
      </c>
      <c r="M2197" s="2" t="n">
        <f aca="false">+L2197+M2196</f>
        <v>-3572.31219656507</v>
      </c>
    </row>
    <row r="2198" customFormat="false" ht="12.75" hidden="false" customHeight="false" outlineLevel="0" collapsed="false">
      <c r="A2198" s="0" t="n">
        <v>2195</v>
      </c>
      <c r="B2198" s="7" t="s">
        <v>2209</v>
      </c>
      <c r="C2198" s="1" t="n">
        <v>358.118594772707</v>
      </c>
      <c r="D2198" s="1" t="n">
        <v>6544.45456825901</v>
      </c>
      <c r="E2198" s="1" t="n">
        <v>116.766764824091</v>
      </c>
      <c r="F2198" s="1" t="n">
        <v>75.75</v>
      </c>
      <c r="G2198" s="1" t="n">
        <v>26.95</v>
      </c>
      <c r="H2198" s="1" t="n">
        <v>25.9435589164495</v>
      </c>
      <c r="I2198" s="1" t="n">
        <v>156.627509668469</v>
      </c>
      <c r="J2198" s="2" t="n">
        <f aca="false">(F2198-F2197)*H2198</f>
        <v>71.3447870202361</v>
      </c>
      <c r="K2198" s="2" t="n">
        <f aca="false">(G2198-G2197)*I2198</f>
        <v>45.4219778038559</v>
      </c>
      <c r="L2198" s="2" t="n">
        <f aca="false">SUM(J2198:K2198)</f>
        <v>116.766764824092</v>
      </c>
      <c r="M2198" s="2" t="n">
        <f aca="false">+L2198+M2197</f>
        <v>-3455.54543174097</v>
      </c>
    </row>
    <row r="2199" customFormat="false" ht="12.75" hidden="false" customHeight="false" outlineLevel="0" collapsed="false">
      <c r="A2199" s="0" t="n">
        <v>2196</v>
      </c>
      <c r="B2199" s="7" t="s">
        <v>2210</v>
      </c>
      <c r="C2199" s="1" t="n">
        <v>313.419552932272</v>
      </c>
      <c r="D2199" s="1" t="n">
        <v>6633.17528927598</v>
      </c>
      <c r="E2199" s="1" t="n">
        <v>88.7207210169736</v>
      </c>
      <c r="F2199" s="1" t="n">
        <v>77.61</v>
      </c>
      <c r="G2199" s="1" t="n">
        <v>27.2</v>
      </c>
      <c r="H2199" s="1" t="n">
        <v>26.7161922305822</v>
      </c>
      <c r="I2199" s="1" t="n">
        <v>156.114413872361</v>
      </c>
      <c r="J2199" s="2" t="n">
        <f aca="false">(F2199-F2198)*H2199</f>
        <v>49.6921175488829</v>
      </c>
      <c r="K2199" s="2" t="n">
        <f aca="false">(G2199-G2198)*I2199</f>
        <v>39.0286034680903</v>
      </c>
      <c r="L2199" s="2" t="n">
        <f aca="false">SUM(J2199:K2199)</f>
        <v>88.7207210169731</v>
      </c>
      <c r="M2199" s="2" t="n">
        <f aca="false">+L2199+M2198</f>
        <v>-3366.824710724</v>
      </c>
    </row>
    <row r="2200" customFormat="false" ht="12.75" hidden="false" customHeight="false" outlineLevel="0" collapsed="false">
      <c r="A2200" s="0" t="n">
        <v>2197</v>
      </c>
      <c r="B2200" s="7" t="s">
        <v>2211</v>
      </c>
      <c r="C2200" s="1" t="n">
        <v>326.400080537091</v>
      </c>
      <c r="D2200" s="1" t="n">
        <v>6639.00602606569</v>
      </c>
      <c r="E2200" s="1" t="n">
        <v>5.83073678970413</v>
      </c>
      <c r="F2200" s="1" t="n">
        <v>76.41</v>
      </c>
      <c r="G2200" s="1" t="n">
        <v>27.44</v>
      </c>
      <c r="H2200" s="1" t="n">
        <v>26.431151971221</v>
      </c>
      <c r="I2200" s="1" t="n">
        <v>156.450496479869</v>
      </c>
      <c r="J2200" s="2" t="n">
        <f aca="false">(F2200-F2199)*H2200</f>
        <v>-31.7173823654653</v>
      </c>
      <c r="K2200" s="2" t="n">
        <f aca="false">(G2200-G2199)*I2200</f>
        <v>37.5481191551689</v>
      </c>
      <c r="L2200" s="2" t="n">
        <f aca="false">SUM(J2200:K2200)</f>
        <v>5.8307367897036</v>
      </c>
      <c r="M2200" s="2" t="n">
        <f aca="false">+L2200+M2199</f>
        <v>-3360.9939739343</v>
      </c>
    </row>
    <row r="2201" customFormat="false" ht="12.75" hidden="false" customHeight="false" outlineLevel="0" collapsed="false">
      <c r="A2201" s="0" t="n">
        <v>2198</v>
      </c>
      <c r="B2201" s="7" t="s">
        <v>2212</v>
      </c>
      <c r="C2201" s="1" t="n">
        <v>378.23829782177</v>
      </c>
      <c r="D2201" s="1" t="n">
        <v>6647.7348252121</v>
      </c>
      <c r="E2201" s="1" t="n">
        <v>8.72879914641271</v>
      </c>
      <c r="F2201" s="1" t="n">
        <v>77.01</v>
      </c>
      <c r="G2201" s="1" t="n">
        <v>27.4</v>
      </c>
      <c r="H2201" s="1" t="n">
        <v>25.0993298143148</v>
      </c>
      <c r="I2201" s="1" t="n">
        <v>158.269968554378</v>
      </c>
      <c r="J2201" s="2" t="n">
        <f aca="false">(F2201-F2200)*H2201</f>
        <v>15.0595978885891</v>
      </c>
      <c r="K2201" s="2" t="n">
        <f aca="false">(G2201-G2200)*I2201</f>
        <v>-6.33079874217555</v>
      </c>
      <c r="L2201" s="2" t="n">
        <f aca="false">SUM(J2201:K2201)</f>
        <v>8.72879914641355</v>
      </c>
      <c r="M2201" s="2" t="n">
        <f aca="false">+L2201+M2200</f>
        <v>-3352.26517478788</v>
      </c>
    </row>
    <row r="2202" customFormat="false" ht="12.75" hidden="false" customHeight="false" outlineLevel="0" collapsed="false">
      <c r="A2202" s="0" t="n">
        <v>2199</v>
      </c>
      <c r="B2202" s="7" t="s">
        <v>2213</v>
      </c>
      <c r="C2202" s="1" t="n">
        <v>290.38438458253</v>
      </c>
      <c r="D2202" s="1" t="n">
        <v>6639.01345186565</v>
      </c>
      <c r="E2202" s="1" t="n">
        <v>-8.72137334644776</v>
      </c>
      <c r="F2202" s="1" t="n">
        <v>76.98</v>
      </c>
      <c r="G2202" s="1" t="n">
        <v>27.35</v>
      </c>
      <c r="H2202" s="1" t="n">
        <v>26.0531260818243</v>
      </c>
      <c r="I2202" s="1" t="n">
        <v>158.795591279864</v>
      </c>
      <c r="J2202" s="2" t="n">
        <f aca="false">(F2202-F2201)*H2202</f>
        <v>-0.781593782454759</v>
      </c>
      <c r="K2202" s="2" t="n">
        <f aca="false">(G2202-G2201)*I2202</f>
        <v>-7.93977956399275</v>
      </c>
      <c r="L2202" s="2" t="n">
        <f aca="false">SUM(J2202:K2202)</f>
        <v>-8.72137334644751</v>
      </c>
      <c r="M2202" s="2" t="n">
        <f aca="false">+L2202+M2201</f>
        <v>-3360.98654813433</v>
      </c>
    </row>
    <row r="2203" customFormat="false" ht="12.75" hidden="false" customHeight="false" outlineLevel="0" collapsed="false">
      <c r="A2203" s="0" t="n">
        <v>2200</v>
      </c>
      <c r="B2203" s="7" t="s">
        <v>2214</v>
      </c>
      <c r="C2203" s="1" t="n">
        <v>218.703517504225</v>
      </c>
      <c r="D2203" s="1" t="n">
        <v>6584.60363241036</v>
      </c>
      <c r="E2203" s="1" t="n">
        <v>-54.4098194552953</v>
      </c>
      <c r="F2203" s="1" t="n">
        <v>74.86</v>
      </c>
      <c r="G2203" s="1" t="n">
        <v>27.36</v>
      </c>
      <c r="H2203" s="1" t="n">
        <v>26.4215166419744</v>
      </c>
      <c r="I2203" s="1" t="n">
        <v>160.379582569003</v>
      </c>
      <c r="J2203" s="2" t="n">
        <f aca="false">(F2203-F2202)*H2203</f>
        <v>-56.0136152809858</v>
      </c>
      <c r="K2203" s="2" t="n">
        <f aca="false">(G2203-G2202)*I2203</f>
        <v>1.60379582568971</v>
      </c>
      <c r="L2203" s="2" t="n">
        <f aca="false">SUM(J2203:K2203)</f>
        <v>-54.4098194552961</v>
      </c>
      <c r="M2203" s="2" t="n">
        <f aca="false">+L2203+M2202</f>
        <v>-3415.39636758963</v>
      </c>
    </row>
    <row r="2204" customFormat="false" ht="12.75" hidden="false" customHeight="false" outlineLevel="0" collapsed="false">
      <c r="A2204" s="0" t="n">
        <v>2201</v>
      </c>
      <c r="B2204" s="7" t="s">
        <v>2215</v>
      </c>
      <c r="C2204" s="1" t="n">
        <v>165.116427538882</v>
      </c>
      <c r="D2204" s="1" t="n">
        <v>6564.65553130348</v>
      </c>
      <c r="E2204" s="1" t="n">
        <v>-19.948101106882</v>
      </c>
      <c r="F2204" s="1" t="n">
        <v>74.07</v>
      </c>
      <c r="G2204" s="1" t="n">
        <v>27.37</v>
      </c>
      <c r="H2204" s="1" t="n">
        <v>27.2760773748159</v>
      </c>
      <c r="I2204" s="1" t="n">
        <v>160.00000192225</v>
      </c>
      <c r="J2204" s="2" t="n">
        <f aca="false">(F2204-F2203)*H2204</f>
        <v>-21.5481011261047</v>
      </c>
      <c r="K2204" s="2" t="n">
        <f aca="false">(G2204-G2203)*I2204</f>
        <v>1.60000001922275</v>
      </c>
      <c r="L2204" s="2" t="n">
        <f aca="false">SUM(J2204:K2204)</f>
        <v>-19.948101106882</v>
      </c>
      <c r="M2204" s="2" t="n">
        <f aca="false">+L2204+M2203</f>
        <v>-3435.34446869651</v>
      </c>
    </row>
    <row r="2205" customFormat="false" ht="12.75" hidden="false" customHeight="false" outlineLevel="0" collapsed="false">
      <c r="A2205" s="0" t="n">
        <v>2202</v>
      </c>
      <c r="B2205" s="7" t="s">
        <v>2216</v>
      </c>
      <c r="C2205" s="1" t="n">
        <v>55.4694034545523</v>
      </c>
      <c r="D2205" s="1" t="n">
        <v>6693.52330577422</v>
      </c>
      <c r="E2205" s="1" t="n">
        <v>128.867774470746</v>
      </c>
      <c r="F2205" s="1" t="n">
        <v>75.38</v>
      </c>
      <c r="G2205" s="1" t="n">
        <v>27.94</v>
      </c>
      <c r="H2205" s="1" t="n">
        <v>28.7697331756353</v>
      </c>
      <c r="I2205" s="1" t="n">
        <v>159.963901773095</v>
      </c>
      <c r="J2205" s="2" t="n">
        <f aca="false">(F2205-F2204)*H2205</f>
        <v>37.6883504600823</v>
      </c>
      <c r="K2205" s="2" t="n">
        <f aca="false">(G2205-G2204)*I2205</f>
        <v>91.1794240106642</v>
      </c>
      <c r="L2205" s="2" t="n">
        <f aca="false">SUM(J2205:K2205)</f>
        <v>128.867774470746</v>
      </c>
      <c r="M2205" s="2" t="n">
        <f aca="false">+L2205+M2204</f>
        <v>-3306.47669422576</v>
      </c>
    </row>
    <row r="2206" customFormat="false" ht="12.75" hidden="false" customHeight="false" outlineLevel="0" collapsed="false">
      <c r="A2206" s="0" t="n">
        <v>2203</v>
      </c>
      <c r="B2206" s="7" t="s">
        <v>2217</v>
      </c>
      <c r="C2206" s="1" t="n">
        <v>67.6373840873343</v>
      </c>
      <c r="D2206" s="1" t="n">
        <v>6674.50938457135</v>
      </c>
      <c r="E2206" s="1" t="n">
        <v>-19.013921202868</v>
      </c>
      <c r="F2206" s="1" t="n">
        <v>74.83</v>
      </c>
      <c r="G2206" s="1" t="n">
        <v>27.92</v>
      </c>
      <c r="H2206" s="1" t="n">
        <v>28.7697331756353</v>
      </c>
      <c r="I2206" s="1" t="n">
        <v>159.528397813439</v>
      </c>
      <c r="J2206" s="2" t="n">
        <f aca="false">(F2206-F2205)*H2206</f>
        <v>-15.8233532465993</v>
      </c>
      <c r="K2206" s="2" t="n">
        <f aca="false">(G2206-G2205)*I2206</f>
        <v>-3.19056795626871</v>
      </c>
      <c r="L2206" s="2" t="n">
        <f aca="false">SUM(J2206:K2206)</f>
        <v>-19.013921202868</v>
      </c>
      <c r="M2206" s="2" t="n">
        <f aca="false">+L2206+M2205</f>
        <v>-3325.49061542863</v>
      </c>
    </row>
    <row r="2207" customFormat="false" ht="12.75" hidden="false" customHeight="false" outlineLevel="0" collapsed="false">
      <c r="A2207" s="0" t="n">
        <v>2204</v>
      </c>
      <c r="B2207" s="7" t="s">
        <v>2218</v>
      </c>
      <c r="C2207" s="1" t="n">
        <v>70.01670136262</v>
      </c>
      <c r="D2207" s="1" t="n">
        <v>6648.98768839855</v>
      </c>
      <c r="E2207" s="1" t="n">
        <v>-25.5216961728038</v>
      </c>
      <c r="F2207" s="1" t="n">
        <v>74.22</v>
      </c>
      <c r="G2207" s="1" t="n">
        <v>27.87</v>
      </c>
      <c r="H2207" s="1" t="n">
        <v>28.7697331756353</v>
      </c>
      <c r="I2207" s="1" t="n">
        <v>159.443178713322</v>
      </c>
      <c r="J2207" s="2" t="n">
        <f aca="false">(F2207-F2206)*H2207</f>
        <v>-17.5495372371375</v>
      </c>
      <c r="K2207" s="2" t="n">
        <f aca="false">(G2207-G2206)*I2207</f>
        <v>-7.97215893566621</v>
      </c>
      <c r="L2207" s="2" t="n">
        <f aca="false">SUM(J2207:K2207)</f>
        <v>-25.5216961728037</v>
      </c>
      <c r="M2207" s="2" t="n">
        <f aca="false">+L2207+M2206</f>
        <v>-3351.01231160144</v>
      </c>
    </row>
    <row r="2208" customFormat="false" ht="12.75" hidden="false" customHeight="false" outlineLevel="0" collapsed="false">
      <c r="A2208" s="0" t="n">
        <v>2205</v>
      </c>
      <c r="B2208" s="7" t="s">
        <v>2219</v>
      </c>
      <c r="C2208" s="1" t="n">
        <v>116.111788565705</v>
      </c>
      <c r="D2208" s="1" t="n">
        <v>6636.64881843064</v>
      </c>
      <c r="E2208" s="1" t="n">
        <v>-12.3388699679062</v>
      </c>
      <c r="F2208" s="1" t="n">
        <v>74.63</v>
      </c>
      <c r="G2208" s="1" t="n">
        <v>27.72</v>
      </c>
      <c r="H2208" s="1" t="n">
        <v>28.1939511150122</v>
      </c>
      <c r="I2208" s="1" t="n">
        <v>159.322599500418</v>
      </c>
      <c r="J2208" s="2" t="n">
        <f aca="false">(F2208-F2207)*H2208</f>
        <v>11.5595199571549</v>
      </c>
      <c r="K2208" s="2" t="n">
        <f aca="false">(G2208-G2207)*I2208</f>
        <v>-23.898389925063</v>
      </c>
      <c r="L2208" s="2" t="n">
        <f aca="false">SUM(J2208:K2208)</f>
        <v>-12.3388699679081</v>
      </c>
      <c r="M2208" s="2" t="n">
        <f aca="false">+L2208+M2207</f>
        <v>-3363.35118156934</v>
      </c>
    </row>
    <row r="2209" customFormat="false" ht="12.75" hidden="false" customHeight="false" outlineLevel="0" collapsed="false">
      <c r="A2209" s="0" t="n">
        <v>2206</v>
      </c>
      <c r="B2209" s="7" t="s">
        <v>2220</v>
      </c>
      <c r="C2209" s="1" t="n">
        <v>131.23191826422</v>
      </c>
      <c r="D2209" s="1" t="n">
        <v>6608.65202804122</v>
      </c>
      <c r="E2209" s="1" t="n">
        <v>-27.9967903894194</v>
      </c>
      <c r="F2209" s="1" t="n">
        <v>73.81</v>
      </c>
      <c r="G2209" s="1" t="n">
        <v>27.69</v>
      </c>
      <c r="H2209" s="1" t="n">
        <v>28.3487554639578</v>
      </c>
      <c r="I2209" s="1" t="n">
        <v>158.360363632441</v>
      </c>
      <c r="J2209" s="2" t="n">
        <f aca="false">(F2209-F2208)*H2209</f>
        <v>-23.2459794804452</v>
      </c>
      <c r="K2209" s="2" t="n">
        <f aca="false">(G2209-G2208)*I2209</f>
        <v>-4.75081090897285</v>
      </c>
      <c r="L2209" s="2" t="n">
        <f aca="false">SUM(J2209:K2209)</f>
        <v>-27.9967903894181</v>
      </c>
      <c r="M2209" s="2" t="n">
        <f aca="false">+L2209+M2208</f>
        <v>-3391.34797195876</v>
      </c>
    </row>
    <row r="2210" customFormat="false" ht="12.75" hidden="false" customHeight="false" outlineLevel="0" collapsed="false">
      <c r="A2210" s="0" t="n">
        <v>2207</v>
      </c>
      <c r="B2210" s="7" t="s">
        <v>2221</v>
      </c>
      <c r="C2210" s="1" t="n">
        <v>89.0846747391325</v>
      </c>
      <c r="D2210" s="1" t="n">
        <v>6568.16776928399</v>
      </c>
      <c r="E2210" s="1" t="n">
        <v>-40.4842587572339</v>
      </c>
      <c r="F2210" s="1" t="n">
        <v>73.23</v>
      </c>
      <c r="G2210" s="1" t="n">
        <v>27.54</v>
      </c>
      <c r="H2210" s="1" t="n">
        <v>28.6796203404665</v>
      </c>
      <c r="I2210" s="1" t="n">
        <v>159.00052639842</v>
      </c>
      <c r="J2210" s="2" t="n">
        <f aca="false">(F2210-F2209)*H2210</f>
        <v>-16.6341797974705</v>
      </c>
      <c r="K2210" s="2" t="n">
        <f aca="false">(G2210-G2209)*I2210</f>
        <v>-23.8500789597633</v>
      </c>
      <c r="L2210" s="2" t="n">
        <f aca="false">SUM(J2210:K2210)</f>
        <v>-40.4842587572339</v>
      </c>
      <c r="M2210" s="2" t="n">
        <f aca="false">+L2210+M2209</f>
        <v>-3431.832230716</v>
      </c>
    </row>
    <row r="2211" customFormat="false" ht="12.75" hidden="false" customHeight="false" outlineLevel="0" collapsed="false">
      <c r="A2211" s="0" t="n">
        <v>2208</v>
      </c>
      <c r="B2211" s="7" t="s">
        <v>2222</v>
      </c>
      <c r="C2211" s="1" t="n">
        <v>37.3841563733321</v>
      </c>
      <c r="D2211" s="1" t="n">
        <v>6735.94377523143</v>
      </c>
      <c r="E2211" s="1" t="n">
        <v>167.77600594744</v>
      </c>
      <c r="F2211" s="1" t="n">
        <v>75.26</v>
      </c>
      <c r="G2211" s="1" t="n">
        <v>28.22</v>
      </c>
      <c r="H2211" s="1" t="n">
        <v>29.3984004408121</v>
      </c>
      <c r="I2211" s="1" t="n">
        <v>158.966548606753</v>
      </c>
      <c r="J2211" s="2" t="n">
        <f aca="false">(F2211-F2210)*H2211</f>
        <v>59.6787528948486</v>
      </c>
      <c r="K2211" s="2" t="n">
        <f aca="false">(G2211-G2210)*I2211</f>
        <v>108.097253052592</v>
      </c>
      <c r="L2211" s="2" t="n">
        <f aca="false">SUM(J2211:K2211)</f>
        <v>167.776005947441</v>
      </c>
      <c r="M2211" s="2" t="n">
        <f aca="false">+L2211+M2210</f>
        <v>-3264.05622476855</v>
      </c>
    </row>
    <row r="2212" customFormat="false" ht="12.75" hidden="false" customHeight="false" outlineLevel="0" collapsed="false">
      <c r="A2212" s="0" t="n">
        <v>2209</v>
      </c>
      <c r="B2212" s="7" t="s">
        <v>2223</v>
      </c>
      <c r="C2212" s="1" t="n">
        <v>65.2741731627685</v>
      </c>
      <c r="D2212" s="1" t="n">
        <v>6752.58489540253</v>
      </c>
      <c r="E2212" s="1" t="n">
        <v>16.6411201711007</v>
      </c>
      <c r="F2212" s="1" t="n">
        <v>75.02</v>
      </c>
      <c r="G2212" s="1" t="n">
        <v>28.37</v>
      </c>
      <c r="H2212" s="1" t="n">
        <v>29.3984004408121</v>
      </c>
      <c r="I2212" s="1" t="n">
        <v>157.978241845965</v>
      </c>
      <c r="J2212" s="2" t="n">
        <f aca="false">(F2212-F2211)*H2212</f>
        <v>-7.05561610579517</v>
      </c>
      <c r="K2212" s="2" t="n">
        <f aca="false">(G2212-G2211)*I2212</f>
        <v>23.6967362768951</v>
      </c>
      <c r="L2212" s="2" t="n">
        <f aca="false">SUM(J2212:K2212)</f>
        <v>16.6411201710999</v>
      </c>
      <c r="M2212" s="2" t="n">
        <f aca="false">+L2212+M2211</f>
        <v>-3247.41510459745</v>
      </c>
    </row>
    <row r="2213" customFormat="false" ht="12.75" hidden="false" customHeight="false" outlineLevel="0" collapsed="false">
      <c r="A2213" s="0" t="n">
        <v>2210</v>
      </c>
      <c r="B2213" s="7" t="s">
        <v>2224</v>
      </c>
      <c r="C2213" s="1" t="n">
        <v>61.3658581723672</v>
      </c>
      <c r="D2213" s="1" t="n">
        <v>6776.4055678976</v>
      </c>
      <c r="E2213" s="1" t="n">
        <v>23.8206724950678</v>
      </c>
      <c r="F2213" s="1" t="n">
        <v>75.4</v>
      </c>
      <c r="G2213" s="1" t="n">
        <v>28.45</v>
      </c>
      <c r="H2213" s="1" t="n">
        <v>29.3984004408121</v>
      </c>
      <c r="I2213" s="1" t="n">
        <v>158.116004094481</v>
      </c>
      <c r="J2213" s="2" t="n">
        <f aca="false">(F2213-F2212)*H2213</f>
        <v>11.1713921675089</v>
      </c>
      <c r="K2213" s="2" t="n">
        <f aca="false">(G2213-G2212)*I2213</f>
        <v>12.6492803275582</v>
      </c>
      <c r="L2213" s="2" t="n">
        <f aca="false">SUM(J2213:K2213)</f>
        <v>23.8206724950671</v>
      </c>
      <c r="M2213" s="2" t="n">
        <f aca="false">+L2213+M2212</f>
        <v>-3223.59443210239</v>
      </c>
    </row>
    <row r="2214" customFormat="false" ht="12.75" hidden="false" customHeight="false" outlineLevel="0" collapsed="false">
      <c r="A2214" s="0" t="n">
        <v>2211</v>
      </c>
      <c r="B2214" s="7" t="s">
        <v>2225</v>
      </c>
      <c r="C2214" s="1" t="n">
        <v>196.946407776068</v>
      </c>
      <c r="D2214" s="1" t="n">
        <v>6743.72802813921</v>
      </c>
      <c r="E2214" s="1" t="n">
        <v>-32.6775397583851</v>
      </c>
      <c r="F2214" s="1" t="n">
        <v>74.29</v>
      </c>
      <c r="G2214" s="1" t="n">
        <v>28.44</v>
      </c>
      <c r="H2214" s="1" t="n">
        <v>28.0248954445124</v>
      </c>
      <c r="I2214" s="1" t="n">
        <v>156.99058149755</v>
      </c>
      <c r="J2214" s="2" t="n">
        <f aca="false">(F2214-F2213)*H2214</f>
        <v>-31.1076339434087</v>
      </c>
      <c r="K2214" s="2" t="n">
        <f aca="false">(G2214-G2213)*I2214</f>
        <v>-1.56990581497519</v>
      </c>
      <c r="L2214" s="2" t="n">
        <f aca="false">SUM(J2214:K2214)</f>
        <v>-32.6775397583839</v>
      </c>
      <c r="M2214" s="2" t="n">
        <f aca="false">+L2214+M2213</f>
        <v>-3256.27197186077</v>
      </c>
    </row>
    <row r="2215" customFormat="false" ht="12.75" hidden="false" customHeight="false" outlineLevel="0" collapsed="false">
      <c r="A2215" s="0" t="n">
        <v>2212</v>
      </c>
      <c r="B2215" s="7" t="s">
        <v>2226</v>
      </c>
      <c r="C2215" s="1" t="n">
        <v>90.2363886531096</v>
      </c>
      <c r="D2215" s="1" t="n">
        <v>6763.3571230105</v>
      </c>
      <c r="E2215" s="1" t="n">
        <v>19.6290948712813</v>
      </c>
      <c r="F2215" s="1" t="n">
        <v>74.53</v>
      </c>
      <c r="G2215" s="1" t="n">
        <v>28.52</v>
      </c>
      <c r="H2215" s="1" t="n">
        <v>29.4335074573755</v>
      </c>
      <c r="I2215" s="1" t="n">
        <v>157.063163518906</v>
      </c>
      <c r="J2215" s="2" t="n">
        <f aca="false">(F2215-F2214)*H2215</f>
        <v>7.06404178976997</v>
      </c>
      <c r="K2215" s="2" t="n">
        <f aca="false">(G2215-G2214)*I2215</f>
        <v>12.5650530815122</v>
      </c>
      <c r="L2215" s="2" t="n">
        <f aca="false">SUM(J2215:K2215)</f>
        <v>19.6290948712822</v>
      </c>
      <c r="M2215" s="2" t="n">
        <f aca="false">+L2215+M2214</f>
        <v>-3236.64287698949</v>
      </c>
    </row>
    <row r="2216" customFormat="false" ht="12.75" hidden="false" customHeight="false" outlineLevel="0" collapsed="false">
      <c r="A2216" s="0" t="n">
        <v>2213</v>
      </c>
      <c r="B2216" s="7" t="s">
        <v>2227</v>
      </c>
      <c r="C2216" s="1" t="n">
        <v>112.231498998592</v>
      </c>
      <c r="D2216" s="1" t="n">
        <v>6854.23489456777</v>
      </c>
      <c r="E2216" s="1" t="n">
        <v>90.8777715572723</v>
      </c>
      <c r="F2216" s="1" t="n">
        <v>78.99</v>
      </c>
      <c r="G2216" s="1" t="n">
        <v>28.29</v>
      </c>
      <c r="H2216" s="1" t="n">
        <v>28.5545346289873</v>
      </c>
      <c r="I2216" s="1" t="n">
        <v>158.588925600052</v>
      </c>
      <c r="J2216" s="2" t="n">
        <f aca="false">(F2216-F2215)*H2216</f>
        <v>127.353224445283</v>
      </c>
      <c r="K2216" s="2" t="n">
        <f aca="false">(G2216-G2215)*I2216</f>
        <v>-36.475452888012</v>
      </c>
      <c r="L2216" s="2" t="n">
        <f aca="false">SUM(J2216:K2216)</f>
        <v>90.8777715572712</v>
      </c>
      <c r="M2216" s="2" t="n">
        <f aca="false">+L2216+M2215</f>
        <v>-3145.76510543222</v>
      </c>
    </row>
    <row r="2217" customFormat="false" ht="12.75" hidden="false" customHeight="false" outlineLevel="0" collapsed="false">
      <c r="A2217" s="0" t="n">
        <v>2214</v>
      </c>
      <c r="B2217" s="7" t="s">
        <v>2228</v>
      </c>
      <c r="C2217" s="1" t="n">
        <v>49.4243375243646</v>
      </c>
      <c r="D2217" s="1" t="n">
        <v>6904.7296126521</v>
      </c>
      <c r="E2217" s="1" t="n">
        <v>50.4947180843355</v>
      </c>
      <c r="F2217" s="1" t="n">
        <v>79.95</v>
      </c>
      <c r="G2217" s="1" t="n">
        <v>28.43</v>
      </c>
      <c r="H2217" s="1" t="n">
        <v>29.5545346289873</v>
      </c>
      <c r="I2217" s="1" t="n">
        <v>158.016891717911</v>
      </c>
      <c r="J2217" s="2" t="n">
        <f aca="false">(F2217-F2216)*H2217</f>
        <v>28.372353243828</v>
      </c>
      <c r="K2217" s="2" t="n">
        <f aca="false">(G2217-G2216)*I2217</f>
        <v>22.1223648405076</v>
      </c>
      <c r="L2217" s="2" t="n">
        <f aca="false">SUM(J2217:K2217)</f>
        <v>50.4947180843357</v>
      </c>
      <c r="M2217" s="2" t="n">
        <f aca="false">+L2217+M2216</f>
        <v>-3095.27038734788</v>
      </c>
    </row>
    <row r="2218" customFormat="false" ht="12.75" hidden="false" customHeight="false" outlineLevel="0" collapsed="false">
      <c r="A2218" s="0" t="n">
        <v>2215</v>
      </c>
      <c r="B2218" s="7" t="s">
        <v>2229</v>
      </c>
      <c r="C2218" s="1" t="n">
        <v>106.332817848514</v>
      </c>
      <c r="D2218" s="1" t="n">
        <v>6951.82610391367</v>
      </c>
      <c r="E2218" s="1" t="n">
        <v>47.0964912615709</v>
      </c>
      <c r="F2218" s="1" t="n">
        <v>81.46</v>
      </c>
      <c r="G2218" s="1" t="n">
        <v>28.45</v>
      </c>
      <c r="H2218" s="1" t="n">
        <v>29.1066193729639</v>
      </c>
      <c r="I2218" s="1" t="n">
        <v>157.274800419807</v>
      </c>
      <c r="J2218" s="2" t="n">
        <f aca="false">(F2218-F2217)*H2218</f>
        <v>43.9509952531752</v>
      </c>
      <c r="K2218" s="2" t="n">
        <f aca="false">(G2218-G2217)*I2218</f>
        <v>3.14549600839607</v>
      </c>
      <c r="L2218" s="2" t="n">
        <f aca="false">SUM(J2218:K2218)</f>
        <v>47.0964912615713</v>
      </c>
      <c r="M2218" s="2" t="n">
        <f aca="false">+L2218+M2217</f>
        <v>-3048.17389608631</v>
      </c>
    </row>
    <row r="2219" customFormat="false" ht="12.75" hidden="false" customHeight="false" outlineLevel="0" collapsed="false">
      <c r="A2219" s="0" t="n">
        <v>2216</v>
      </c>
      <c r="B2219" s="7" t="s">
        <v>2230</v>
      </c>
      <c r="C2219" s="1" t="n">
        <v>155.354221374581</v>
      </c>
      <c r="D2219" s="1" t="n">
        <v>6913.37551282201</v>
      </c>
      <c r="E2219" s="1" t="n">
        <v>-38.4505910916623</v>
      </c>
      <c r="F2219" s="1" t="n">
        <v>81.05</v>
      </c>
      <c r="G2219" s="1" t="n">
        <v>28.28</v>
      </c>
      <c r="H2219" s="1" t="n">
        <v>28.154464200139</v>
      </c>
      <c r="I2219" s="1" t="n">
        <v>158.278004527092</v>
      </c>
      <c r="J2219" s="2" t="n">
        <f aca="false">(F2219-F2218)*H2219</f>
        <v>-11.5433303220569</v>
      </c>
      <c r="K2219" s="2" t="n">
        <f aca="false">(G2219-G2218)*I2219</f>
        <v>-26.9072607696053</v>
      </c>
      <c r="L2219" s="2" t="n">
        <f aca="false">SUM(J2219:K2219)</f>
        <v>-38.4505910916622</v>
      </c>
      <c r="M2219" s="2" t="n">
        <f aca="false">+L2219+M2218</f>
        <v>-3086.62448717797</v>
      </c>
    </row>
    <row r="2220" customFormat="false" ht="12.75" hidden="false" customHeight="false" outlineLevel="0" collapsed="false">
      <c r="A2220" s="0" t="n">
        <v>2217</v>
      </c>
      <c r="B2220" s="7" t="s">
        <v>2231</v>
      </c>
      <c r="C2220" s="1" t="n">
        <v>195.296064816902</v>
      </c>
      <c r="D2220" s="1" t="n">
        <v>6935.74265071292</v>
      </c>
      <c r="E2220" s="1" t="n">
        <v>22.3671378909048</v>
      </c>
      <c r="F2220" s="1" t="n">
        <v>81.68</v>
      </c>
      <c r="G2220" s="1" t="n">
        <v>28.31</v>
      </c>
      <c r="H2220" s="1" t="n">
        <v>28.0144996792078</v>
      </c>
      <c r="I2220" s="1" t="n">
        <v>157.266769766808</v>
      </c>
      <c r="J2220" s="2" t="n">
        <f aca="false">(F2220-F2219)*H2220</f>
        <v>17.6491347979012</v>
      </c>
      <c r="K2220" s="2" t="n">
        <f aca="false">(G2220-G2219)*I2220</f>
        <v>4.71800309300386</v>
      </c>
      <c r="L2220" s="2" t="n">
        <f aca="false">SUM(J2220:K2220)</f>
        <v>22.367137890905</v>
      </c>
      <c r="M2220" s="2" t="n">
        <f aca="false">+L2220+M2219</f>
        <v>-3064.25734928707</v>
      </c>
    </row>
    <row r="2221" customFormat="false" ht="12.75" hidden="false" customHeight="false" outlineLevel="0" collapsed="false">
      <c r="A2221" s="0" t="n">
        <v>2218</v>
      </c>
      <c r="B2221" s="7" t="s">
        <v>2232</v>
      </c>
      <c r="C2221" s="1" t="n">
        <v>306.530229533206</v>
      </c>
      <c r="D2221" s="1" t="n">
        <v>6955.6826371402</v>
      </c>
      <c r="E2221" s="1" t="n">
        <v>19.9399864272782</v>
      </c>
      <c r="F2221" s="1" t="n">
        <v>82.19</v>
      </c>
      <c r="G2221" s="1" t="n">
        <v>28.35</v>
      </c>
      <c r="H2221" s="1" t="n">
        <v>26.7957388311625</v>
      </c>
      <c r="I2221" s="1" t="n">
        <v>156.853990584612</v>
      </c>
      <c r="J2221" s="2" t="n">
        <f aca="false">(F2221-F2220)*H2221</f>
        <v>13.6658268038926</v>
      </c>
      <c r="K2221" s="2" t="n">
        <f aca="false">(G2221-G2220)*I2221</f>
        <v>6.2741596233849</v>
      </c>
      <c r="L2221" s="2" t="n">
        <f aca="false">SUM(J2221:K2221)</f>
        <v>19.9399864272775</v>
      </c>
      <c r="M2221" s="2" t="n">
        <f aca="false">+L2221+M2220</f>
        <v>-3044.31736285979</v>
      </c>
    </row>
    <row r="2222" customFormat="false" ht="12.75" hidden="false" customHeight="false" outlineLevel="0" collapsed="false">
      <c r="A2222" s="0" t="n">
        <v>2219</v>
      </c>
      <c r="B2222" s="7" t="s">
        <v>2233</v>
      </c>
      <c r="C2222" s="1" t="n">
        <v>272.887721758674</v>
      </c>
      <c r="D2222" s="1" t="n">
        <v>6905.83968050454</v>
      </c>
      <c r="E2222" s="1" t="n">
        <v>-49.8429566356535</v>
      </c>
      <c r="F2222" s="1" t="n">
        <v>80.41</v>
      </c>
      <c r="G2222" s="1" t="n">
        <v>28.34</v>
      </c>
      <c r="H2222" s="1" t="n">
        <v>27.1190580278635</v>
      </c>
      <c r="I2222" s="1" t="n">
        <v>157.103334605694</v>
      </c>
      <c r="J2222" s="2" t="n">
        <f aca="false">(F2222-F2221)*H2222</f>
        <v>-48.2719232895971</v>
      </c>
      <c r="K2222" s="2" t="n">
        <f aca="false">(G2222-G2221)*I2222</f>
        <v>-1.57103334605719</v>
      </c>
      <c r="L2222" s="2" t="n">
        <f aca="false">SUM(J2222:K2222)</f>
        <v>-49.8429566356542</v>
      </c>
      <c r="M2222" s="2" t="n">
        <f aca="false">+L2222+M2221</f>
        <v>-3094.16031949545</v>
      </c>
    </row>
    <row r="2223" customFormat="false" ht="12.75" hidden="false" customHeight="false" outlineLevel="0" collapsed="false">
      <c r="A2223" s="0" t="n">
        <v>2220</v>
      </c>
      <c r="B2223" s="7" t="s">
        <v>2234</v>
      </c>
      <c r="C2223" s="1" t="n">
        <v>261.83898633797</v>
      </c>
      <c r="D2223" s="1" t="n">
        <v>6935.72665510346</v>
      </c>
      <c r="E2223" s="1" t="n">
        <v>29.8869745989141</v>
      </c>
      <c r="F2223" s="1" t="n">
        <v>80.42</v>
      </c>
      <c r="G2223" s="1" t="n">
        <v>28.53</v>
      </c>
      <c r="H2223" s="1" t="n">
        <v>27.7010418325663</v>
      </c>
      <c r="I2223" s="1" t="n">
        <v>155.841916739941</v>
      </c>
      <c r="J2223" s="2" t="n">
        <f aca="false">(F2223-F2222)*H2223</f>
        <v>0.277010418325805</v>
      </c>
      <c r="K2223" s="2" t="n">
        <f aca="false">(G2223-G2222)*I2223</f>
        <v>29.609964180589</v>
      </c>
      <c r="L2223" s="2" t="n">
        <f aca="false">SUM(J2223:K2223)</f>
        <v>29.8869745989148</v>
      </c>
      <c r="M2223" s="2" t="n">
        <f aca="false">+L2223+M2222</f>
        <v>-3064.27334489653</v>
      </c>
    </row>
    <row r="2224" customFormat="false" ht="12.75" hidden="false" customHeight="false" outlineLevel="0" collapsed="false">
      <c r="A2224" s="0" t="n">
        <v>2221</v>
      </c>
      <c r="B2224" s="7" t="s">
        <v>2235</v>
      </c>
      <c r="C2224" s="1" t="n">
        <v>166.469223035763</v>
      </c>
      <c r="D2224" s="1" t="n">
        <v>6982.89338423927</v>
      </c>
      <c r="E2224" s="1" t="n">
        <v>47.1667291358117</v>
      </c>
      <c r="F2224" s="1" t="n">
        <v>81.08</v>
      </c>
      <c r="G2224" s="1" t="n">
        <v>28.71</v>
      </c>
      <c r="H2224" s="1" t="n">
        <v>29.2132755666971</v>
      </c>
      <c r="I2224" s="1" t="n">
        <v>154.922040343285</v>
      </c>
      <c r="J2224" s="2" t="n">
        <f aca="false">(F2224-F2223)*H2224</f>
        <v>19.28076187402</v>
      </c>
      <c r="K2224" s="2" t="n">
        <f aca="false">(G2224-G2223)*I2224</f>
        <v>27.8859672617913</v>
      </c>
      <c r="L2224" s="2" t="n">
        <f aca="false">SUM(J2224:K2224)</f>
        <v>47.1667291358112</v>
      </c>
      <c r="M2224" s="2" t="n">
        <f aca="false">+L2224+M2223</f>
        <v>-3017.10661576072</v>
      </c>
    </row>
    <row r="2225" customFormat="false" ht="12.75" hidden="false" customHeight="false" outlineLevel="0" collapsed="false">
      <c r="A2225" s="0" t="n">
        <v>2222</v>
      </c>
      <c r="B2225" s="7" t="s">
        <v>2236</v>
      </c>
      <c r="C2225" s="1" t="n">
        <v>135.368891502808</v>
      </c>
      <c r="D2225" s="1" t="n">
        <v>6942.04807065208</v>
      </c>
      <c r="E2225" s="1" t="n">
        <v>-40.8453135871887</v>
      </c>
      <c r="F2225" s="1" t="n">
        <v>79.16</v>
      </c>
      <c r="G2225" s="1" t="n">
        <v>28.81</v>
      </c>
      <c r="H2225" s="1" t="n">
        <v>29.3750775307417</v>
      </c>
      <c r="I2225" s="1" t="n">
        <v>155.548352718353</v>
      </c>
      <c r="J2225" s="2" t="n">
        <f aca="false">(F2225-F2224)*H2225</f>
        <v>-56.4001488590241</v>
      </c>
      <c r="K2225" s="2" t="n">
        <f aca="false">(G2225-G2224)*I2225</f>
        <v>15.554835271835</v>
      </c>
      <c r="L2225" s="2" t="n">
        <f aca="false">SUM(J2225:K2225)</f>
        <v>-40.8453135871891</v>
      </c>
      <c r="M2225" s="2" t="n">
        <f aca="false">+L2225+M2224</f>
        <v>-3057.95192934791</v>
      </c>
    </row>
    <row r="2226" customFormat="false" ht="12.75" hidden="false" customHeight="false" outlineLevel="0" collapsed="false">
      <c r="A2226" s="0" t="n">
        <v>2223</v>
      </c>
      <c r="B2226" s="7" t="s">
        <v>2237</v>
      </c>
      <c r="C2226" s="1" t="n">
        <v>90.7502812958163</v>
      </c>
      <c r="D2226" s="1" t="n">
        <v>6930.43872100521</v>
      </c>
      <c r="E2226" s="1" t="n">
        <v>-11.6093496468675</v>
      </c>
      <c r="F2226" s="1" t="n">
        <v>78.98</v>
      </c>
      <c r="G2226" s="1" t="n">
        <v>28.77</v>
      </c>
      <c r="H2226" s="1" t="n">
        <v>29.9165354818106</v>
      </c>
      <c r="I2226" s="1" t="n">
        <v>155.60933150351</v>
      </c>
      <c r="J2226" s="2" t="n">
        <f aca="false">(F2226-F2225)*H2226</f>
        <v>-5.38497638672569</v>
      </c>
      <c r="K2226" s="2" t="n">
        <f aca="false">(G2226-G2225)*I2226</f>
        <v>-6.22437326014027</v>
      </c>
      <c r="L2226" s="2" t="n">
        <f aca="false">SUM(J2226:K2226)</f>
        <v>-11.609349646866</v>
      </c>
      <c r="M2226" s="2" t="n">
        <f aca="false">+L2226+M2225</f>
        <v>-3069.56127899477</v>
      </c>
    </row>
    <row r="2227" customFormat="false" ht="12.75" hidden="false" customHeight="false" outlineLevel="0" collapsed="false">
      <c r="A2227" s="0" t="n">
        <v>2224</v>
      </c>
      <c r="B2227" s="7" t="s">
        <v>2238</v>
      </c>
      <c r="C2227" s="1" t="n">
        <v>105.000241906087</v>
      </c>
      <c r="D2227" s="1" t="n">
        <v>6903.81840060506</v>
      </c>
      <c r="E2227" s="1" t="n">
        <v>-26.6203204001486</v>
      </c>
      <c r="F2227" s="1" t="n">
        <v>78.29</v>
      </c>
      <c r="G2227" s="1" t="n">
        <v>28.73</v>
      </c>
      <c r="H2227" s="1" t="n">
        <v>29.5258882194757</v>
      </c>
      <c r="I2227" s="1" t="n">
        <v>156.186438217759</v>
      </c>
      <c r="J2227" s="2" t="n">
        <f aca="false">(F2227-F2226)*H2227</f>
        <v>-20.3728628714382</v>
      </c>
      <c r="K2227" s="2" t="n">
        <f aca="false">(G2227-G2226)*I2227</f>
        <v>-6.24745752871023</v>
      </c>
      <c r="L2227" s="2" t="n">
        <f aca="false">SUM(J2227:K2227)</f>
        <v>-26.6203204001484</v>
      </c>
      <c r="M2227" s="2" t="n">
        <f aca="false">+L2227+M2226</f>
        <v>-3096.18159939492</v>
      </c>
    </row>
    <row r="2228" customFormat="false" ht="12.75" hidden="false" customHeight="false" outlineLevel="0" collapsed="false">
      <c r="A2228" s="0" t="n">
        <v>2225</v>
      </c>
      <c r="B2228" s="7" t="s">
        <v>2239</v>
      </c>
      <c r="C2228" s="1" t="n">
        <v>52.3148273522061</v>
      </c>
      <c r="D2228" s="1" t="n">
        <v>6964.247636513</v>
      </c>
      <c r="E2228" s="1" t="n">
        <v>60.4292359079418</v>
      </c>
      <c r="F2228" s="1" t="n">
        <v>79.71</v>
      </c>
      <c r="G2228" s="1" t="n">
        <v>28.84</v>
      </c>
      <c r="H2228" s="1" t="n">
        <v>30.5258882194757</v>
      </c>
      <c r="I2228" s="1" t="n">
        <v>155.295223966241</v>
      </c>
      <c r="J2228" s="2" t="n">
        <f aca="false">(F2228-F2227)*H2228</f>
        <v>43.3467612716551</v>
      </c>
      <c r="K2228" s="2" t="n">
        <f aca="false">(G2228-G2227)*I2228</f>
        <v>17.0824746362864</v>
      </c>
      <c r="L2228" s="2" t="n">
        <f aca="false">SUM(J2228:K2228)</f>
        <v>60.4292359079415</v>
      </c>
      <c r="M2228" s="2" t="n">
        <f aca="false">+L2228+M2227</f>
        <v>-3035.75236348698</v>
      </c>
    </row>
    <row r="2229" customFormat="false" ht="12.75" hidden="false" customHeight="false" outlineLevel="0" collapsed="false">
      <c r="A2229" s="0" t="n">
        <v>2226</v>
      </c>
      <c r="B2229" s="7" t="s">
        <v>2240</v>
      </c>
      <c r="C2229" s="1" t="n">
        <v>69.1211042148274</v>
      </c>
      <c r="D2229" s="1" t="n">
        <v>7005.68672011409</v>
      </c>
      <c r="E2229" s="1" t="n">
        <v>41.4390836010871</v>
      </c>
      <c r="F2229" s="1" t="n">
        <v>80.51</v>
      </c>
      <c r="G2229" s="1" t="n">
        <v>28.95</v>
      </c>
      <c r="H2229" s="1" t="n">
        <v>30.5258882194757</v>
      </c>
      <c r="I2229" s="1" t="n">
        <v>154.712482050061</v>
      </c>
      <c r="J2229" s="2" t="n">
        <f aca="false">(F2229-F2228)*H2229</f>
        <v>24.4207105755809</v>
      </c>
      <c r="K2229" s="2" t="n">
        <f aca="false">(G2229-G2228)*I2229</f>
        <v>17.0183730255066</v>
      </c>
      <c r="L2229" s="2" t="n">
        <f aca="false">SUM(J2229:K2229)</f>
        <v>41.4390836010875</v>
      </c>
      <c r="M2229" s="2" t="n">
        <f aca="false">+L2229+M2228</f>
        <v>-2994.31327988589</v>
      </c>
    </row>
    <row r="2230" customFormat="false" ht="12.75" hidden="false" customHeight="false" outlineLevel="0" collapsed="false">
      <c r="A2230" s="0" t="n">
        <v>2227</v>
      </c>
      <c r="B2230" s="7" t="s">
        <v>2241</v>
      </c>
      <c r="C2230" s="1" t="n">
        <v>77.2334831013184</v>
      </c>
      <c r="D2230" s="1" t="n">
        <v>7069.76645601232</v>
      </c>
      <c r="E2230" s="1" t="n">
        <v>64.0797358982272</v>
      </c>
      <c r="F2230" s="1" t="n">
        <v>82.45</v>
      </c>
      <c r="G2230" s="1" t="n">
        <v>28.98</v>
      </c>
      <c r="H2230" s="1" t="n">
        <v>30.6479115784168</v>
      </c>
      <c r="I2230" s="1" t="n">
        <v>154.092914536595</v>
      </c>
      <c r="J2230" s="2" t="n">
        <f aca="false">(F2230-F2229)*H2230</f>
        <v>59.4569484621285</v>
      </c>
      <c r="K2230" s="2" t="n">
        <f aca="false">(G2230-G2229)*I2230</f>
        <v>4.62278743609803</v>
      </c>
      <c r="L2230" s="2" t="n">
        <f aca="false">SUM(J2230:K2230)</f>
        <v>64.0797358982266</v>
      </c>
      <c r="M2230" s="2" t="n">
        <f aca="false">+L2230+M2229</f>
        <v>-2930.23354398767</v>
      </c>
    </row>
    <row r="2231" customFormat="false" ht="12.75" hidden="false" customHeight="false" outlineLevel="0" collapsed="false">
      <c r="A2231" s="0" t="n">
        <v>2228</v>
      </c>
      <c r="B2231" s="7" t="s">
        <v>2242</v>
      </c>
      <c r="C2231" s="1" t="n">
        <v>71.4387530436021</v>
      </c>
      <c r="D2231" s="1" t="n">
        <v>7140.24510111738</v>
      </c>
      <c r="E2231" s="1" t="n">
        <v>70.478645105065</v>
      </c>
      <c r="F2231" s="1" t="n">
        <v>83.34</v>
      </c>
      <c r="G2231" s="1" t="n">
        <v>29.26</v>
      </c>
      <c r="H2231" s="1" t="n">
        <v>30.6479115784168</v>
      </c>
      <c r="I2231" s="1" t="n">
        <v>154.292870715261</v>
      </c>
      <c r="J2231" s="2" t="n">
        <f aca="false">(F2231-F2230)*H2231</f>
        <v>27.276641304791</v>
      </c>
      <c r="K2231" s="2" t="n">
        <f aca="false">(G2231-G2230)*I2231</f>
        <v>43.2020038002733</v>
      </c>
      <c r="L2231" s="2" t="n">
        <f aca="false">SUM(J2231:K2231)</f>
        <v>70.4786451050642</v>
      </c>
      <c r="M2231" s="2" t="n">
        <f aca="false">+L2231+M2230</f>
        <v>-2859.7548988826</v>
      </c>
    </row>
    <row r="2232" customFormat="false" ht="12.75" hidden="false" customHeight="false" outlineLevel="0" collapsed="false">
      <c r="A2232" s="0" t="n">
        <v>2229</v>
      </c>
      <c r="B2232" s="7" t="s">
        <v>2243</v>
      </c>
      <c r="C2232" s="1" t="n">
        <v>20.7798861708146</v>
      </c>
      <c r="D2232" s="1" t="n">
        <v>7130.38207645256</v>
      </c>
      <c r="E2232" s="1" t="n">
        <v>-9.86302466482084</v>
      </c>
      <c r="F2232" s="1" t="n">
        <v>83.12</v>
      </c>
      <c r="G2232" s="1" t="n">
        <v>29.24</v>
      </c>
      <c r="H2232" s="1" t="n">
        <v>30.6479115784168</v>
      </c>
      <c r="I2232" s="1" t="n">
        <v>156.024205878377</v>
      </c>
      <c r="J2232" s="2" t="n">
        <f aca="false">(F2232-F2231)*H2232</f>
        <v>-6.74254054725166</v>
      </c>
      <c r="K2232" s="2" t="n">
        <f aca="false">(G2232-G2231)*I2232</f>
        <v>-3.12048411756803</v>
      </c>
      <c r="L2232" s="2" t="n">
        <f aca="false">SUM(J2232:K2232)</f>
        <v>-9.86302466481969</v>
      </c>
      <c r="M2232" s="2" t="n">
        <f aca="false">+L2232+M2231</f>
        <v>-2869.61792354742</v>
      </c>
    </row>
    <row r="2233" customFormat="false" ht="12.75" hidden="false" customHeight="false" outlineLevel="0" collapsed="false">
      <c r="A2233" s="0" t="n">
        <v>2230</v>
      </c>
      <c r="B2233" s="7" t="s">
        <v>2244</v>
      </c>
      <c r="C2233" s="1" t="n">
        <v>63.3725802006226</v>
      </c>
      <c r="D2233" s="1" t="n">
        <v>7185.08143790756</v>
      </c>
      <c r="E2233" s="1" t="n">
        <v>54.6993614549947</v>
      </c>
      <c r="F2233" s="1" t="n">
        <v>84.35</v>
      </c>
      <c r="G2233" s="1" t="n">
        <v>29.35</v>
      </c>
      <c r="H2233" s="1" t="n">
        <v>30.6479115784168</v>
      </c>
      <c r="I2233" s="1" t="n">
        <v>154.567547395825</v>
      </c>
      <c r="J2233" s="2" t="n">
        <f aca="false">(F2233-F2232)*H2233</f>
        <v>37.6969312414523</v>
      </c>
      <c r="K2233" s="2" t="n">
        <f aca="false">(G2233-G2232)*I2233</f>
        <v>17.0024302135412</v>
      </c>
      <c r="L2233" s="2" t="n">
        <f aca="false">SUM(J2233:K2233)</f>
        <v>54.6993614549936</v>
      </c>
      <c r="M2233" s="2" t="n">
        <f aca="false">+L2233+M2232</f>
        <v>-2814.91856209243</v>
      </c>
    </row>
    <row r="2234" customFormat="false" ht="12.75" hidden="false" customHeight="false" outlineLevel="0" collapsed="false">
      <c r="A2234" s="0" t="n">
        <v>2231</v>
      </c>
      <c r="B2234" s="7" t="s">
        <v>2245</v>
      </c>
      <c r="C2234" s="1" t="n">
        <v>148.846998778174</v>
      </c>
      <c r="D2234" s="1" t="n">
        <v>7185.91065031837</v>
      </c>
      <c r="E2234" s="1" t="n">
        <v>0.829212410814762</v>
      </c>
      <c r="F2234" s="1" t="n">
        <v>85</v>
      </c>
      <c r="G2234" s="1" t="n">
        <v>29.2285</v>
      </c>
      <c r="H2234" s="1" t="n">
        <v>29.9815562665462</v>
      </c>
      <c r="I2234" s="1" t="n">
        <v>153.570363476872</v>
      </c>
      <c r="J2234" s="2" t="n">
        <f aca="false">(F2234-F2233)*H2234</f>
        <v>19.4880115732552</v>
      </c>
      <c r="K2234" s="2" t="n">
        <f aca="false">(G2234-G2233)*I2234</f>
        <v>-18.6587991624401</v>
      </c>
      <c r="L2234" s="2" t="n">
        <f aca="false">SUM(J2234:K2234)</f>
        <v>0.829212410815092</v>
      </c>
      <c r="M2234" s="2" t="n">
        <f aca="false">+L2234+M2233</f>
        <v>-2814.08934968161</v>
      </c>
    </row>
    <row r="2235" customFormat="false" ht="12.75" hidden="false" customHeight="false" outlineLevel="0" collapsed="false">
      <c r="A2235" s="0" t="n">
        <v>2232</v>
      </c>
      <c r="B2235" s="7" t="s">
        <v>2246</v>
      </c>
      <c r="C2235" s="1" t="n">
        <v>125.948829470525</v>
      </c>
      <c r="D2235" s="1" t="n">
        <v>7140.15810884173</v>
      </c>
      <c r="E2235" s="1" t="n">
        <v>-45.7525414766451</v>
      </c>
      <c r="F2235" s="1" t="n">
        <v>84.05</v>
      </c>
      <c r="G2235" s="1" t="n">
        <v>29.12</v>
      </c>
      <c r="H2235" s="1" t="n">
        <v>30.8053595721722</v>
      </c>
      <c r="I2235" s="1" t="n">
        <v>151.958063438535</v>
      </c>
      <c r="J2235" s="2" t="n">
        <f aca="false">(F2235-F2234)*H2235</f>
        <v>-29.2650915935637</v>
      </c>
      <c r="K2235" s="2" t="n">
        <f aca="false">(G2235-G2234)*I2235</f>
        <v>-16.487449883081</v>
      </c>
      <c r="L2235" s="2" t="n">
        <f aca="false">SUM(J2235:K2235)</f>
        <v>-45.7525414766446</v>
      </c>
      <c r="M2235" s="2" t="n">
        <f aca="false">+L2235+M2234</f>
        <v>-2859.84189115826</v>
      </c>
    </row>
    <row r="2236" customFormat="false" ht="12.75" hidden="false" customHeight="false" outlineLevel="0" collapsed="false">
      <c r="A2236" s="0" t="n">
        <v>2233</v>
      </c>
      <c r="B2236" s="7" t="s">
        <v>2247</v>
      </c>
      <c r="C2236" s="1" t="n">
        <v>12.7788294705253</v>
      </c>
      <c r="D2236" s="1" t="n">
        <v>7243.3097919778</v>
      </c>
      <c r="E2236" s="1" t="n">
        <v>103.151683136076</v>
      </c>
      <c r="F2236" s="1" t="n">
        <v>85.61</v>
      </c>
      <c r="G2236" s="1" t="n">
        <v>29.47</v>
      </c>
      <c r="H2236" s="1" t="n">
        <v>31.8053595721722</v>
      </c>
      <c r="I2236" s="1" t="n">
        <v>152.958063438535</v>
      </c>
      <c r="J2236" s="2" t="n">
        <f aca="false">(F2236-F2235)*H2236</f>
        <v>49.6163609325887</v>
      </c>
      <c r="K2236" s="2" t="n">
        <f aca="false">(G2236-G2235)*I2236</f>
        <v>53.5353222034869</v>
      </c>
      <c r="L2236" s="2" t="n">
        <f aca="false">SUM(J2236:K2236)</f>
        <v>103.151683136076</v>
      </c>
      <c r="M2236" s="2" t="n">
        <f aca="false">+L2236+M2235</f>
        <v>-2756.69020802218</v>
      </c>
    </row>
    <row r="2237" customFormat="false" ht="12.75" hidden="false" customHeight="false" outlineLevel="0" collapsed="false">
      <c r="A2237" s="0" t="n">
        <v>2234</v>
      </c>
      <c r="B2237" s="7" t="s">
        <v>2248</v>
      </c>
      <c r="C2237" s="1" t="n">
        <v>12.9473431092005</v>
      </c>
      <c r="D2237" s="1" t="n">
        <v>7240.23641410435</v>
      </c>
      <c r="E2237" s="1" t="n">
        <v>-3.07337787345114</v>
      </c>
      <c r="F2237" s="1" t="n">
        <v>85.85</v>
      </c>
      <c r="G2237" s="1" t="n">
        <v>29.4</v>
      </c>
      <c r="H2237" s="1" t="n">
        <v>31.8053595721722</v>
      </c>
      <c r="I2237" s="1" t="n">
        <v>152.952345296741</v>
      </c>
      <c r="J2237" s="2" t="n">
        <f aca="false">(F2237-F2236)*H2237</f>
        <v>7.63328629732117</v>
      </c>
      <c r="K2237" s="2" t="n">
        <f aca="false">(G2237-G2236)*I2237</f>
        <v>-10.7066641707719</v>
      </c>
      <c r="L2237" s="2" t="n">
        <f aca="false">SUM(J2237:K2237)</f>
        <v>-3.07337787345075</v>
      </c>
      <c r="M2237" s="2" t="n">
        <f aca="false">+L2237+M2236</f>
        <v>-2759.76358589563</v>
      </c>
    </row>
    <row r="2238" customFormat="false" ht="12.75" hidden="false" customHeight="false" outlineLevel="0" collapsed="false">
      <c r="A2238" s="0" t="n">
        <v>2235</v>
      </c>
      <c r="B2238" s="7" t="s">
        <v>2249</v>
      </c>
      <c r="C2238" s="1" t="n">
        <v>22.484349213193</v>
      </c>
      <c r="D2238" s="1" t="n">
        <v>7334.80341054241</v>
      </c>
      <c r="E2238" s="1" t="n">
        <v>94.5669964380568</v>
      </c>
      <c r="F2238" s="1" t="n">
        <v>86.47</v>
      </c>
      <c r="G2238" s="1" t="n">
        <v>29.89</v>
      </c>
      <c r="H2238" s="1" t="n">
        <v>31.7313931882381</v>
      </c>
      <c r="I2238" s="1" t="n">
        <v>152.843944206834</v>
      </c>
      <c r="J2238" s="2" t="n">
        <f aca="false">(F2238-F2237)*H2238</f>
        <v>19.6734637767078</v>
      </c>
      <c r="K2238" s="2" t="n">
        <f aca="false">(G2238-G2237)*I2238</f>
        <v>74.893532661349</v>
      </c>
      <c r="L2238" s="2" t="n">
        <f aca="false">SUM(J2238:K2238)</f>
        <v>94.5669964380567</v>
      </c>
      <c r="M2238" s="2" t="n">
        <f aca="false">+L2238+M2237</f>
        <v>-2665.19658945758</v>
      </c>
    </row>
    <row r="2239" customFormat="false" ht="12.75" hidden="false" customHeight="false" outlineLevel="0" collapsed="false">
      <c r="A2239" s="0" t="n">
        <v>2236</v>
      </c>
      <c r="B2239" s="7" t="s">
        <v>2250</v>
      </c>
      <c r="C2239" s="1" t="n">
        <v>82.264349213193</v>
      </c>
      <c r="D2239" s="1" t="n">
        <v>7406.91659635956</v>
      </c>
      <c r="E2239" s="1" t="n">
        <v>72.113185817153</v>
      </c>
      <c r="F2239" s="1" t="n">
        <v>88.6</v>
      </c>
      <c r="G2239" s="1" t="n">
        <v>29.92</v>
      </c>
      <c r="H2239" s="1" t="n">
        <v>31.7313931882381</v>
      </c>
      <c r="I2239" s="1" t="n">
        <v>150.843944206834</v>
      </c>
      <c r="J2239" s="2" t="n">
        <f aca="false">(F2239-F2238)*H2239</f>
        <v>67.587867490947</v>
      </c>
      <c r="K2239" s="2" t="n">
        <f aca="false">(G2239-G2238)*I2239</f>
        <v>4.52531832620519</v>
      </c>
      <c r="L2239" s="2" t="n">
        <f aca="false">SUM(J2239:K2239)</f>
        <v>72.1131858171522</v>
      </c>
      <c r="M2239" s="2" t="n">
        <f aca="false">+L2239+M2238</f>
        <v>-2593.08340364042</v>
      </c>
    </row>
    <row r="2240" customFormat="false" ht="12.75" hidden="false" customHeight="false" outlineLevel="0" collapsed="false">
      <c r="A2240" s="0" t="n">
        <v>2237</v>
      </c>
      <c r="B2240" s="7" t="s">
        <v>2251</v>
      </c>
      <c r="C2240" s="1" t="n">
        <v>149.694892910073</v>
      </c>
      <c r="D2240" s="1" t="n">
        <v>7459.62014699246</v>
      </c>
      <c r="E2240" s="1" t="n">
        <v>52.7035506328939</v>
      </c>
      <c r="F2240" s="1" t="n">
        <v>90.31</v>
      </c>
      <c r="G2240" s="1" t="n">
        <v>29.92</v>
      </c>
      <c r="H2240" s="1" t="n">
        <v>30.8207898437977</v>
      </c>
      <c r="I2240" s="1" t="n">
        <v>151.28675545752</v>
      </c>
      <c r="J2240" s="2" t="n">
        <f aca="false">(F2240-F2239)*H2240</f>
        <v>52.7035506328943</v>
      </c>
      <c r="K2240" s="2" t="n">
        <f aca="false">(G2240-G2239)*I2240</f>
        <v>0</v>
      </c>
      <c r="L2240" s="2" t="n">
        <f aca="false">SUM(J2240:K2240)</f>
        <v>52.7035506328943</v>
      </c>
      <c r="M2240" s="2" t="n">
        <f aca="false">+L2240+M2239</f>
        <v>-2540.37985300753</v>
      </c>
    </row>
    <row r="2241" customFormat="false" ht="12.75" hidden="false" customHeight="false" outlineLevel="0" collapsed="false">
      <c r="A2241" s="0" t="n">
        <v>2238</v>
      </c>
      <c r="B2241" s="7" t="s">
        <v>2252</v>
      </c>
      <c r="C2241" s="1" t="n">
        <v>29.4648929100733</v>
      </c>
      <c r="D2241" s="1" t="n">
        <v>7477.25770871307</v>
      </c>
      <c r="E2241" s="1" t="n">
        <v>17.6375617206095</v>
      </c>
      <c r="F2241" s="1" t="n">
        <v>91.63</v>
      </c>
      <c r="G2241" s="1" t="n">
        <v>29.76</v>
      </c>
      <c r="H2241" s="1" t="n">
        <v>31.8207898437977</v>
      </c>
      <c r="I2241" s="1" t="n">
        <v>152.28675545752</v>
      </c>
      <c r="J2241" s="2" t="n">
        <f aca="false">(F2241-F2240)*H2241</f>
        <v>42.0034425938128</v>
      </c>
      <c r="K2241" s="2" t="n">
        <f aca="false">(G2241-G2240)*I2241</f>
        <v>-24.3658808732032</v>
      </c>
      <c r="L2241" s="2" t="n">
        <f aca="false">SUM(J2241:K2241)</f>
        <v>17.6375617206095</v>
      </c>
      <c r="M2241" s="2" t="n">
        <f aca="false">+L2241+M2240</f>
        <v>-2522.74229128692</v>
      </c>
    </row>
    <row r="2242" customFormat="false" ht="12.75" hidden="false" customHeight="false" outlineLevel="0" collapsed="false">
      <c r="A2242" s="0" t="n">
        <v>2239</v>
      </c>
      <c r="B2242" s="7" t="s">
        <v>2253</v>
      </c>
      <c r="C2242" s="1" t="n">
        <v>29.4648929100733</v>
      </c>
      <c r="D2242" s="1" t="n">
        <v>7368.11196641142</v>
      </c>
      <c r="E2242" s="1" t="n">
        <v>-109.145742301643</v>
      </c>
      <c r="F2242" s="1" t="n">
        <v>89.54</v>
      </c>
      <c r="G2242" s="1" t="n">
        <v>29.48</v>
      </c>
      <c r="H2242" s="1" t="n">
        <v>31.8207898437977</v>
      </c>
      <c r="I2242" s="1" t="n">
        <v>152.28675545752</v>
      </c>
      <c r="J2242" s="2" t="n">
        <f aca="false">(F2242-F2241)*H2242</f>
        <v>-66.5054507735369</v>
      </c>
      <c r="K2242" s="2" t="n">
        <f aca="false">(G2242-G2241)*I2242</f>
        <v>-42.6402915281058</v>
      </c>
      <c r="L2242" s="2" t="n">
        <f aca="false">SUM(J2242:K2242)</f>
        <v>-109.145742301643</v>
      </c>
      <c r="M2242" s="2" t="n">
        <f aca="false">+L2242+M2241</f>
        <v>-2631.88803358856</v>
      </c>
    </row>
    <row r="2243" customFormat="false" ht="12.75" hidden="false" customHeight="false" outlineLevel="0" collapsed="false">
      <c r="A2243" s="0" t="n">
        <v>2240</v>
      </c>
      <c r="B2243" s="7" t="s">
        <v>2254</v>
      </c>
      <c r="C2243" s="1" t="n">
        <v>29.4648929100733</v>
      </c>
      <c r="D2243" s="1" t="n">
        <v>7426.63935136567</v>
      </c>
      <c r="E2243" s="1" t="n">
        <v>58.5273849542436</v>
      </c>
      <c r="F2243" s="1" t="n">
        <v>91.81</v>
      </c>
      <c r="G2243" s="1" t="n">
        <v>29.39</v>
      </c>
      <c r="H2243" s="1" t="n">
        <v>31.8207898437977</v>
      </c>
      <c r="I2243" s="1" t="n">
        <v>152.28675545752</v>
      </c>
      <c r="J2243" s="2" t="n">
        <f aca="false">(F2243-F2242)*H2243</f>
        <v>72.2331929454207</v>
      </c>
      <c r="K2243" s="2" t="n">
        <f aca="false">(G2243-G2242)*I2243</f>
        <v>-13.7058079911768</v>
      </c>
      <c r="L2243" s="2" t="n">
        <f aca="false">SUM(J2243:K2243)</f>
        <v>58.5273849542439</v>
      </c>
      <c r="M2243" s="2" t="n">
        <f aca="false">+L2243+M2242</f>
        <v>-2573.36064863432</v>
      </c>
    </row>
    <row r="2244" customFormat="false" ht="12.75" hidden="false" customHeight="false" outlineLevel="0" collapsed="false">
      <c r="A2244" s="0" t="n">
        <v>2241</v>
      </c>
      <c r="B2244" s="7" t="s">
        <v>2255</v>
      </c>
      <c r="C2244" s="1" t="n">
        <v>0.074892910073288</v>
      </c>
      <c r="D2244" s="1" t="n">
        <v>7453.91275944958</v>
      </c>
      <c r="E2244" s="1" t="n">
        <v>27.2734080839164</v>
      </c>
      <c r="F2244" s="1" t="n">
        <v>91.8</v>
      </c>
      <c r="G2244" s="1" t="n">
        <v>29.57</v>
      </c>
      <c r="H2244" s="1" t="n">
        <v>31.8207898437977</v>
      </c>
      <c r="I2244" s="1" t="n">
        <v>153.286755457521</v>
      </c>
      <c r="J2244" s="2" t="n">
        <f aca="false">(F2244-F2243)*H2244</f>
        <v>-0.31820789843814</v>
      </c>
      <c r="K2244" s="2" t="n">
        <f aca="false">(G2244-G2243)*I2244</f>
        <v>27.5916159823537</v>
      </c>
      <c r="L2244" s="2" t="n">
        <f aca="false">SUM(J2244:K2244)</f>
        <v>27.2734080839156</v>
      </c>
      <c r="M2244" s="2" t="n">
        <f aca="false">+L2244+M2243</f>
        <v>-2546.0872405504</v>
      </c>
    </row>
    <row r="2245" customFormat="false" ht="12.75" hidden="false" customHeight="false" outlineLevel="0" collapsed="false">
      <c r="A2245" s="0" t="n">
        <v>2242</v>
      </c>
      <c r="B2245" s="7" t="s">
        <v>2256</v>
      </c>
      <c r="C2245" s="1" t="n">
        <v>0.074892910073288</v>
      </c>
      <c r="D2245" s="1" t="n">
        <v>7417.26763022537</v>
      </c>
      <c r="E2245" s="1" t="n">
        <v>-36.6451292242109</v>
      </c>
      <c r="F2245" s="1" t="n">
        <v>91.66</v>
      </c>
      <c r="G2245" s="1" t="n">
        <v>29.36</v>
      </c>
      <c r="H2245" s="1" t="n">
        <v>31.8207898437977</v>
      </c>
      <c r="I2245" s="1" t="n">
        <v>153.286755457521</v>
      </c>
      <c r="J2245" s="2" t="n">
        <f aca="false">(F2245-F2244)*H2245</f>
        <v>-4.4549105781317</v>
      </c>
      <c r="K2245" s="2" t="n">
        <f aca="false">(G2245-G2244)*I2245</f>
        <v>-32.1902186460795</v>
      </c>
      <c r="L2245" s="2" t="n">
        <f aca="false">SUM(J2245:K2245)</f>
        <v>-36.6451292242112</v>
      </c>
      <c r="M2245" s="2" t="n">
        <f aca="false">+L2245+M2244</f>
        <v>-2582.73236977462</v>
      </c>
    </row>
    <row r="2246" customFormat="false" ht="12.75" hidden="false" customHeight="false" outlineLevel="0" collapsed="false">
      <c r="A2246" s="0" t="n">
        <v>2243</v>
      </c>
      <c r="B2246" s="7" t="s">
        <v>2257</v>
      </c>
      <c r="C2246" s="1" t="n">
        <v>46.5446243172388</v>
      </c>
      <c r="D2246" s="1" t="n">
        <v>7370.03960193331</v>
      </c>
      <c r="E2246" s="1" t="n">
        <v>-47.2280282920601</v>
      </c>
      <c r="F2246" s="1" t="n">
        <v>91.32</v>
      </c>
      <c r="G2246" s="1" t="n">
        <v>29.12</v>
      </c>
      <c r="H2246" s="1" t="n">
        <v>31.8207898437977</v>
      </c>
      <c r="I2246" s="1" t="n">
        <v>151.703998938203</v>
      </c>
      <c r="J2246" s="2" t="n">
        <f aca="false">(F2246-F2245)*H2246</f>
        <v>-10.8190685468913</v>
      </c>
      <c r="K2246" s="2" t="n">
        <f aca="false">(G2246-G2245)*I2246</f>
        <v>-36.4089597451685</v>
      </c>
      <c r="L2246" s="2" t="n">
        <f aca="false">SUM(J2246:K2246)</f>
        <v>-47.2280282920598</v>
      </c>
      <c r="M2246" s="2" t="n">
        <f aca="false">+L2246+M2245</f>
        <v>-2629.96039806668</v>
      </c>
    </row>
    <row r="2247" customFormat="false" ht="12.75" hidden="false" customHeight="false" outlineLevel="0" collapsed="false">
      <c r="A2247" s="0" t="n">
        <v>2244</v>
      </c>
      <c r="B2247" s="7" t="s">
        <v>2258</v>
      </c>
      <c r="C2247" s="1" t="n">
        <v>26.03190089042</v>
      </c>
      <c r="D2247" s="1" t="n">
        <v>7395.68121203552</v>
      </c>
      <c r="E2247" s="1" t="n">
        <v>25.641610102206</v>
      </c>
      <c r="F2247" s="1" t="n">
        <v>91.12</v>
      </c>
      <c r="G2247" s="1" t="n">
        <v>29.33</v>
      </c>
      <c r="H2247" s="1" t="n">
        <v>31.8207898437977</v>
      </c>
      <c r="I2247" s="1" t="n">
        <v>152.408419385552</v>
      </c>
      <c r="J2247" s="2" t="n">
        <f aca="false">(F2247-F2246)*H2247</f>
        <v>-6.36415796875918</v>
      </c>
      <c r="K2247" s="2" t="n">
        <f aca="false">(G2247-G2246)*I2247</f>
        <v>32.0057680709655</v>
      </c>
      <c r="L2247" s="2" t="n">
        <f aca="false">SUM(J2247:K2247)</f>
        <v>25.6416101022063</v>
      </c>
      <c r="M2247" s="2" t="n">
        <f aca="false">+L2247+M2246</f>
        <v>-2604.31878796447</v>
      </c>
    </row>
    <row r="2248" customFormat="false" ht="12.75" hidden="false" customHeight="false" outlineLevel="0" collapsed="false">
      <c r="A2248" s="0" t="n">
        <v>2245</v>
      </c>
      <c r="B2248" s="7" t="s">
        <v>2259</v>
      </c>
      <c r="C2248" s="1" t="n">
        <v>26.03190089042</v>
      </c>
      <c r="D2248" s="1" t="n">
        <v>7369.97264663498</v>
      </c>
      <c r="E2248" s="1" t="n">
        <v>-25.7085654005414</v>
      </c>
      <c r="F2248" s="1" t="n">
        <v>91.27</v>
      </c>
      <c r="G2248" s="1" t="n">
        <v>29.13</v>
      </c>
      <c r="H2248" s="1" t="n">
        <v>31.8207898437977</v>
      </c>
      <c r="I2248" s="1" t="n">
        <v>152.408419385552</v>
      </c>
      <c r="J2248" s="2" t="n">
        <f aca="false">(F2248-F2247)*H2248</f>
        <v>4.77311847656938</v>
      </c>
      <c r="K2248" s="2" t="n">
        <f aca="false">(G2248-G2247)*I2248</f>
        <v>-30.4816838771103</v>
      </c>
      <c r="L2248" s="2" t="n">
        <f aca="false">SUM(J2248:K2248)</f>
        <v>-25.7085654005409</v>
      </c>
      <c r="M2248" s="2" t="n">
        <f aca="false">+L2248+M2247</f>
        <v>-2630.02735336501</v>
      </c>
    </row>
    <row r="2249" customFormat="false" ht="12.75" hidden="false" customHeight="false" outlineLevel="0" collapsed="false">
      <c r="A2249" s="0" t="n">
        <v>2246</v>
      </c>
      <c r="B2249" s="7" t="s">
        <v>2260</v>
      </c>
      <c r="C2249" s="1" t="n">
        <v>26.5359741436939</v>
      </c>
      <c r="D2249" s="1" t="n">
        <v>7303.34136782954</v>
      </c>
      <c r="E2249" s="1" t="n">
        <v>-66.6312788054347</v>
      </c>
      <c r="F2249" s="1" t="n">
        <v>89.83</v>
      </c>
      <c r="G2249" s="1" t="n">
        <v>28.99</v>
      </c>
      <c r="H2249" s="1" t="n">
        <v>31.2960848510265</v>
      </c>
      <c r="I2249" s="1" t="n">
        <v>154.035118713975</v>
      </c>
      <c r="J2249" s="2" t="n">
        <f aca="false">(F2249-F2248)*H2249</f>
        <v>-45.0663621854781</v>
      </c>
      <c r="K2249" s="2" t="n">
        <f aca="false">(G2249-G2248)*I2249</f>
        <v>-21.5649166199566</v>
      </c>
      <c r="L2249" s="2" t="n">
        <f aca="false">SUM(J2249:K2249)</f>
        <v>-66.6312788054347</v>
      </c>
      <c r="M2249" s="2" t="n">
        <f aca="false">+L2249+M2248</f>
        <v>-2696.65863217044</v>
      </c>
    </row>
    <row r="2250" customFormat="false" ht="12.75" hidden="false" customHeight="false" outlineLevel="0" collapsed="false">
      <c r="A2250" s="0" t="n">
        <v>2247</v>
      </c>
      <c r="B2250" s="7" t="s">
        <v>2261</v>
      </c>
      <c r="C2250" s="1" t="n">
        <v>111.960034380506</v>
      </c>
      <c r="D2250" s="1" t="n">
        <v>7197.68677765201</v>
      </c>
      <c r="E2250" s="1" t="n">
        <v>-105.654590177535</v>
      </c>
      <c r="F2250" s="1" t="n">
        <v>87.04</v>
      </c>
      <c r="G2250" s="1" t="n">
        <v>28.85</v>
      </c>
      <c r="H2250" s="1" t="n">
        <v>30.1018386781216</v>
      </c>
      <c r="I2250" s="1" t="n">
        <v>154.789001896977</v>
      </c>
      <c r="J2250" s="2" t="n">
        <f aca="false">(F2250-F2249)*H2250</f>
        <v>-83.984129911959</v>
      </c>
      <c r="K2250" s="2" t="n">
        <f aca="false">(G2250-G2249)*I2250</f>
        <v>-21.6704602655763</v>
      </c>
      <c r="L2250" s="2" t="n">
        <f aca="false">SUM(J2250:K2250)</f>
        <v>-105.654590177535</v>
      </c>
      <c r="M2250" s="2" t="n">
        <f aca="false">+L2250+M2249</f>
        <v>-2802.31322234798</v>
      </c>
    </row>
    <row r="2251" customFormat="false" ht="12.75" hidden="false" customHeight="false" outlineLevel="0" collapsed="false">
      <c r="A2251" s="0" t="n">
        <v>2248</v>
      </c>
      <c r="B2251" s="7" t="s">
        <v>2262</v>
      </c>
      <c r="C2251" s="1" t="n">
        <v>50.0498028116922</v>
      </c>
      <c r="D2251" s="1" t="n">
        <v>7320.2858948415</v>
      </c>
      <c r="E2251" s="1" t="n">
        <v>122.599117189498</v>
      </c>
      <c r="F2251" s="1" t="n">
        <v>88.26</v>
      </c>
      <c r="G2251" s="1" t="n">
        <v>29.4</v>
      </c>
      <c r="H2251" s="1" t="n">
        <v>31.1018386781216</v>
      </c>
      <c r="I2251" s="1" t="n">
        <v>153.917952731252</v>
      </c>
      <c r="J2251" s="2" t="n">
        <f aca="false">(F2251-F2250)*H2251</f>
        <v>37.9442431873083</v>
      </c>
      <c r="K2251" s="2" t="n">
        <f aca="false">(G2251-G2250)*I2251</f>
        <v>84.6548740021882</v>
      </c>
      <c r="L2251" s="2" t="n">
        <f aca="false">SUM(J2251:K2251)</f>
        <v>122.599117189496</v>
      </c>
      <c r="M2251" s="2" t="n">
        <f aca="false">+L2251+M2250</f>
        <v>-2679.71410515848</v>
      </c>
    </row>
    <row r="2252" customFormat="false" ht="12.75" hidden="false" customHeight="false" outlineLevel="0" collapsed="false">
      <c r="A2252" s="0" t="n">
        <v>2249</v>
      </c>
      <c r="B2252" s="7" t="s">
        <v>2263</v>
      </c>
      <c r="C2252" s="1" t="n">
        <v>123.628053019593</v>
      </c>
      <c r="D2252" s="1" t="n">
        <v>7356.67466965551</v>
      </c>
      <c r="E2252" s="1" t="n">
        <v>36.3887748140087</v>
      </c>
      <c r="F2252" s="1" t="n">
        <v>88.75</v>
      </c>
      <c r="G2252" s="1" t="n">
        <v>29.54</v>
      </c>
      <c r="H2252" s="1" t="n">
        <v>30.3951413333416</v>
      </c>
      <c r="I2252" s="1" t="n">
        <v>153.536825433373</v>
      </c>
      <c r="J2252" s="2" t="n">
        <f aca="false">(F2252-F2251)*H2252</f>
        <v>14.8936192533372</v>
      </c>
      <c r="K2252" s="2" t="n">
        <f aca="false">(G2252-G2251)*I2252</f>
        <v>21.4951555606723</v>
      </c>
      <c r="L2252" s="2" t="n">
        <f aca="false">SUM(J2252:K2252)</f>
        <v>36.3887748140095</v>
      </c>
      <c r="M2252" s="2" t="n">
        <f aca="false">+L2252+M2251</f>
        <v>-2643.32533034447</v>
      </c>
    </row>
    <row r="2253" customFormat="false" ht="12.75" hidden="false" customHeight="false" outlineLevel="0" collapsed="false">
      <c r="A2253" s="0" t="n">
        <v>2250</v>
      </c>
      <c r="B2253" s="7" t="s">
        <v>2264</v>
      </c>
      <c r="C2253" s="1" t="n">
        <v>41.3010815837483</v>
      </c>
      <c r="D2253" s="1" t="n">
        <v>7257.93027265633</v>
      </c>
      <c r="E2253" s="1" t="n">
        <v>-98.74439699918</v>
      </c>
      <c r="F2253" s="1" t="n">
        <v>86.14</v>
      </c>
      <c r="G2253" s="1" t="n">
        <v>29.43</v>
      </c>
      <c r="H2253" s="1" t="n">
        <v>31.3679185211658</v>
      </c>
      <c r="I2253" s="1" t="n">
        <v>153.401178717613</v>
      </c>
      <c r="J2253" s="2" t="n">
        <f aca="false">(F2253-F2252)*H2253</f>
        <v>-81.8702673402427</v>
      </c>
      <c r="K2253" s="2" t="n">
        <f aca="false">(G2253-G2252)*I2253</f>
        <v>-16.8741296589373</v>
      </c>
      <c r="L2253" s="2" t="n">
        <f aca="false">SUM(J2253:K2253)</f>
        <v>-98.7443969991801</v>
      </c>
      <c r="M2253" s="2" t="n">
        <f aca="false">+L2253+M2252</f>
        <v>-2742.06972734365</v>
      </c>
    </row>
    <row r="2254" customFormat="false" ht="12.75" hidden="false" customHeight="false" outlineLevel="0" collapsed="false">
      <c r="A2254" s="0" t="n">
        <v>2251</v>
      </c>
      <c r="B2254" s="7" t="s">
        <v>2265</v>
      </c>
      <c r="C2254" s="1" t="n">
        <v>68.5197254350286</v>
      </c>
      <c r="D2254" s="1" t="n">
        <v>7367.50807374174</v>
      </c>
      <c r="E2254" s="1" t="n">
        <v>109.577801085412</v>
      </c>
      <c r="F2254" s="1" t="n">
        <v>89.05</v>
      </c>
      <c r="G2254" s="1" t="n">
        <v>29.55</v>
      </c>
      <c r="H2254" s="1" t="n">
        <v>31.3679185211658</v>
      </c>
      <c r="I2254" s="1" t="n">
        <v>152.476318240166</v>
      </c>
      <c r="J2254" s="2" t="n">
        <f aca="false">(F2254-F2253)*H2254</f>
        <v>91.2806428965924</v>
      </c>
      <c r="K2254" s="2" t="n">
        <f aca="false">(G2254-G2253)*I2254</f>
        <v>18.2971581888201</v>
      </c>
      <c r="L2254" s="2" t="n">
        <f aca="false">SUM(J2254:K2254)</f>
        <v>109.577801085412</v>
      </c>
      <c r="M2254" s="2" t="n">
        <f aca="false">+L2254+M2253</f>
        <v>-2632.49192625824</v>
      </c>
    </row>
    <row r="2255" customFormat="false" ht="12.75" hidden="false" customHeight="false" outlineLevel="0" collapsed="false">
      <c r="A2255" s="0" t="n">
        <v>2252</v>
      </c>
      <c r="B2255" s="7" t="s">
        <v>2266</v>
      </c>
      <c r="C2255" s="1" t="n">
        <v>32.6836792698007</v>
      </c>
      <c r="D2255" s="1" t="n">
        <v>7431.7424173605</v>
      </c>
      <c r="E2255" s="1" t="n">
        <v>64.2343436187512</v>
      </c>
      <c r="F2255" s="1" t="n">
        <v>88.55</v>
      </c>
      <c r="G2255" s="1" t="n">
        <v>30.07</v>
      </c>
      <c r="H2255" s="1" t="n">
        <v>31.3679185211658</v>
      </c>
      <c r="I2255" s="1" t="n">
        <v>153.689043998718</v>
      </c>
      <c r="J2255" s="2" t="n">
        <f aca="false">(F2255-F2254)*H2255</f>
        <v>-15.6839592605829</v>
      </c>
      <c r="K2255" s="2" t="n">
        <f aca="false">(G2255-G2254)*I2255</f>
        <v>79.9183028793333</v>
      </c>
      <c r="L2255" s="2" t="n">
        <f aca="false">SUM(J2255:K2255)</f>
        <v>64.2343436187504</v>
      </c>
      <c r="M2255" s="2" t="n">
        <f aca="false">+L2255+M2254</f>
        <v>-2568.25758263949</v>
      </c>
    </row>
    <row r="2256" customFormat="false" ht="12.75" hidden="false" customHeight="false" outlineLevel="0" collapsed="false">
      <c r="A2256" s="0" t="n">
        <v>2253</v>
      </c>
      <c r="B2256" s="7" t="s">
        <v>2267</v>
      </c>
      <c r="C2256" s="1" t="n">
        <v>40.0037005778651</v>
      </c>
      <c r="D2256" s="1" t="n">
        <v>7424.1205183437</v>
      </c>
      <c r="E2256" s="1" t="n">
        <v>-7.62189901679722</v>
      </c>
      <c r="F2256" s="1" t="n">
        <v>87.72</v>
      </c>
      <c r="G2256" s="1" t="n">
        <v>30.19</v>
      </c>
      <c r="H2256" s="1" t="n">
        <v>31.3679185211658</v>
      </c>
      <c r="I2256" s="1" t="n">
        <v>153.445611298084</v>
      </c>
      <c r="J2256" s="2" t="n">
        <f aca="false">(F2256-F2255)*H2256</f>
        <v>-26.0353723725676</v>
      </c>
      <c r="K2256" s="2" t="n">
        <f aca="false">(G2256-G2255)*I2256</f>
        <v>18.4134733557702</v>
      </c>
      <c r="L2256" s="2" t="n">
        <f aca="false">SUM(J2256:K2256)</f>
        <v>-7.62189901679733</v>
      </c>
      <c r="M2256" s="2" t="n">
        <f aca="false">+L2256+M2255</f>
        <v>-2575.87948165629</v>
      </c>
    </row>
    <row r="2257" customFormat="false" ht="12.75" hidden="false" customHeight="false" outlineLevel="0" collapsed="false">
      <c r="A2257" s="0" t="n">
        <v>2254</v>
      </c>
      <c r="B2257" s="7" t="s">
        <v>2268</v>
      </c>
      <c r="C2257" s="1" t="n">
        <v>55.671720810781</v>
      </c>
      <c r="D2257" s="1" t="n">
        <v>7308.41195928807</v>
      </c>
      <c r="E2257" s="1" t="n">
        <v>-115.708559055626</v>
      </c>
      <c r="F2257" s="1" t="n">
        <v>85.47</v>
      </c>
      <c r="G2257" s="1" t="n">
        <v>29.89</v>
      </c>
      <c r="H2257" s="1" t="n">
        <v>30.8257755339146</v>
      </c>
      <c r="I2257" s="1" t="n">
        <v>154.501880347729</v>
      </c>
      <c r="J2257" s="2" t="n">
        <f aca="false">(F2257-F2256)*H2257</f>
        <v>-69.3579949513079</v>
      </c>
      <c r="K2257" s="2" t="n">
        <f aca="false">(G2257-G2256)*I2257</f>
        <v>-46.3505641043188</v>
      </c>
      <c r="L2257" s="2" t="n">
        <f aca="false">SUM(J2257:K2257)</f>
        <v>-115.708559055627</v>
      </c>
      <c r="M2257" s="2" t="n">
        <f aca="false">+L2257+M2256</f>
        <v>-2691.58804071191</v>
      </c>
    </row>
    <row r="2258" customFormat="false" ht="12.75" hidden="false" customHeight="false" outlineLevel="0" collapsed="false">
      <c r="A2258" s="0" t="n">
        <v>2255</v>
      </c>
      <c r="B2258" s="7" t="s">
        <v>2269</v>
      </c>
      <c r="C2258" s="1" t="n">
        <v>117.207165056716</v>
      </c>
      <c r="D2258" s="1" t="n">
        <v>7349.05053114052</v>
      </c>
      <c r="E2258" s="1" t="n">
        <v>40.6385718524452</v>
      </c>
      <c r="F2258" s="1" t="n">
        <v>86.31</v>
      </c>
      <c r="G2258" s="1" t="n">
        <v>29.99</v>
      </c>
      <c r="H2258" s="1" t="n">
        <v>29.9244250357151</v>
      </c>
      <c r="I2258" s="1" t="n">
        <v>155.020548224449</v>
      </c>
      <c r="J2258" s="2" t="n">
        <f aca="false">(F2258-F2257)*H2258</f>
        <v>25.1365170300008</v>
      </c>
      <c r="K2258" s="2" t="n">
        <f aca="false">(G2258-G2257)*I2258</f>
        <v>15.5020548224446</v>
      </c>
      <c r="L2258" s="2" t="n">
        <f aca="false">SUM(J2258:K2258)</f>
        <v>40.6385718524454</v>
      </c>
      <c r="M2258" s="2" t="n">
        <f aca="false">+L2258+M2257</f>
        <v>-2650.94946885947</v>
      </c>
    </row>
    <row r="2259" customFormat="false" ht="12.75" hidden="false" customHeight="false" outlineLevel="0" collapsed="false">
      <c r="A2259" s="0" t="n">
        <v>2256</v>
      </c>
      <c r="B2259" s="7" t="s">
        <v>2270</v>
      </c>
      <c r="C2259" s="1" t="n">
        <v>150.012324958171</v>
      </c>
      <c r="D2259" s="1" t="n">
        <v>7317.84451917055</v>
      </c>
      <c r="E2259" s="1" t="n">
        <v>-31.2060119699699</v>
      </c>
      <c r="F2259" s="1" t="n">
        <v>84.76</v>
      </c>
      <c r="G2259" s="1" t="n">
        <v>30.09</v>
      </c>
      <c r="H2259" s="1" t="n">
        <v>30.0418597236276</v>
      </c>
      <c r="I2259" s="1" t="n">
        <v>153.588706016541</v>
      </c>
      <c r="J2259" s="2" t="n">
        <f aca="false">(F2259-F2258)*H2259</f>
        <v>-46.5648825716227</v>
      </c>
      <c r="K2259" s="2" t="n">
        <f aca="false">(G2259-G2258)*I2259</f>
        <v>15.3588706016543</v>
      </c>
      <c r="L2259" s="2" t="n">
        <f aca="false">SUM(J2259:K2259)</f>
        <v>-31.2060119699684</v>
      </c>
      <c r="M2259" s="2" t="n">
        <f aca="false">+L2259+M2258</f>
        <v>-2682.15548082944</v>
      </c>
    </row>
    <row r="2260" customFormat="false" ht="12.75" hidden="false" customHeight="false" outlineLevel="0" collapsed="false">
      <c r="A2260" s="0" t="n">
        <v>2257</v>
      </c>
      <c r="B2260" s="7" t="s">
        <v>2271</v>
      </c>
      <c r="C2260" s="1" t="n">
        <v>222.365224026765</v>
      </c>
      <c r="D2260" s="1" t="n">
        <v>7245.88624901223</v>
      </c>
      <c r="E2260" s="1" t="n">
        <v>-71.9582701583195</v>
      </c>
      <c r="F2260" s="1" t="n">
        <v>82.9</v>
      </c>
      <c r="G2260" s="1" t="n">
        <v>29.98</v>
      </c>
      <c r="H2260" s="1" t="n">
        <v>29.6871529892087</v>
      </c>
      <c r="I2260" s="1" t="n">
        <v>152.18332362175</v>
      </c>
      <c r="J2260" s="2" t="n">
        <f aca="false">(F2260-F2259)*H2260</f>
        <v>-55.2181045599282</v>
      </c>
      <c r="K2260" s="2" t="n">
        <f aca="false">(G2260-G2259)*I2260</f>
        <v>-16.7401655983924</v>
      </c>
      <c r="L2260" s="2" t="n">
        <f aca="false">SUM(J2260:K2260)</f>
        <v>-71.9582701583206</v>
      </c>
      <c r="M2260" s="2" t="n">
        <f aca="false">+L2260+M2259</f>
        <v>-2754.11375098776</v>
      </c>
    </row>
    <row r="2261" customFormat="false" ht="12.75" hidden="false" customHeight="false" outlineLevel="0" collapsed="false">
      <c r="A2261" s="0" t="n">
        <v>2258</v>
      </c>
      <c r="B2261" s="7" t="s">
        <v>2272</v>
      </c>
      <c r="C2261" s="1" t="n">
        <v>204.140151494021</v>
      </c>
      <c r="D2261" s="1" t="n">
        <v>7173.14413785028</v>
      </c>
      <c r="E2261" s="1" t="n">
        <v>-72.7421111619469</v>
      </c>
      <c r="F2261" s="1" t="n">
        <v>82.2</v>
      </c>
      <c r="G2261" s="1" t="n">
        <v>29.64</v>
      </c>
      <c r="H2261" s="1" t="n">
        <v>29.6368306279182</v>
      </c>
      <c r="I2261" s="1" t="n">
        <v>152.930381536484</v>
      </c>
      <c r="J2261" s="2" t="n">
        <f aca="false">(F2261-F2260)*H2261</f>
        <v>-20.7457814395428</v>
      </c>
      <c r="K2261" s="2" t="n">
        <f aca="false">(G2261-G2260)*I2261</f>
        <v>-51.9963297224045</v>
      </c>
      <c r="L2261" s="2" t="n">
        <f aca="false">SUM(J2261:K2261)</f>
        <v>-72.7421111619474</v>
      </c>
      <c r="M2261" s="2" t="n">
        <f aca="false">+L2261+M2260</f>
        <v>-2826.85586214971</v>
      </c>
    </row>
    <row r="2262" customFormat="false" ht="12.75" hidden="false" customHeight="false" outlineLevel="0" collapsed="false">
      <c r="A2262" s="0" t="n">
        <v>2259</v>
      </c>
      <c r="B2262" s="7" t="s">
        <v>2273</v>
      </c>
      <c r="C2262" s="1" t="n">
        <v>253.973764608378</v>
      </c>
      <c r="D2262" s="1" t="n">
        <v>7207.34943163263</v>
      </c>
      <c r="E2262" s="1" t="n">
        <v>34.2052937823528</v>
      </c>
      <c r="F2262" s="1" t="n">
        <v>81.51</v>
      </c>
      <c r="G2262" s="1" t="n">
        <v>29.99</v>
      </c>
      <c r="H2262" s="1" t="n">
        <v>28.6025794148445</v>
      </c>
      <c r="I2262" s="1" t="n">
        <v>154.117353081703</v>
      </c>
      <c r="J2262" s="2" t="n">
        <f aca="false">(F2262-F2261)*H2262</f>
        <v>-19.7357797962426</v>
      </c>
      <c r="K2262" s="2" t="n">
        <f aca="false">(G2262-G2261)*I2262</f>
        <v>53.9410735785957</v>
      </c>
      <c r="L2262" s="2" t="n">
        <f aca="false">SUM(J2262:K2262)</f>
        <v>34.2052937823531</v>
      </c>
      <c r="M2262" s="2" t="n">
        <f aca="false">+L2262+M2261</f>
        <v>-2792.65056836735</v>
      </c>
    </row>
    <row r="2263" customFormat="false" ht="12.75" hidden="false" customHeight="false" outlineLevel="0" collapsed="false">
      <c r="A2263" s="0" t="n">
        <v>2260</v>
      </c>
      <c r="B2263" s="7" t="s">
        <v>2274</v>
      </c>
      <c r="C2263" s="1" t="n">
        <v>175.275349052424</v>
      </c>
      <c r="D2263" s="1" t="n">
        <v>7212.26985402989</v>
      </c>
      <c r="E2263" s="1" t="n">
        <v>4.92042239725561</v>
      </c>
      <c r="F2263" s="1" t="n">
        <v>81.52</v>
      </c>
      <c r="G2263" s="1" t="n">
        <v>30.02</v>
      </c>
      <c r="H2263" s="1" t="n">
        <v>29.5510183572769</v>
      </c>
      <c r="I2263" s="1" t="n">
        <v>154.163740456104</v>
      </c>
      <c r="J2263" s="2" t="n">
        <f aca="false">(F2263-F2262)*H2263</f>
        <v>0.2955101835725</v>
      </c>
      <c r="K2263" s="2" t="n">
        <f aca="false">(G2263-G2262)*I2263</f>
        <v>4.6249122136833</v>
      </c>
      <c r="L2263" s="2" t="n">
        <f aca="false">SUM(J2263:K2263)</f>
        <v>4.9204223972558</v>
      </c>
      <c r="M2263" s="2" t="n">
        <f aca="false">+L2263+M2262</f>
        <v>-2787.7301459701</v>
      </c>
    </row>
    <row r="2264" customFormat="false" ht="12.75" hidden="false" customHeight="false" outlineLevel="0" collapsed="false">
      <c r="A2264" s="0" t="n">
        <v>2261</v>
      </c>
      <c r="B2264" s="7" t="s">
        <v>2275</v>
      </c>
      <c r="C2264" s="1" t="n">
        <v>64.9156055633973</v>
      </c>
      <c r="D2264" s="1" t="n">
        <v>7186.11947859096</v>
      </c>
      <c r="E2264" s="1" t="n">
        <v>-26.1503754389278</v>
      </c>
      <c r="F2264" s="1" t="n">
        <v>80.87</v>
      </c>
      <c r="G2264" s="1" t="n">
        <v>29.98</v>
      </c>
      <c r="H2264" s="1" t="n">
        <v>30.7121559381485</v>
      </c>
      <c r="I2264" s="1" t="n">
        <v>154.686851978302</v>
      </c>
      <c r="J2264" s="2" t="n">
        <f aca="false">(F2264-F2263)*H2264</f>
        <v>-19.9629013597963</v>
      </c>
      <c r="K2264" s="2" t="n">
        <f aca="false">(G2264-G2263)*I2264</f>
        <v>-6.18747407913195</v>
      </c>
      <c r="L2264" s="2" t="n">
        <f aca="false">SUM(J2264:K2264)</f>
        <v>-26.1503754389282</v>
      </c>
      <c r="M2264" s="2" t="n">
        <f aca="false">+L2264+M2263</f>
        <v>-2813.88052140903</v>
      </c>
    </row>
    <row r="2265" customFormat="false" ht="12.75" hidden="false" customHeight="false" outlineLevel="0" collapsed="false">
      <c r="A2265" s="0" t="n">
        <v>2262</v>
      </c>
      <c r="B2265" s="7" t="s">
        <v>2276</v>
      </c>
      <c r="C2265" s="1" t="n">
        <v>160.180606881256</v>
      </c>
      <c r="D2265" s="1" t="n">
        <v>7287.57742635595</v>
      </c>
      <c r="E2265" s="1" t="n">
        <v>101.457947764991</v>
      </c>
      <c r="F2265" s="1" t="n">
        <v>84.84</v>
      </c>
      <c r="G2265" s="1" t="n">
        <v>29.86</v>
      </c>
      <c r="H2265" s="1" t="n">
        <v>30.1792343258858</v>
      </c>
      <c r="I2265" s="1" t="n">
        <v>152.946770906448</v>
      </c>
      <c r="J2265" s="2" t="n">
        <f aca="false">(F2265-F2264)*H2265</f>
        <v>119.811560273767</v>
      </c>
      <c r="K2265" s="2" t="n">
        <f aca="false">(G2265-G2264)*I2265</f>
        <v>-18.3536125087739</v>
      </c>
      <c r="L2265" s="2" t="n">
        <f aca="false">SUM(J2265:K2265)</f>
        <v>101.457947764993</v>
      </c>
      <c r="M2265" s="2" t="n">
        <f aca="false">+L2265+M2264</f>
        <v>-2712.42257364403</v>
      </c>
    </row>
    <row r="2266" customFormat="false" ht="12.75" hidden="false" customHeight="false" outlineLevel="0" collapsed="false">
      <c r="A2266" s="0" t="n">
        <v>2263</v>
      </c>
      <c r="B2266" s="7" t="s">
        <v>2277</v>
      </c>
      <c r="C2266" s="1" t="n">
        <v>43.5126278315734</v>
      </c>
      <c r="D2266" s="1" t="n">
        <v>7255.28502304423</v>
      </c>
      <c r="E2266" s="1" t="n">
        <v>-32.2924033117279</v>
      </c>
      <c r="F2266" s="1" t="n">
        <v>83.8</v>
      </c>
      <c r="G2266" s="1" t="n">
        <v>29.86</v>
      </c>
      <c r="H2266" s="1" t="n">
        <v>31.0503877997398</v>
      </c>
      <c r="I2266" s="1" t="n">
        <v>154.378764152527</v>
      </c>
      <c r="J2266" s="2" t="n">
        <f aca="false">(F2266-F2265)*H2266</f>
        <v>-32.2924033117296</v>
      </c>
      <c r="K2266" s="2" t="n">
        <f aca="false">(G2266-G2265)*I2266</f>
        <v>0</v>
      </c>
      <c r="L2266" s="2" t="n">
        <f aca="false">SUM(J2266:K2266)</f>
        <v>-32.2924033117296</v>
      </c>
      <c r="M2266" s="2" t="n">
        <f aca="false">+L2266+M2265</f>
        <v>-2744.71497695576</v>
      </c>
    </row>
    <row r="2267" customFormat="false" ht="12.75" hidden="false" customHeight="false" outlineLevel="0" collapsed="false">
      <c r="A2267" s="0" t="n">
        <v>2264</v>
      </c>
      <c r="B2267" s="7" t="s">
        <v>2278</v>
      </c>
      <c r="C2267" s="1" t="n">
        <v>52.1967729579162</v>
      </c>
      <c r="D2267" s="1" t="n">
        <v>7305.33434757936</v>
      </c>
      <c r="E2267" s="1" t="n">
        <v>50.0493245351308</v>
      </c>
      <c r="F2267" s="1" t="n">
        <v>85.66</v>
      </c>
      <c r="G2267" s="1" t="n">
        <v>29.81</v>
      </c>
      <c r="H2267" s="1" t="n">
        <v>31.0503877997398</v>
      </c>
      <c r="I2267" s="1" t="n">
        <v>154.087935447693</v>
      </c>
      <c r="J2267" s="2" t="n">
        <f aca="false">(F2267-F2266)*H2267</f>
        <v>57.753721307516</v>
      </c>
      <c r="K2267" s="2" t="n">
        <f aca="false">(G2267-G2266)*I2267</f>
        <v>-7.70439677238476</v>
      </c>
      <c r="L2267" s="2" t="n">
        <f aca="false">SUM(J2267:K2267)</f>
        <v>50.0493245351313</v>
      </c>
      <c r="M2267" s="2" t="n">
        <f aca="false">+L2267+M2266</f>
        <v>-2694.66565242063</v>
      </c>
    </row>
    <row r="2268" customFormat="false" ht="12.75" hidden="false" customHeight="false" outlineLevel="0" collapsed="false">
      <c r="A2268" s="0" t="n">
        <v>2265</v>
      </c>
      <c r="B2268" s="7" t="s">
        <v>2279</v>
      </c>
      <c r="C2268" s="1" t="n">
        <v>76.3744665669154</v>
      </c>
      <c r="D2268" s="1" t="n">
        <v>7260.33654216694</v>
      </c>
      <c r="E2268" s="1" t="n">
        <v>-44.9978054124122</v>
      </c>
      <c r="F2268" s="1" t="n">
        <v>85.05</v>
      </c>
      <c r="G2268" s="1" t="n">
        <v>29.64</v>
      </c>
      <c r="H2268" s="1" t="n">
        <v>31.0503877997398</v>
      </c>
      <c r="I2268" s="1" t="n">
        <v>153.27687561512</v>
      </c>
      <c r="J2268" s="2" t="n">
        <f aca="false">(F2268-F2267)*H2268</f>
        <v>-18.9407365578413</v>
      </c>
      <c r="K2268" s="2" t="n">
        <f aca="false">(G2268-G2267)*I2268</f>
        <v>-26.0570688545701</v>
      </c>
      <c r="L2268" s="2" t="n">
        <f aca="false">SUM(J2268:K2268)</f>
        <v>-44.9978054124114</v>
      </c>
      <c r="M2268" s="2" t="n">
        <f aca="false">+L2268+M2267</f>
        <v>-2739.66345783304</v>
      </c>
    </row>
    <row r="2269" customFormat="false" ht="12.75" hidden="false" customHeight="false" outlineLevel="0" collapsed="false">
      <c r="A2269" s="0" t="n">
        <v>2266</v>
      </c>
      <c r="B2269" s="7" t="s">
        <v>2280</v>
      </c>
      <c r="C2269" s="1" t="n">
        <v>77.949775096054</v>
      </c>
      <c r="D2269" s="1" t="n">
        <v>7317.81258603352</v>
      </c>
      <c r="E2269" s="1" t="n">
        <v>57.4760438665744</v>
      </c>
      <c r="F2269" s="1" t="n">
        <v>85.47</v>
      </c>
      <c r="G2269" s="1" t="n">
        <v>29.93</v>
      </c>
      <c r="H2269" s="1" t="n">
        <v>31.0503877997398</v>
      </c>
      <c r="I2269" s="1" t="n">
        <v>153.223727554083</v>
      </c>
      <c r="J2269" s="2" t="n">
        <f aca="false">(F2269-F2268)*H2269</f>
        <v>13.0411628758908</v>
      </c>
      <c r="K2269" s="2" t="n">
        <f aca="false">(G2269-G2268)*I2269</f>
        <v>44.434880990684</v>
      </c>
      <c r="L2269" s="2" t="n">
        <f aca="false">SUM(J2269:K2269)</f>
        <v>57.4760438665747</v>
      </c>
      <c r="M2269" s="2" t="n">
        <f aca="false">+L2269+M2268</f>
        <v>-2682.18741396647</v>
      </c>
    </row>
    <row r="2270" customFormat="false" ht="12.75" hidden="false" customHeight="false" outlineLevel="0" collapsed="false">
      <c r="A2270" s="0" t="n">
        <v>2267</v>
      </c>
      <c r="B2270" s="7" t="s">
        <v>2281</v>
      </c>
      <c r="C2270" s="1" t="n">
        <v>163.060717261459</v>
      </c>
      <c r="D2270" s="1" t="n">
        <v>7535.62249812069</v>
      </c>
      <c r="E2270" s="1" t="n">
        <v>217.809912087172</v>
      </c>
      <c r="F2270" s="1" t="n">
        <v>92.57</v>
      </c>
      <c r="G2270" s="1" t="n">
        <v>29.96</v>
      </c>
      <c r="H2270" s="1" t="n">
        <v>30.0297282338142</v>
      </c>
      <c r="I2270" s="1" t="n">
        <v>153.294720903039</v>
      </c>
      <c r="J2270" s="2" t="n">
        <f aca="false">(F2270-F2269)*H2270</f>
        <v>213.211070460081</v>
      </c>
      <c r="K2270" s="2" t="n">
        <f aca="false">(G2270-G2269)*I2270</f>
        <v>4.59884162709134</v>
      </c>
      <c r="L2270" s="2" t="n">
        <f aca="false">SUM(J2270:K2270)</f>
        <v>217.809912087172</v>
      </c>
      <c r="M2270" s="2" t="n">
        <f aca="false">+L2270+M2269</f>
        <v>-2464.3775018793</v>
      </c>
    </row>
    <row r="2271" customFormat="false" ht="12.75" hidden="false" customHeight="false" outlineLevel="0" collapsed="false">
      <c r="A2271" s="0" t="n">
        <v>2268</v>
      </c>
      <c r="B2271" s="7" t="s">
        <v>2282</v>
      </c>
      <c r="C2271" s="1" t="n">
        <v>119.867361567641</v>
      </c>
      <c r="D2271" s="1" t="n">
        <v>7624.692050778</v>
      </c>
      <c r="E2271" s="1" t="n">
        <v>89.0695526573072</v>
      </c>
      <c r="F2271" s="1" t="n">
        <v>97</v>
      </c>
      <c r="G2271" s="1" t="n">
        <v>29.66</v>
      </c>
      <c r="H2271" s="1" t="n">
        <v>30.4887188076973</v>
      </c>
      <c r="I2271" s="1" t="n">
        <v>153.318238869309</v>
      </c>
      <c r="J2271" s="2" t="n">
        <f aca="false">(F2271-F2270)*H2271</f>
        <v>135.065024318099</v>
      </c>
      <c r="K2271" s="2" t="n">
        <f aca="false">(G2271-G2270)*I2271</f>
        <v>-45.9954716607928</v>
      </c>
      <c r="L2271" s="2" t="n">
        <f aca="false">SUM(J2271:K2271)</f>
        <v>89.0695526573064</v>
      </c>
      <c r="M2271" s="2" t="n">
        <f aca="false">+L2271+M2270</f>
        <v>-2375.30794922199</v>
      </c>
    </row>
    <row r="2272" customFormat="false" ht="12.75" hidden="false" customHeight="false" outlineLevel="0" collapsed="false">
      <c r="A2272" s="0" t="n">
        <v>2269</v>
      </c>
      <c r="B2272" s="7" t="s">
        <v>2283</v>
      </c>
      <c r="C2272" s="1" t="n">
        <v>269.506529878999</v>
      </c>
      <c r="D2272" s="1" t="n">
        <v>7750.71724240574</v>
      </c>
      <c r="E2272" s="1" t="n">
        <v>126.025191627739</v>
      </c>
      <c r="F2272" s="1" t="n">
        <v>95.8</v>
      </c>
      <c r="G2272" s="1" t="n">
        <v>30.7</v>
      </c>
      <c r="H2272" s="1" t="n">
        <v>28.6614525914192</v>
      </c>
      <c r="I2272" s="1" t="n">
        <v>154.248975709081</v>
      </c>
      <c r="J2272" s="2" t="n">
        <f aca="false">(F2272-F2271)*H2272</f>
        <v>-34.3937431097031</v>
      </c>
      <c r="K2272" s="2" t="n">
        <f aca="false">(G2272-G2271)*I2272</f>
        <v>160.418934737444</v>
      </c>
      <c r="L2272" s="2" t="n">
        <f aca="false">SUM(J2272:K2272)</f>
        <v>126.025191627741</v>
      </c>
      <c r="M2272" s="2" t="n">
        <f aca="false">+L2272+M2271</f>
        <v>-2249.28275759425</v>
      </c>
    </row>
    <row r="2273" customFormat="false" ht="12.75" hidden="false" customHeight="false" outlineLevel="0" collapsed="false">
      <c r="A2273" s="0" t="n">
        <v>2270</v>
      </c>
      <c r="B2273" s="7" t="s">
        <v>2284</v>
      </c>
      <c r="C2273" s="1" t="n">
        <v>135.832149361993</v>
      </c>
      <c r="D2273" s="1" t="n">
        <v>7794.78606501358</v>
      </c>
      <c r="E2273" s="1" t="n">
        <v>44.0688226078464</v>
      </c>
      <c r="F2273" s="1" t="n">
        <v>94.62</v>
      </c>
      <c r="G2273" s="1" t="n">
        <v>31.21</v>
      </c>
      <c r="H2273" s="1" t="n">
        <v>29.7432953715324</v>
      </c>
      <c r="I2273" s="1" t="n">
        <v>155.22727675736</v>
      </c>
      <c r="J2273" s="2" t="n">
        <f aca="false">(F2273-F2272)*H2273</f>
        <v>-35.097088538408</v>
      </c>
      <c r="K2273" s="2" t="n">
        <f aca="false">(G2273-G2272)*I2273</f>
        <v>79.1659111462538</v>
      </c>
      <c r="L2273" s="2" t="n">
        <f aca="false">SUM(J2273:K2273)</f>
        <v>44.0688226078458</v>
      </c>
      <c r="M2273" s="2" t="n">
        <f aca="false">+L2273+M2272</f>
        <v>-2205.2139349864</v>
      </c>
    </row>
    <row r="2274" customFormat="false" ht="12.75" hidden="false" customHeight="false" outlineLevel="0" collapsed="false">
      <c r="A2274" s="0" t="n">
        <v>2271</v>
      </c>
      <c r="B2274" s="7" t="s">
        <v>2285</v>
      </c>
      <c r="C2274" s="1" t="n">
        <v>32.2411320185911</v>
      </c>
      <c r="D2274" s="1" t="n">
        <v>7863.25370167318</v>
      </c>
      <c r="E2274" s="1" t="n">
        <v>68.4676366595923</v>
      </c>
      <c r="F2274" s="1" t="n">
        <v>97.1</v>
      </c>
      <c r="G2274" s="1" t="n">
        <v>31.16</v>
      </c>
      <c r="H2274" s="1" t="n">
        <v>30.7432953715324</v>
      </c>
      <c r="I2274" s="1" t="n">
        <v>155.514717236161</v>
      </c>
      <c r="J2274" s="2" t="n">
        <f aca="false">(F2274-F2273)*H2274</f>
        <v>76.2433725214</v>
      </c>
      <c r="K2274" s="2" t="n">
        <f aca="false">(G2274-G2273)*I2274</f>
        <v>-7.77573586180816</v>
      </c>
      <c r="L2274" s="2" t="n">
        <f aca="false">SUM(J2274:K2274)</f>
        <v>68.4676366595919</v>
      </c>
      <c r="M2274" s="2" t="n">
        <f aca="false">+L2274+M2273</f>
        <v>-2136.74629832681</v>
      </c>
    </row>
    <row r="2275" customFormat="false" ht="12.75" hidden="false" customHeight="false" outlineLevel="0" collapsed="false">
      <c r="A2275" s="0" t="n">
        <v>2272</v>
      </c>
      <c r="B2275" s="7" t="s">
        <v>2286</v>
      </c>
      <c r="C2275" s="1" t="n">
        <v>34.5893064409744</v>
      </c>
      <c r="D2275" s="1" t="n">
        <v>7787.82925510707</v>
      </c>
      <c r="E2275" s="1" t="n">
        <v>-75.4244465661041</v>
      </c>
      <c r="F2275" s="1" t="n">
        <v>94.95</v>
      </c>
      <c r="G2275" s="1" t="n">
        <v>31.1</v>
      </c>
      <c r="H2275" s="1" t="n">
        <v>30.7432953715324</v>
      </c>
      <c r="I2275" s="1" t="n">
        <v>155.439358621836</v>
      </c>
      <c r="J2275" s="2" t="n">
        <f aca="false">(F2275-F2274)*H2275</f>
        <v>-66.0980850487944</v>
      </c>
      <c r="K2275" s="2" t="n">
        <f aca="false">(G2275-G2274)*I2275</f>
        <v>-9.32636151730996</v>
      </c>
      <c r="L2275" s="2" t="n">
        <f aca="false">SUM(J2275:K2275)</f>
        <v>-75.4244465661044</v>
      </c>
      <c r="M2275" s="2" t="n">
        <f aca="false">+L2275+M2274</f>
        <v>-2212.17074489291</v>
      </c>
    </row>
    <row r="2276" customFormat="false" ht="12.75" hidden="false" customHeight="false" outlineLevel="0" collapsed="false">
      <c r="A2276" s="0" t="n">
        <v>2273</v>
      </c>
      <c r="B2276" s="7" t="s">
        <v>2287</v>
      </c>
      <c r="C2276" s="1" t="n">
        <v>14.0870627016078</v>
      </c>
      <c r="D2276" s="1" t="n">
        <v>7591.44881884697</v>
      </c>
      <c r="E2276" s="1" t="n">
        <v>-196.380436260106</v>
      </c>
      <c r="F2276" s="1" t="n">
        <v>89.07</v>
      </c>
      <c r="G2276" s="1" t="n">
        <v>31</v>
      </c>
      <c r="H2276" s="1" t="n">
        <v>30.7432953715324</v>
      </c>
      <c r="I2276" s="1" t="n">
        <v>156.098594754934</v>
      </c>
      <c r="J2276" s="2" t="n">
        <f aca="false">(F2276-F2275)*H2276</f>
        <v>-180.770576784611</v>
      </c>
      <c r="K2276" s="2" t="n">
        <f aca="false">(G2276-G2275)*I2276</f>
        <v>-15.6098594754936</v>
      </c>
      <c r="L2276" s="2" t="n">
        <f aca="false">SUM(J2276:K2276)</f>
        <v>-196.380436260104</v>
      </c>
      <c r="M2276" s="2" t="n">
        <f aca="false">+L2276+M2275</f>
        <v>-2408.55118115302</v>
      </c>
    </row>
    <row r="2277" customFormat="false" ht="12.75" hidden="false" customHeight="false" outlineLevel="0" collapsed="false">
      <c r="A2277" s="0" t="n">
        <v>2274</v>
      </c>
      <c r="B2277" s="7" t="s">
        <v>2288</v>
      </c>
      <c r="C2277" s="1" t="n">
        <v>144.248206978465</v>
      </c>
      <c r="D2277" s="1" t="n">
        <v>7591.92629441323</v>
      </c>
      <c r="E2277" s="1" t="n">
        <v>0.477475566269277</v>
      </c>
      <c r="F2277" s="1" t="n">
        <v>88.5</v>
      </c>
      <c r="G2277" s="1" t="n">
        <v>31.11</v>
      </c>
      <c r="H2277" s="1" t="n">
        <v>29.2849537730217</v>
      </c>
      <c r="I2277" s="1" t="n">
        <v>156.089992880821</v>
      </c>
      <c r="J2277" s="2" t="n">
        <f aca="false">(F2277-F2276)*H2277</f>
        <v>-16.6924236506222</v>
      </c>
      <c r="K2277" s="2" t="n">
        <f aca="false">(G2277-G2276)*I2277</f>
        <v>17.1698992168902</v>
      </c>
      <c r="L2277" s="2" t="n">
        <f aca="false">SUM(J2277:K2277)</f>
        <v>0.477475566268051</v>
      </c>
      <c r="M2277" s="2" t="n">
        <f aca="false">+L2277+M2276</f>
        <v>-2408.07370558675</v>
      </c>
    </row>
    <row r="2278" customFormat="false" ht="12.75" hidden="false" customHeight="false" outlineLevel="0" collapsed="false">
      <c r="A2278" s="0" t="n">
        <v>2275</v>
      </c>
      <c r="B2278" s="7" t="s">
        <v>2289</v>
      </c>
      <c r="C2278" s="1" t="n">
        <v>143.427747808124</v>
      </c>
      <c r="D2278" s="1" t="n">
        <v>7481.07054278704</v>
      </c>
      <c r="E2278" s="1" t="n">
        <v>-110.855751626193</v>
      </c>
      <c r="F2278" s="1" t="n">
        <v>86.79</v>
      </c>
      <c r="G2278" s="1" t="n">
        <v>30.72</v>
      </c>
      <c r="H2278" s="1" t="n">
        <v>29.1069469153881</v>
      </c>
      <c r="I2278" s="1" t="n">
        <v>156.622749745846</v>
      </c>
      <c r="J2278" s="2" t="n">
        <f aca="false">(F2278-F2277)*H2278</f>
        <v>-49.7728792253135</v>
      </c>
      <c r="K2278" s="2" t="n">
        <f aca="false">(G2278-G2277)*I2278</f>
        <v>-61.08287240088</v>
      </c>
      <c r="L2278" s="2" t="n">
        <f aca="false">SUM(J2278:K2278)</f>
        <v>-110.855751626194</v>
      </c>
      <c r="M2278" s="2" t="n">
        <f aca="false">+L2278+M2277</f>
        <v>-2518.92945721295</v>
      </c>
    </row>
    <row r="2279" customFormat="false" ht="12.75" hidden="false" customHeight="false" outlineLevel="0" collapsed="false">
      <c r="A2279" s="0" t="n">
        <v>2276</v>
      </c>
      <c r="B2279" s="7" t="s">
        <v>2290</v>
      </c>
      <c r="C2279" s="1" t="n">
        <v>120.012851589943</v>
      </c>
      <c r="D2279" s="1" t="n">
        <v>7452.0575334281</v>
      </c>
      <c r="E2279" s="1" t="n">
        <v>-29.0130093589441</v>
      </c>
      <c r="F2279" s="1" t="n">
        <v>85.7</v>
      </c>
      <c r="G2279" s="1" t="n">
        <v>30.74</v>
      </c>
      <c r="H2279" s="1" t="n">
        <v>29.4856078922749</v>
      </c>
      <c r="I2279" s="1" t="n">
        <v>156.315162181854</v>
      </c>
      <c r="J2279" s="2" t="n">
        <f aca="false">(F2279-F2278)*H2279</f>
        <v>-32.1393126025797</v>
      </c>
      <c r="K2279" s="2" t="n">
        <f aca="false">(G2279-G2278)*I2279</f>
        <v>3.12630324363701</v>
      </c>
      <c r="L2279" s="2" t="n">
        <f aca="false">SUM(J2279:K2279)</f>
        <v>-29.0130093589427</v>
      </c>
      <c r="M2279" s="2" t="n">
        <f aca="false">+L2279+M2278</f>
        <v>-2547.94246657189</v>
      </c>
    </row>
    <row r="2280" customFormat="false" ht="12.75" hidden="false" customHeight="false" outlineLevel="0" collapsed="false">
      <c r="A2280" s="0" t="n">
        <v>2277</v>
      </c>
      <c r="B2280" s="7" t="s">
        <v>2291</v>
      </c>
      <c r="C2280" s="1" t="n">
        <v>14.2399560511362</v>
      </c>
      <c r="D2280" s="1" t="n">
        <v>7537.47808186712</v>
      </c>
      <c r="E2280" s="1" t="n">
        <v>85.4205484390259</v>
      </c>
      <c r="F2280" s="1" t="n">
        <v>86.7</v>
      </c>
      <c r="G2280" s="1" t="n">
        <v>31.09</v>
      </c>
      <c r="H2280" s="1" t="n">
        <v>30.3241703808308</v>
      </c>
      <c r="I2280" s="1" t="n">
        <v>157.418223023415</v>
      </c>
      <c r="J2280" s="2" t="n">
        <f aca="false">(F2280-F2279)*H2280</f>
        <v>30.3241703808308</v>
      </c>
      <c r="K2280" s="2" t="n">
        <f aca="false">(G2280-G2279)*I2280</f>
        <v>55.0963780581955</v>
      </c>
      <c r="L2280" s="2" t="n">
        <f aca="false">SUM(J2280:K2280)</f>
        <v>85.4205484390263</v>
      </c>
      <c r="M2280" s="2" t="n">
        <f aca="false">+L2280+M2279</f>
        <v>-2462.52191813286</v>
      </c>
    </row>
    <row r="2281" customFormat="false" ht="12.75" hidden="false" customHeight="false" outlineLevel="0" collapsed="false">
      <c r="A2281" s="0" t="n">
        <v>2278</v>
      </c>
      <c r="B2281" s="7" t="s">
        <v>2292</v>
      </c>
      <c r="C2281" s="1" t="n">
        <v>14.2399560511362</v>
      </c>
      <c r="D2281" s="1" t="n">
        <v>7423.08454246076</v>
      </c>
      <c r="E2281" s="1" t="n">
        <v>-114.393539406359</v>
      </c>
      <c r="F2281" s="1" t="n">
        <v>86.25</v>
      </c>
      <c r="G2281" s="1" t="n">
        <v>30.45</v>
      </c>
      <c r="H2281" s="1" t="n">
        <v>30.3241703808308</v>
      </c>
      <c r="I2281" s="1" t="n">
        <v>157.418223023415</v>
      </c>
      <c r="J2281" s="2" t="n">
        <f aca="false">(F2281-F2280)*H2281</f>
        <v>-13.6458766713739</v>
      </c>
      <c r="K2281" s="2" t="n">
        <f aca="false">(G2281-G2280)*I2281</f>
        <v>-100.747662734986</v>
      </c>
      <c r="L2281" s="2" t="n">
        <f aca="false">SUM(J2281:K2281)</f>
        <v>-114.39353940636</v>
      </c>
      <c r="M2281" s="2" t="n">
        <f aca="false">+L2281+M2280</f>
        <v>-2576.91545753922</v>
      </c>
    </row>
    <row r="2282" customFormat="false" ht="12.75" hidden="false" customHeight="false" outlineLevel="0" collapsed="false">
      <c r="A2282" s="0" t="n">
        <v>2279</v>
      </c>
      <c r="B2282" s="7" t="s">
        <v>2293</v>
      </c>
      <c r="C2282" s="1" t="n">
        <v>46.1477892533194</v>
      </c>
      <c r="D2282" s="1" t="n">
        <v>7420.5796721563</v>
      </c>
      <c r="E2282" s="1" t="n">
        <v>-2.50487030446493</v>
      </c>
      <c r="F2282" s="1" t="n">
        <v>85.38</v>
      </c>
      <c r="G2282" s="1" t="n">
        <v>30.6</v>
      </c>
      <c r="H2282" s="1" t="n">
        <v>29.998575001955</v>
      </c>
      <c r="I2282" s="1" t="n">
        <v>157.292599648237</v>
      </c>
      <c r="J2282" s="2" t="n">
        <f aca="false">(F2282-F2281)*H2282</f>
        <v>-26.098760251701</v>
      </c>
      <c r="K2282" s="2" t="n">
        <f aca="false">(G2282-G2281)*I2282</f>
        <v>23.5938899472359</v>
      </c>
      <c r="L2282" s="2" t="n">
        <f aca="false">SUM(J2282:K2282)</f>
        <v>-2.5048703044651</v>
      </c>
      <c r="M2282" s="2" t="n">
        <f aca="false">+L2282+M2281</f>
        <v>-2579.42032784369</v>
      </c>
    </row>
    <row r="2283" customFormat="false" ht="12.75" hidden="false" customHeight="false" outlineLevel="0" collapsed="false">
      <c r="A2283" s="0" t="n">
        <v>2280</v>
      </c>
      <c r="B2283" s="7" t="s">
        <v>2294</v>
      </c>
      <c r="C2283" s="1" t="n">
        <v>135.762938468779</v>
      </c>
      <c r="D2283" s="1" t="n">
        <v>7426.10736087384</v>
      </c>
      <c r="E2283" s="1" t="n">
        <v>5.52768871754415</v>
      </c>
      <c r="F2283" s="1" t="n">
        <v>85.94</v>
      </c>
      <c r="G2283" s="1" t="n">
        <v>30.53</v>
      </c>
      <c r="H2283" s="1" t="n">
        <v>29.3815687596798</v>
      </c>
      <c r="I2283" s="1" t="n">
        <v>156.085568398237</v>
      </c>
      <c r="J2283" s="2" t="n">
        <f aca="false">(F2283-F2282)*H2283</f>
        <v>16.4536785054208</v>
      </c>
      <c r="K2283" s="2" t="n">
        <f aca="false">(G2283-G2282)*I2283</f>
        <v>-10.9259897878766</v>
      </c>
      <c r="L2283" s="2" t="n">
        <f aca="false">SUM(J2283:K2283)</f>
        <v>5.52768871754412</v>
      </c>
      <c r="M2283" s="2" t="n">
        <f aca="false">+L2283+M2282</f>
        <v>-2573.89263912614</v>
      </c>
    </row>
    <row r="2284" customFormat="false" ht="12.75" hidden="false" customHeight="false" outlineLevel="0" collapsed="false">
      <c r="A2284" s="0" t="n">
        <v>2281</v>
      </c>
      <c r="B2284" s="7" t="s">
        <v>2295</v>
      </c>
      <c r="C2284" s="1" t="n">
        <v>71.1790313396107</v>
      </c>
      <c r="D2284" s="1" t="n">
        <v>7406.5419099361</v>
      </c>
      <c r="E2284" s="1" t="n">
        <v>-19.5654509377482</v>
      </c>
      <c r="F2284" s="1" t="n">
        <v>85.55</v>
      </c>
      <c r="G2284" s="1" t="n">
        <v>30.48</v>
      </c>
      <c r="H2284" s="1" t="n">
        <v>30.1702827513218</v>
      </c>
      <c r="I2284" s="1" t="n">
        <v>155.980813294649</v>
      </c>
      <c r="J2284" s="2" t="n">
        <f aca="false">(F2284-F2283)*H2284</f>
        <v>-11.7664102730155</v>
      </c>
      <c r="K2284" s="2" t="n">
        <f aca="false">(G2284-G2283)*I2284</f>
        <v>-7.79904066473256</v>
      </c>
      <c r="L2284" s="2" t="n">
        <f aca="false">SUM(J2284:K2284)</f>
        <v>-19.5654509377481</v>
      </c>
      <c r="M2284" s="2" t="n">
        <f aca="false">+L2284+M2283</f>
        <v>-2593.45809006389</v>
      </c>
    </row>
    <row r="2285" customFormat="false" ht="12.75" hidden="false" customHeight="false" outlineLevel="0" collapsed="false">
      <c r="A2285" s="0" t="n">
        <v>2282</v>
      </c>
      <c r="B2285" s="7" t="s">
        <v>2296</v>
      </c>
      <c r="C2285" s="1" t="n">
        <v>10.2190313396107</v>
      </c>
      <c r="D2285" s="1" t="n">
        <v>7472.0052698833</v>
      </c>
      <c r="E2285" s="1" t="n">
        <v>65.4633599472045</v>
      </c>
      <c r="F2285" s="1" t="n">
        <v>85.73</v>
      </c>
      <c r="G2285" s="1" t="n">
        <v>30.86</v>
      </c>
      <c r="H2285" s="1" t="n">
        <v>30.1702827513218</v>
      </c>
      <c r="I2285" s="1" t="n">
        <v>157.980813294649</v>
      </c>
      <c r="J2285" s="2" t="n">
        <f aca="false">(F2285-F2284)*H2285</f>
        <v>5.43065089523813</v>
      </c>
      <c r="K2285" s="2" t="n">
        <f aca="false">(G2285-G2284)*I2285</f>
        <v>60.0327090519665</v>
      </c>
      <c r="L2285" s="2" t="n">
        <f aca="false">SUM(J2285:K2285)</f>
        <v>65.4633599472046</v>
      </c>
      <c r="M2285" s="2" t="n">
        <f aca="false">+L2285+M2284</f>
        <v>-2527.99473011669</v>
      </c>
    </row>
    <row r="2286" customFormat="false" ht="12.75" hidden="false" customHeight="false" outlineLevel="0" collapsed="false">
      <c r="A2286" s="0" t="n">
        <v>2283</v>
      </c>
      <c r="B2286" s="7" t="s">
        <v>2297</v>
      </c>
      <c r="C2286" s="1" t="n">
        <v>63.5445984289299</v>
      </c>
      <c r="D2286" s="1" t="n">
        <v>7395.40544042143</v>
      </c>
      <c r="E2286" s="1" t="n">
        <v>-76.599829461873</v>
      </c>
      <c r="F2286" s="1" t="n">
        <v>84.74</v>
      </c>
      <c r="G2286" s="1" t="n">
        <v>30.56</v>
      </c>
      <c r="H2286" s="1" t="n">
        <v>29.2468619644642</v>
      </c>
      <c r="I2286" s="1" t="n">
        <v>158.818120390177</v>
      </c>
      <c r="J2286" s="2" t="n">
        <f aca="false">(F2286-F2285)*H2286</f>
        <v>-28.9543933448198</v>
      </c>
      <c r="K2286" s="2" t="n">
        <f aca="false">(G2286-G2285)*I2286</f>
        <v>-47.6454361170532</v>
      </c>
      <c r="L2286" s="2" t="n">
        <f aca="false">SUM(J2286:K2286)</f>
        <v>-76.599829461873</v>
      </c>
      <c r="M2286" s="2" t="n">
        <f aca="false">+L2286+M2285</f>
        <v>-2604.59455957856</v>
      </c>
    </row>
    <row r="2287" customFormat="false" ht="12.75" hidden="false" customHeight="false" outlineLevel="0" collapsed="false">
      <c r="A2287" s="0" t="n">
        <v>2284</v>
      </c>
      <c r="B2287" s="7" t="s">
        <v>2298</v>
      </c>
      <c r="C2287" s="1" t="n">
        <v>139.86286348256</v>
      </c>
      <c r="D2287" s="1" t="n">
        <v>7337.60432202282</v>
      </c>
      <c r="E2287" s="1" t="n">
        <v>-57.8011183986055</v>
      </c>
      <c r="F2287" s="1" t="n">
        <v>84.75</v>
      </c>
      <c r="G2287" s="1" t="n">
        <v>30.19</v>
      </c>
      <c r="H2287" s="1" t="n">
        <v>29.0008204579353</v>
      </c>
      <c r="I2287" s="1" t="n">
        <v>157.003044873476</v>
      </c>
      <c r="J2287" s="2" t="n">
        <f aca="false">(F2287-F2286)*H2287</f>
        <v>0.290008204579501</v>
      </c>
      <c r="K2287" s="2" t="n">
        <f aca="false">(G2287-G2286)*I2287</f>
        <v>-58.0911266031857</v>
      </c>
      <c r="L2287" s="2" t="n">
        <f aca="false">SUM(J2287:K2287)</f>
        <v>-57.8011183986062</v>
      </c>
      <c r="M2287" s="2" t="n">
        <f aca="false">+L2287+M2286</f>
        <v>-2662.39567797717</v>
      </c>
    </row>
    <row r="2288" customFormat="false" ht="12.75" hidden="false" customHeight="false" outlineLevel="0" collapsed="false">
      <c r="A2288" s="0" t="n">
        <v>2285</v>
      </c>
      <c r="B2288" s="7" t="s">
        <v>2299</v>
      </c>
      <c r="C2288" s="1" t="n">
        <v>73.9763547507178</v>
      </c>
      <c r="D2288" s="1" t="n">
        <v>7222.41965169909</v>
      </c>
      <c r="E2288" s="1" t="n">
        <v>-115.184670323731</v>
      </c>
      <c r="F2288" s="1" t="n">
        <v>83.94</v>
      </c>
      <c r="G2288" s="1" t="n">
        <v>29.61</v>
      </c>
      <c r="H2288" s="1" t="n">
        <v>29.7751526832581</v>
      </c>
      <c r="I2288" s="1" t="n">
        <v>157.01171836257</v>
      </c>
      <c r="J2288" s="2" t="n">
        <f aca="false">(F2288-F2287)*H2288</f>
        <v>-24.1178736734391</v>
      </c>
      <c r="K2288" s="2" t="n">
        <f aca="false">(G2288-G2287)*I2288</f>
        <v>-91.0667966502909</v>
      </c>
      <c r="L2288" s="2" t="n">
        <f aca="false">SUM(J2288:K2288)</f>
        <v>-115.18467032373</v>
      </c>
      <c r="M2288" s="2" t="n">
        <f aca="false">+L2288+M2287</f>
        <v>-2777.5803483009</v>
      </c>
    </row>
    <row r="2289" customFormat="false" ht="12.75" hidden="false" customHeight="false" outlineLevel="0" collapsed="false">
      <c r="A2289" s="0" t="n">
        <v>2286</v>
      </c>
      <c r="B2289" s="7" t="s">
        <v>2300</v>
      </c>
      <c r="C2289" s="1" t="n">
        <v>75.8135098365198</v>
      </c>
      <c r="D2289" s="1" t="n">
        <v>7212.80408254388</v>
      </c>
      <c r="E2289" s="1" t="n">
        <v>-9.61556915521487</v>
      </c>
      <c r="F2289" s="1" t="n">
        <v>84.15</v>
      </c>
      <c r="G2289" s="1" t="n">
        <v>29.51</v>
      </c>
      <c r="H2289" s="1" t="n">
        <v>29.4238070845604</v>
      </c>
      <c r="I2289" s="1" t="n">
        <v>157.945686429739</v>
      </c>
      <c r="J2289" s="2" t="n">
        <f aca="false">(F2289-F2288)*H2289</f>
        <v>6.17899948775792</v>
      </c>
      <c r="K2289" s="2" t="n">
        <f aca="false">(G2289-G2288)*I2289</f>
        <v>-15.7945686429736</v>
      </c>
      <c r="L2289" s="2" t="n">
        <f aca="false">SUM(J2289:K2289)</f>
        <v>-9.61556915521564</v>
      </c>
      <c r="M2289" s="2" t="n">
        <f aca="false">+L2289+M2288</f>
        <v>-2787.19591745611</v>
      </c>
    </row>
    <row r="2290" customFormat="false" ht="12.75" hidden="false" customHeight="false" outlineLevel="0" collapsed="false">
      <c r="A2290" s="0" t="n">
        <v>2287</v>
      </c>
      <c r="B2290" s="7" t="s">
        <v>2301</v>
      </c>
      <c r="C2290" s="1" t="n">
        <v>52.3103084758173</v>
      </c>
      <c r="D2290" s="1" t="n">
        <v>7249.42779779377</v>
      </c>
      <c r="E2290" s="1" t="n">
        <v>36.6237152498961</v>
      </c>
      <c r="F2290" s="1" t="n">
        <v>86.15</v>
      </c>
      <c r="G2290" s="1" t="n">
        <v>29.37</v>
      </c>
      <c r="H2290" s="1" t="n">
        <v>29.4238070845604</v>
      </c>
      <c r="I2290" s="1" t="n">
        <v>158.74213513732</v>
      </c>
      <c r="J2290" s="2" t="n">
        <f aca="false">(F2290-F2289)*H2290</f>
        <v>58.8476141691208</v>
      </c>
      <c r="K2290" s="2" t="n">
        <f aca="false">(G2290-G2289)*I2290</f>
        <v>-22.2238989192249</v>
      </c>
      <c r="L2290" s="2" t="n">
        <f aca="false">SUM(J2290:K2290)</f>
        <v>36.6237152498959</v>
      </c>
      <c r="M2290" s="2" t="n">
        <f aca="false">+L2290+M2289</f>
        <v>-2750.57220220621</v>
      </c>
    </row>
    <row r="2291" customFormat="false" ht="12.75" hidden="false" customHeight="false" outlineLevel="0" collapsed="false">
      <c r="A2291" s="0" t="n">
        <v>2288</v>
      </c>
      <c r="B2291" s="7" t="s">
        <v>2302</v>
      </c>
      <c r="C2291" s="1" t="n">
        <v>120.388962071265</v>
      </c>
      <c r="D2291" s="1" t="n">
        <v>7232.90442300292</v>
      </c>
      <c r="E2291" s="1" t="n">
        <v>-16.5233747908478</v>
      </c>
      <c r="F2291" s="1" t="n">
        <v>86.18</v>
      </c>
      <c r="G2291" s="1" t="n">
        <v>29.26</v>
      </c>
      <c r="H2291" s="1" t="n">
        <v>28.8583025336266</v>
      </c>
      <c r="I2291" s="1" t="n">
        <v>158.082944244146</v>
      </c>
      <c r="J2291" s="2" t="n">
        <f aca="false">(F2291-F2290)*H2291</f>
        <v>0.865749076008831</v>
      </c>
      <c r="K2291" s="2" t="n">
        <f aca="false">(G2291-G2290)*I2291</f>
        <v>-17.389123866856</v>
      </c>
      <c r="L2291" s="2" t="n">
        <f aca="false">SUM(J2291:K2291)</f>
        <v>-16.5233747908471</v>
      </c>
      <c r="M2291" s="2" t="n">
        <f aca="false">+L2291+M2290</f>
        <v>-2767.09557699706</v>
      </c>
    </row>
    <row r="2292" customFormat="false" ht="12.75" hidden="false" customHeight="false" outlineLevel="0" collapsed="false">
      <c r="A2292" s="0" t="n">
        <v>2289</v>
      </c>
      <c r="B2292" s="7" t="s">
        <v>2303</v>
      </c>
      <c r="C2292" s="1" t="n">
        <v>124.67587296101</v>
      </c>
      <c r="D2292" s="1" t="n">
        <v>7104.39961917403</v>
      </c>
      <c r="E2292" s="1" t="n">
        <v>-128.504803828895</v>
      </c>
      <c r="F2292" s="1" t="n">
        <v>83.27</v>
      </c>
      <c r="G2292" s="1" t="n">
        <v>28.98</v>
      </c>
      <c r="H2292" s="1" t="n">
        <v>29.0045359432697</v>
      </c>
      <c r="I2292" s="1" t="n">
        <v>157.505729407072</v>
      </c>
      <c r="J2292" s="2" t="n">
        <f aca="false">(F2292-F2291)*H2292</f>
        <v>-84.4031995949151</v>
      </c>
      <c r="K2292" s="2" t="n">
        <f aca="false">(G2292-G2291)*I2292</f>
        <v>-44.1016042339803</v>
      </c>
      <c r="L2292" s="2" t="n">
        <f aca="false">SUM(J2292:K2292)</f>
        <v>-128.504803828895</v>
      </c>
      <c r="M2292" s="2" t="n">
        <f aca="false">+L2292+M2291</f>
        <v>-2895.60038082596</v>
      </c>
    </row>
    <row r="2293" customFormat="false" ht="12.75" hidden="false" customHeight="false" outlineLevel="0" collapsed="false">
      <c r="A2293" s="0" t="n">
        <v>2290</v>
      </c>
      <c r="B2293" s="7" t="s">
        <v>2304</v>
      </c>
      <c r="C2293" s="1" t="n">
        <v>71.7364570784818</v>
      </c>
      <c r="D2293" s="1" t="n">
        <v>7145.45336610379</v>
      </c>
      <c r="E2293" s="1" t="n">
        <v>41.0537469297651</v>
      </c>
      <c r="F2293" s="1" t="n">
        <v>84.88</v>
      </c>
      <c r="G2293" s="1" t="n">
        <v>28.94</v>
      </c>
      <c r="H2293" s="1" t="n">
        <v>29.427591741085</v>
      </c>
      <c r="I2293" s="1" t="n">
        <v>158.116894334555</v>
      </c>
      <c r="J2293" s="2" t="n">
        <f aca="false">(F2293-F2292)*H2293</f>
        <v>47.3784227031468</v>
      </c>
      <c r="K2293" s="2" t="n">
        <f aca="false">(G2293-G2292)*I2293</f>
        <v>-6.32467577338207</v>
      </c>
      <c r="L2293" s="2" t="n">
        <f aca="false">SUM(J2293:K2293)</f>
        <v>41.0537469297648</v>
      </c>
      <c r="M2293" s="2" t="n">
        <f aca="false">+L2293+M2292</f>
        <v>-2854.54663389619</v>
      </c>
    </row>
    <row r="2294" customFormat="false" ht="12.75" hidden="false" customHeight="false" outlineLevel="0" collapsed="false">
      <c r="A2294" s="0" t="n">
        <v>2291</v>
      </c>
      <c r="B2294" s="7" t="s">
        <v>2305</v>
      </c>
      <c r="C2294" s="1" t="n">
        <v>54.3152464175473</v>
      </c>
      <c r="D2294" s="1" t="n">
        <v>7151.26672057482</v>
      </c>
      <c r="E2294" s="1" t="n">
        <v>5.81335447102811</v>
      </c>
      <c r="F2294" s="1" t="n">
        <v>84.7</v>
      </c>
      <c r="G2294" s="1" t="n">
        <v>29.01</v>
      </c>
      <c r="H2294" s="1" t="n">
        <v>29.427591741085</v>
      </c>
      <c r="I2294" s="1" t="n">
        <v>158.718871206045</v>
      </c>
      <c r="J2294" s="2" t="n">
        <f aca="false">(F2294-F2293)*H2294</f>
        <v>-5.29696651339508</v>
      </c>
      <c r="K2294" s="2" t="n">
        <f aca="false">(G2294-G2293)*I2294</f>
        <v>11.1103209844232</v>
      </c>
      <c r="L2294" s="2" t="n">
        <f aca="false">SUM(J2294:K2294)</f>
        <v>5.81335447102811</v>
      </c>
      <c r="M2294" s="2" t="n">
        <f aca="false">+L2294+M2293</f>
        <v>-2848.73327942516</v>
      </c>
    </row>
    <row r="2295" customFormat="false" ht="12.75" hidden="false" customHeight="false" outlineLevel="0" collapsed="false">
      <c r="A2295" s="0" t="n">
        <v>2292</v>
      </c>
      <c r="B2295" s="7" t="s">
        <v>2306</v>
      </c>
      <c r="C2295" s="1" t="n">
        <v>77.2622200078021</v>
      </c>
      <c r="D2295" s="1" t="n">
        <v>7230.79992761078</v>
      </c>
      <c r="E2295" s="1" t="n">
        <v>79.5332070359573</v>
      </c>
      <c r="F2295" s="1" t="n">
        <v>85.3</v>
      </c>
      <c r="G2295" s="1" t="n">
        <v>29.4</v>
      </c>
      <c r="H2295" s="1" t="n">
        <v>28.8989197611809</v>
      </c>
      <c r="I2295" s="1" t="n">
        <v>159.471423536539</v>
      </c>
      <c r="J2295" s="2" t="n">
        <f aca="false">(F2295-F2294)*H2295</f>
        <v>17.3393518567084</v>
      </c>
      <c r="K2295" s="2" t="n">
        <f aca="false">(G2295-G2294)*I2295</f>
        <v>62.1938551792497</v>
      </c>
      <c r="L2295" s="2" t="n">
        <f aca="false">SUM(J2295:K2295)</f>
        <v>79.5332070359581</v>
      </c>
      <c r="M2295" s="2" t="n">
        <f aca="false">+L2295+M2294</f>
        <v>-2769.20007238921</v>
      </c>
    </row>
    <row r="2296" customFormat="false" ht="12.75" hidden="false" customHeight="false" outlineLevel="0" collapsed="false">
      <c r="A2296" s="0" t="n">
        <v>2293</v>
      </c>
      <c r="B2296" s="7" t="s">
        <v>2307</v>
      </c>
      <c r="C2296" s="1" t="n">
        <v>230.428756291295</v>
      </c>
      <c r="D2296" s="1" t="n">
        <v>7237.85961449805</v>
      </c>
      <c r="E2296" s="1" t="n">
        <v>7.05968688726534</v>
      </c>
      <c r="F2296" s="1" t="n">
        <v>85.21</v>
      </c>
      <c r="G2296" s="1" t="n">
        <v>29.46</v>
      </c>
      <c r="H2296" s="1" t="n">
        <v>27.3657233119011</v>
      </c>
      <c r="I2296" s="1" t="n">
        <v>158.710033088923</v>
      </c>
      <c r="J2296" s="2" t="n">
        <f aca="false">(F2296-F2295)*H2296</f>
        <v>-2.46291509807119</v>
      </c>
      <c r="K2296" s="2" t="n">
        <f aca="false">(G2296-G2295)*I2296</f>
        <v>9.52260198533574</v>
      </c>
      <c r="L2296" s="2" t="n">
        <f aca="false">SUM(J2296:K2296)</f>
        <v>7.05968688726455</v>
      </c>
      <c r="M2296" s="2" t="n">
        <f aca="false">+L2296+M2295</f>
        <v>-2762.14038550194</v>
      </c>
    </row>
    <row r="2297" customFormat="false" ht="12.75" hidden="false" customHeight="false" outlineLevel="0" collapsed="false">
      <c r="A2297" s="0" t="n">
        <v>2294</v>
      </c>
      <c r="B2297" s="7" t="s">
        <v>2308</v>
      </c>
      <c r="C2297" s="1" t="n">
        <v>212.761955659712</v>
      </c>
      <c r="D2297" s="1" t="n">
        <v>7113.37793863299</v>
      </c>
      <c r="E2297" s="1" t="n">
        <v>-124.481675865055</v>
      </c>
      <c r="F2297" s="1" t="n">
        <v>84.83</v>
      </c>
      <c r="G2297" s="1" t="n">
        <v>28.74</v>
      </c>
      <c r="H2297" s="1" t="n">
        <v>27.7300632297993</v>
      </c>
      <c r="I2297" s="1" t="n">
        <v>158.255905330181</v>
      </c>
      <c r="J2297" s="2" t="n">
        <f aca="false">(F2297-F2296)*H2297</f>
        <v>-10.5374240273236</v>
      </c>
      <c r="K2297" s="2" t="n">
        <f aca="false">(G2297-G2296)*I2297</f>
        <v>-113.944251837731</v>
      </c>
      <c r="L2297" s="2" t="n">
        <f aca="false">SUM(J2297:K2297)</f>
        <v>-124.481675865054</v>
      </c>
      <c r="M2297" s="2" t="n">
        <f aca="false">+L2297+M2296</f>
        <v>-2886.622061367</v>
      </c>
    </row>
    <row r="2298" customFormat="false" ht="12.75" hidden="false" customHeight="false" outlineLevel="0" collapsed="false">
      <c r="A2298" s="0" t="n">
        <v>2295</v>
      </c>
      <c r="B2298" s="7" t="s">
        <v>2309</v>
      </c>
      <c r="C2298" s="1" t="n">
        <v>113.649058900798</v>
      </c>
      <c r="D2298" s="1" t="n">
        <v>7158.18666708442</v>
      </c>
      <c r="E2298" s="1" t="n">
        <v>44.8087284514304</v>
      </c>
      <c r="F2298" s="1" t="n">
        <v>85.9</v>
      </c>
      <c r="G2298" s="1" t="n">
        <v>28.83</v>
      </c>
      <c r="H2298" s="1" t="n">
        <v>28.4563053548336</v>
      </c>
      <c r="I2298" s="1" t="n">
        <v>159.560908019543</v>
      </c>
      <c r="J2298" s="2" t="n">
        <f aca="false">(F2298-F2297)*H2298</f>
        <v>30.4482467296722</v>
      </c>
      <c r="K2298" s="2" t="n">
        <f aca="false">(G2298-G2297)*I2298</f>
        <v>14.3604817217588</v>
      </c>
      <c r="L2298" s="2" t="n">
        <f aca="false">SUM(J2298:K2298)</f>
        <v>44.808728451431</v>
      </c>
      <c r="M2298" s="2" t="n">
        <f aca="false">+L2298+M2297</f>
        <v>-2841.81333291557</v>
      </c>
    </row>
    <row r="2299" customFormat="false" ht="12.75" hidden="false" customHeight="false" outlineLevel="0" collapsed="false">
      <c r="A2299" s="0" t="n">
        <v>2296</v>
      </c>
      <c r="B2299" s="7" t="s">
        <v>2310</v>
      </c>
      <c r="C2299" s="1" t="n">
        <v>188.817838377381</v>
      </c>
      <c r="D2299" s="1" t="n">
        <v>7331.92646569523</v>
      </c>
      <c r="E2299" s="1" t="n">
        <v>173.739798610807</v>
      </c>
      <c r="F2299" s="1" t="n">
        <v>89.2</v>
      </c>
      <c r="G2299" s="1" t="n">
        <v>29.35</v>
      </c>
      <c r="H2299" s="1" t="n">
        <v>27.4384617507458</v>
      </c>
      <c r="I2299" s="1" t="n">
        <v>159.986297756434</v>
      </c>
      <c r="J2299" s="2" t="n">
        <f aca="false">(F2299-F2298)*H2299</f>
        <v>90.5469237774611</v>
      </c>
      <c r="K2299" s="2" t="n">
        <f aca="false">(G2299-G2298)*I2299</f>
        <v>83.1928748333462</v>
      </c>
      <c r="L2299" s="2" t="n">
        <f aca="false">SUM(J2299:K2299)</f>
        <v>173.739798610807</v>
      </c>
      <c r="M2299" s="2" t="n">
        <f aca="false">+L2299+M2298</f>
        <v>-2668.07353430476</v>
      </c>
    </row>
    <row r="2300" customFormat="false" ht="12.75" hidden="false" customHeight="false" outlineLevel="0" collapsed="false">
      <c r="A2300" s="0" t="n">
        <v>2297</v>
      </c>
      <c r="B2300" s="7" t="s">
        <v>2311</v>
      </c>
      <c r="C2300" s="1" t="n">
        <v>335.070248485232</v>
      </c>
      <c r="D2300" s="1" t="n">
        <v>7346.27014071884</v>
      </c>
      <c r="E2300" s="1" t="n">
        <v>14.3436750236151</v>
      </c>
      <c r="F2300" s="1" t="n">
        <v>89.51</v>
      </c>
      <c r="G2300" s="1" t="n">
        <v>29.39</v>
      </c>
      <c r="H2300" s="1" t="n">
        <v>25.5153445899487</v>
      </c>
      <c r="I2300" s="1" t="n">
        <v>160.847955018282</v>
      </c>
      <c r="J2300" s="2" t="n">
        <f aca="false">(F2300-F2299)*H2300</f>
        <v>7.90975682288416</v>
      </c>
      <c r="K2300" s="2" t="n">
        <f aca="false">(G2300-G2299)*I2300</f>
        <v>6.43391820073114</v>
      </c>
      <c r="L2300" s="2" t="n">
        <f aca="false">SUM(J2300:K2300)</f>
        <v>14.3436750236153</v>
      </c>
      <c r="M2300" s="2" t="n">
        <f aca="false">+L2300+M2299</f>
        <v>-2653.72985928114</v>
      </c>
    </row>
    <row r="2301" customFormat="false" ht="12.75" hidden="false" customHeight="false" outlineLevel="0" collapsed="false">
      <c r="A2301" s="0" t="n">
        <v>2298</v>
      </c>
      <c r="B2301" s="7" t="s">
        <v>2312</v>
      </c>
      <c r="C2301" s="1" t="n">
        <v>399.263381754781</v>
      </c>
      <c r="D2301" s="1" t="n">
        <v>7255.95024878296</v>
      </c>
      <c r="E2301" s="1" t="n">
        <v>-90.3198919358847</v>
      </c>
      <c r="F2301" s="1" t="n">
        <v>89.07</v>
      </c>
      <c r="G2301" s="1" t="n">
        <v>28.9</v>
      </c>
      <c r="H2301" s="1" t="n">
        <v>24.2344935834408</v>
      </c>
      <c r="I2301" s="1" t="n">
        <v>162.564723998308</v>
      </c>
      <c r="J2301" s="2" t="n">
        <f aca="false">(F2301-F2300)*H2301</f>
        <v>-10.6631771767142</v>
      </c>
      <c r="K2301" s="2" t="n">
        <f aca="false">(G2301-G2300)*I2301</f>
        <v>-79.6567147591713</v>
      </c>
      <c r="L2301" s="2" t="n">
        <f aca="false">SUM(J2301:K2301)</f>
        <v>-90.3198919358855</v>
      </c>
      <c r="M2301" s="2" t="n">
        <f aca="false">+L2301+M2300</f>
        <v>-2744.04975121703</v>
      </c>
    </row>
    <row r="2302" customFormat="false" ht="12.75" hidden="false" customHeight="false" outlineLevel="0" collapsed="false">
      <c r="A2302" s="0" t="n">
        <v>2299</v>
      </c>
      <c r="B2302" s="7" t="s">
        <v>2313</v>
      </c>
      <c r="C2302" s="1" t="n">
        <v>390.31443076017</v>
      </c>
      <c r="D2302" s="1" t="n">
        <v>7273.6472336823</v>
      </c>
      <c r="E2302" s="1" t="n">
        <v>17.6969848993422</v>
      </c>
      <c r="F2302" s="1" t="n">
        <v>88.65</v>
      </c>
      <c r="G2302" s="1" t="n">
        <v>29.07</v>
      </c>
      <c r="H2302" s="1" t="n">
        <v>24.0365699827671</v>
      </c>
      <c r="I2302" s="1" t="n">
        <v>163.484378188848</v>
      </c>
      <c r="J2302" s="2" t="n">
        <f aca="false">(F2302-F2301)*H2302</f>
        <v>-10.0953593927619</v>
      </c>
      <c r="K2302" s="2" t="n">
        <f aca="false">(G2302-G2301)*I2302</f>
        <v>27.7923442921044</v>
      </c>
      <c r="L2302" s="2" t="n">
        <f aca="false">SUM(J2302:K2302)</f>
        <v>17.6969848993426</v>
      </c>
      <c r="M2302" s="2" t="n">
        <f aca="false">+L2302+M2301</f>
        <v>-2726.35276631769</v>
      </c>
    </row>
    <row r="2303" customFormat="false" ht="12.75" hidden="false" customHeight="false" outlineLevel="0" collapsed="false">
      <c r="A2303" s="0" t="n">
        <v>2300</v>
      </c>
      <c r="B2303" s="7" t="s">
        <v>2314</v>
      </c>
      <c r="C2303" s="1" t="n">
        <v>342.766582185949</v>
      </c>
      <c r="D2303" s="1" t="n">
        <v>6961.74747293296</v>
      </c>
      <c r="E2303" s="1" t="n">
        <v>-311.89976074934</v>
      </c>
      <c r="F2303" s="1" t="n">
        <v>83.93</v>
      </c>
      <c r="G2303" s="1" t="n">
        <v>27.87</v>
      </c>
      <c r="H2303" s="1" t="n">
        <v>24.3223981261253</v>
      </c>
      <c r="I2303" s="1" t="n">
        <v>164.248367995024</v>
      </c>
      <c r="J2303" s="2" t="n">
        <f aca="false">(F2303-F2302)*H2303</f>
        <v>-114.801719155311</v>
      </c>
      <c r="K2303" s="2" t="n">
        <f aca="false">(G2303-G2302)*I2303</f>
        <v>-197.098041594029</v>
      </c>
      <c r="L2303" s="2" t="n">
        <f aca="false">SUM(J2303:K2303)</f>
        <v>-311.89976074934</v>
      </c>
      <c r="M2303" s="2" t="n">
        <f aca="false">+L2303+M2302</f>
        <v>-3038.25252706703</v>
      </c>
    </row>
    <row r="2304" customFormat="false" ht="12.75" hidden="false" customHeight="false" outlineLevel="0" collapsed="false">
      <c r="A2304" s="0" t="n">
        <v>2301</v>
      </c>
      <c r="B2304" s="7" t="s">
        <v>2315</v>
      </c>
      <c r="C2304" s="1" t="n">
        <v>304.592744766499</v>
      </c>
      <c r="D2304" s="1" t="n">
        <v>7027.88320610824</v>
      </c>
      <c r="E2304" s="1" t="n">
        <v>66.1357331752779</v>
      </c>
      <c r="F2304" s="1" t="n">
        <v>84.61</v>
      </c>
      <c r="G2304" s="1" t="n">
        <v>28.17</v>
      </c>
      <c r="H2304" s="1" t="n">
        <v>24.7203543782234</v>
      </c>
      <c r="I2304" s="1" t="n">
        <v>164.419640660286</v>
      </c>
      <c r="J2304" s="2" t="n">
        <f aca="false">(F2304-F2303)*H2304</f>
        <v>16.8098409771917</v>
      </c>
      <c r="K2304" s="2" t="n">
        <f aca="false">(G2304-G2303)*I2304</f>
        <v>49.3258921980859</v>
      </c>
      <c r="L2304" s="2" t="n">
        <f aca="false">SUM(J2304:K2304)</f>
        <v>66.1357331752777</v>
      </c>
      <c r="M2304" s="2" t="n">
        <f aca="false">+L2304+M2303</f>
        <v>-2972.11679389175</v>
      </c>
    </row>
    <row r="2305" customFormat="false" ht="12.75" hidden="false" customHeight="false" outlineLevel="0" collapsed="false">
      <c r="A2305" s="0" t="n">
        <v>2302</v>
      </c>
      <c r="B2305" s="7" t="s">
        <v>2316</v>
      </c>
      <c r="C2305" s="1" t="n">
        <v>168.977471531654</v>
      </c>
      <c r="D2305" s="1" t="n">
        <v>7078.48172078731</v>
      </c>
      <c r="E2305" s="1" t="n">
        <v>50.5985146790736</v>
      </c>
      <c r="F2305" s="1" t="n">
        <v>87.06</v>
      </c>
      <c r="G2305" s="1" t="n">
        <v>28.09</v>
      </c>
      <c r="H2305" s="1" t="n">
        <v>26.0482259392738</v>
      </c>
      <c r="I2305" s="1" t="n">
        <v>165.245485901833</v>
      </c>
      <c r="J2305" s="2" t="n">
        <f aca="false">(F2305-F2304)*H2305</f>
        <v>63.8181535512209</v>
      </c>
      <c r="K2305" s="2" t="n">
        <f aca="false">(G2305-G2304)*I2305</f>
        <v>-13.2196388721469</v>
      </c>
      <c r="L2305" s="2" t="n">
        <f aca="false">SUM(J2305:K2305)</f>
        <v>50.5985146790739</v>
      </c>
      <c r="M2305" s="2" t="n">
        <f aca="false">+L2305+M2304</f>
        <v>-2921.51827921268</v>
      </c>
    </row>
    <row r="2306" customFormat="false" ht="12.75" hidden="false" customHeight="false" outlineLevel="0" collapsed="false">
      <c r="A2306" s="0" t="n">
        <v>2303</v>
      </c>
      <c r="B2306" s="7" t="s">
        <v>2317</v>
      </c>
      <c r="C2306" s="1" t="n">
        <v>200.159404430414</v>
      </c>
      <c r="D2306" s="1" t="n">
        <v>6981.84221407118</v>
      </c>
      <c r="E2306" s="1" t="n">
        <v>-96.639506716132</v>
      </c>
      <c r="F2306" s="1" t="n">
        <v>85.41</v>
      </c>
      <c r="G2306" s="1" t="n">
        <v>27.76</v>
      </c>
      <c r="H2306" s="1" t="n">
        <v>25.2434844374657</v>
      </c>
      <c r="I2306" s="1" t="n">
        <v>166.629567861557</v>
      </c>
      <c r="J2306" s="2" t="n">
        <f aca="false">(F2306-F2305)*H2306</f>
        <v>-41.6517493218186</v>
      </c>
      <c r="K2306" s="2" t="n">
        <f aca="false">(G2306-G2305)*I2306</f>
        <v>-54.9877573943135</v>
      </c>
      <c r="L2306" s="2" t="n">
        <f aca="false">SUM(J2306:K2306)</f>
        <v>-96.6395067161321</v>
      </c>
      <c r="M2306" s="2" t="n">
        <f aca="false">+L2306+M2305</f>
        <v>-3018.15778592881</v>
      </c>
    </row>
    <row r="2307" customFormat="false" ht="12.75" hidden="false" customHeight="false" outlineLevel="0" collapsed="false">
      <c r="A2307" s="0" t="n">
        <v>2304</v>
      </c>
      <c r="B2307" s="7" t="s">
        <v>2318</v>
      </c>
      <c r="C2307" s="1" t="n">
        <v>131.228817111875</v>
      </c>
      <c r="D2307" s="1" t="n">
        <v>6970.82765541188</v>
      </c>
      <c r="E2307" s="1" t="n">
        <v>-11.0145586593026</v>
      </c>
      <c r="F2307" s="1" t="n">
        <v>86.3199</v>
      </c>
      <c r="G2307" s="1" t="n">
        <v>27.5499</v>
      </c>
      <c r="H2307" s="1" t="n">
        <v>26.2374725341797</v>
      </c>
      <c r="I2307" s="1" t="n">
        <v>166.054426074028</v>
      </c>
      <c r="J2307" s="2" t="n">
        <f aca="false">(F2307-F2306)*H2307</f>
        <v>23.8734762588503</v>
      </c>
      <c r="K2307" s="2" t="n">
        <f aca="false">(G2307-G2306)*I2307</f>
        <v>-34.8880349181534</v>
      </c>
      <c r="L2307" s="2" t="n">
        <f aca="false">SUM(J2307:K2307)</f>
        <v>-11.0145586593031</v>
      </c>
      <c r="M2307" s="2" t="n">
        <f aca="false">+L2307+M2306</f>
        <v>-3029.17234458811</v>
      </c>
    </row>
    <row r="2308" customFormat="false" ht="12.75" hidden="false" customHeight="false" outlineLevel="0" collapsed="false">
      <c r="A2308" s="0" t="n">
        <v>2305</v>
      </c>
      <c r="B2308" s="7" t="s">
        <v>2319</v>
      </c>
      <c r="C2308" s="1" t="n">
        <v>94.0910519213538</v>
      </c>
      <c r="D2308" s="1" t="n">
        <v>7067.2469971333</v>
      </c>
      <c r="E2308" s="1" t="n">
        <v>96.4193417214247</v>
      </c>
      <c r="F2308" s="1" t="n">
        <v>88.19</v>
      </c>
      <c r="G2308" s="1" t="n">
        <v>27.83</v>
      </c>
      <c r="H2308" s="1" t="n">
        <v>26.7041996717453</v>
      </c>
      <c r="I2308" s="1" t="n">
        <v>165.940085381269</v>
      </c>
      <c r="J2308" s="2" t="n">
        <f aca="false">(F2308-F2307)*H2308</f>
        <v>49.9395238061307</v>
      </c>
      <c r="K2308" s="2" t="n">
        <f aca="false">(G2308-G2307)*I2308</f>
        <v>46.479817915293</v>
      </c>
      <c r="L2308" s="2" t="n">
        <f aca="false">SUM(J2308:K2308)</f>
        <v>96.4193417214237</v>
      </c>
      <c r="M2308" s="2" t="n">
        <f aca="false">+L2308+M2307</f>
        <v>-2932.75300286669</v>
      </c>
    </row>
    <row r="2309" customFormat="false" ht="12.75" hidden="false" customHeight="false" outlineLevel="0" collapsed="false">
      <c r="A2309" s="0" t="n">
        <v>2306</v>
      </c>
      <c r="B2309" s="7" t="s">
        <v>2320</v>
      </c>
      <c r="C2309" s="1" t="n">
        <v>52.3339357406954</v>
      </c>
      <c r="D2309" s="1" t="n">
        <v>7018.08626287382</v>
      </c>
      <c r="E2309" s="1" t="n">
        <v>-49.1607342594862</v>
      </c>
      <c r="F2309" s="1" t="n">
        <v>87.72</v>
      </c>
      <c r="G2309" s="1" t="n">
        <v>27.61</v>
      </c>
      <c r="H2309" s="1" t="n">
        <v>27.7041996717453</v>
      </c>
      <c r="I2309" s="1" t="n">
        <v>164.27163824439</v>
      </c>
      <c r="J2309" s="2" t="n">
        <f aca="false">(F2309-F2308)*H2309</f>
        <v>-13.0209738457203</v>
      </c>
      <c r="K2309" s="2" t="n">
        <f aca="false">(G2309-G2308)*I2309</f>
        <v>-36.1397604137656</v>
      </c>
      <c r="L2309" s="2" t="n">
        <f aca="false">SUM(J2309:K2309)</f>
        <v>-49.1607342594859</v>
      </c>
      <c r="M2309" s="2" t="n">
        <f aca="false">+L2309+M2308</f>
        <v>-2981.91373712617</v>
      </c>
    </row>
    <row r="2310" customFormat="false" ht="12.75" hidden="false" customHeight="false" outlineLevel="0" collapsed="false">
      <c r="A2310" s="0" t="n">
        <v>2307</v>
      </c>
      <c r="B2310" s="7" t="s">
        <v>2321</v>
      </c>
      <c r="C2310" s="1" t="n">
        <v>92.9041590906243</v>
      </c>
      <c r="D2310" s="1" t="n">
        <v>6978.28891554009</v>
      </c>
      <c r="E2310" s="1" t="n">
        <v>-39.7973473337297</v>
      </c>
      <c r="F2310" s="1" t="n">
        <v>88</v>
      </c>
      <c r="G2310" s="1" t="n">
        <v>27.32</v>
      </c>
      <c r="H2310" s="1" t="n">
        <v>27.4196267127991</v>
      </c>
      <c r="I2310" s="1" t="n">
        <v>163.706354528666</v>
      </c>
      <c r="J2310" s="2" t="n">
        <f aca="false">(F2310-F2309)*H2310</f>
        <v>7.67749547958378</v>
      </c>
      <c r="K2310" s="2" t="n">
        <f aca="false">(G2310-G2309)*I2310</f>
        <v>-47.474842813313</v>
      </c>
      <c r="L2310" s="2" t="n">
        <f aca="false">SUM(J2310:K2310)</f>
        <v>-39.7973473337292</v>
      </c>
      <c r="M2310" s="2" t="n">
        <f aca="false">+L2310+M2309</f>
        <v>-3021.7110844599</v>
      </c>
    </row>
    <row r="2311" customFormat="false" ht="12.75" hidden="false" customHeight="false" outlineLevel="0" collapsed="false">
      <c r="A2311" s="0" t="n">
        <v>2308</v>
      </c>
      <c r="B2311" s="7" t="s">
        <v>2322</v>
      </c>
      <c r="C2311" s="1" t="n">
        <v>106.750296532021</v>
      </c>
      <c r="D2311" s="1" t="n">
        <v>6970.92511577706</v>
      </c>
      <c r="E2311" s="1" t="n">
        <v>-7.36379976302305</v>
      </c>
      <c r="F2311" s="1" t="n">
        <v>87.97</v>
      </c>
      <c r="G2311" s="1" t="n">
        <v>27.28</v>
      </c>
      <c r="H2311" s="1" t="n">
        <v>27.2857855260372</v>
      </c>
      <c r="I2311" s="1" t="n">
        <v>163.630654931068</v>
      </c>
      <c r="J2311" s="2" t="n">
        <f aca="false">(F2311-F2310)*H2311</f>
        <v>-0.818573565781147</v>
      </c>
      <c r="K2311" s="2" t="n">
        <f aca="false">(G2311-G2310)*I2311</f>
        <v>-6.54522619724258</v>
      </c>
      <c r="L2311" s="2" t="n">
        <f aca="false">SUM(J2311:K2311)</f>
        <v>-7.36379976302373</v>
      </c>
      <c r="M2311" s="2" t="n">
        <f aca="false">+L2311+M2310</f>
        <v>-3029.07488422293</v>
      </c>
    </row>
    <row r="2312" customFormat="false" ht="12.75" hidden="false" customHeight="false" outlineLevel="0" collapsed="false">
      <c r="A2312" s="0" t="n">
        <v>2309</v>
      </c>
      <c r="B2312" s="7" t="s">
        <v>2323</v>
      </c>
      <c r="C2312" s="1" t="n">
        <v>262.568218160973</v>
      </c>
      <c r="D2312" s="1" t="n">
        <v>7045.26703112046</v>
      </c>
      <c r="E2312" s="1" t="n">
        <v>74.3419153434024</v>
      </c>
      <c r="F2312" s="1" t="n">
        <v>89.87</v>
      </c>
      <c r="G2312" s="1" t="n">
        <v>27.44</v>
      </c>
      <c r="H2312" s="1" t="n">
        <v>25.2857855260372</v>
      </c>
      <c r="I2312" s="1" t="n">
        <v>164.368267774582</v>
      </c>
      <c r="J2312" s="2" t="n">
        <f aca="false">(F2312-F2311)*H2312</f>
        <v>48.0429924994708</v>
      </c>
      <c r="K2312" s="2" t="n">
        <f aca="false">(G2312-G2311)*I2312</f>
        <v>26.2989228439331</v>
      </c>
      <c r="L2312" s="2" t="n">
        <f aca="false">SUM(J2312:K2312)</f>
        <v>74.341915343404</v>
      </c>
      <c r="M2312" s="2" t="n">
        <f aca="false">+L2312+M2311</f>
        <v>-2954.73296887952</v>
      </c>
    </row>
    <row r="2313" customFormat="false" ht="12.75" hidden="false" customHeight="false" outlineLevel="0" collapsed="false">
      <c r="A2313" s="0" t="n">
        <v>2310</v>
      </c>
      <c r="B2313" s="7" t="s">
        <v>2324</v>
      </c>
      <c r="C2313" s="1" t="n">
        <v>166.564817939506</v>
      </c>
      <c r="D2313" s="1" t="n">
        <v>6887.9031314833</v>
      </c>
      <c r="E2313" s="1" t="n">
        <v>-157.363899637163</v>
      </c>
      <c r="F2313" s="1" t="n">
        <v>88.4</v>
      </c>
      <c r="G2313" s="1" t="n">
        <v>26.72</v>
      </c>
      <c r="H2313" s="1" t="n">
        <v>26.0406484901905</v>
      </c>
      <c r="I2313" s="1" t="n">
        <v>165.394647717476</v>
      </c>
      <c r="J2313" s="2" t="n">
        <f aca="false">(F2313-F2312)*H2313</f>
        <v>-38.27975328058</v>
      </c>
      <c r="K2313" s="2" t="n">
        <f aca="false">(G2313-G2312)*I2313</f>
        <v>-119.084146356583</v>
      </c>
      <c r="L2313" s="2" t="n">
        <f aca="false">SUM(J2313:K2313)</f>
        <v>-157.363899637163</v>
      </c>
      <c r="M2313" s="2" t="n">
        <f aca="false">+L2313+M2312</f>
        <v>-3112.09686851668</v>
      </c>
    </row>
    <row r="2314" customFormat="false" ht="12.75" hidden="false" customHeight="false" outlineLevel="0" collapsed="false">
      <c r="A2314" s="0" t="n">
        <v>2311</v>
      </c>
      <c r="B2314" s="7" t="s">
        <v>2325</v>
      </c>
      <c r="C2314" s="1" t="n">
        <v>186.487844639526</v>
      </c>
      <c r="D2314" s="1" t="n">
        <v>7041.62934347938</v>
      </c>
      <c r="E2314" s="1" t="n">
        <v>153.726211996079</v>
      </c>
      <c r="F2314" s="1" t="n">
        <v>90</v>
      </c>
      <c r="G2314" s="1" t="n">
        <v>27.4</v>
      </c>
      <c r="H2314" s="1" t="n">
        <v>25.8869821727276</v>
      </c>
      <c r="I2314" s="1" t="n">
        <v>165.157412528992</v>
      </c>
      <c r="J2314" s="2" t="n">
        <f aca="false">(F2314-F2313)*H2314</f>
        <v>41.419171476364</v>
      </c>
      <c r="K2314" s="2" t="n">
        <f aca="false">(G2314-G2313)*I2314</f>
        <v>112.307040519715</v>
      </c>
      <c r="L2314" s="2" t="n">
        <f aca="false">SUM(J2314:K2314)</f>
        <v>153.726211996079</v>
      </c>
      <c r="M2314" s="2" t="n">
        <f aca="false">+L2314+M2313</f>
        <v>-2958.37065652061</v>
      </c>
    </row>
    <row r="2315" customFormat="false" ht="12.75" hidden="false" customHeight="false" outlineLevel="0" collapsed="false">
      <c r="A2315" s="0" t="n">
        <v>2312</v>
      </c>
      <c r="B2315" s="7" t="s">
        <v>2326</v>
      </c>
      <c r="C2315" s="1" t="n">
        <v>336.071729975448</v>
      </c>
      <c r="D2315" s="1" t="n">
        <v>7011.38603408735</v>
      </c>
      <c r="E2315" s="1" t="n">
        <v>-30.2433093920354</v>
      </c>
      <c r="F2315" s="1" t="n">
        <v>89.57</v>
      </c>
      <c r="G2315" s="1" t="n">
        <v>27.28</v>
      </c>
      <c r="H2315" s="1" t="n">
        <v>24.4396779239178</v>
      </c>
      <c r="I2315" s="1" t="n">
        <v>164.452065706253</v>
      </c>
      <c r="J2315" s="2" t="n">
        <f aca="false">(F2315-F2314)*H2315</f>
        <v>-10.5090615072848</v>
      </c>
      <c r="K2315" s="2" t="n">
        <f aca="false">(G2315-G2314)*I2315</f>
        <v>-19.7342478847499</v>
      </c>
      <c r="L2315" s="2" t="n">
        <f aca="false">SUM(J2315:K2315)</f>
        <v>-30.2433093920348</v>
      </c>
      <c r="M2315" s="2" t="n">
        <f aca="false">+L2315+M2314</f>
        <v>-2988.61396591264</v>
      </c>
    </row>
    <row r="2316" customFormat="false" ht="12.75" hidden="false" customHeight="false" outlineLevel="0" collapsed="false">
      <c r="A2316" s="0" t="n">
        <v>2313</v>
      </c>
      <c r="B2316" s="7" t="s">
        <v>2327</v>
      </c>
      <c r="C2316" s="1" t="n">
        <v>297.183640618131</v>
      </c>
      <c r="D2316" s="1" t="n">
        <v>7020.1077913041</v>
      </c>
      <c r="E2316" s="1" t="n">
        <v>8.72175721675194</v>
      </c>
      <c r="F2316" s="1" t="n">
        <v>89.59</v>
      </c>
      <c r="G2316" s="1" t="n">
        <v>27.33</v>
      </c>
      <c r="H2316" s="1" t="n">
        <v>24.8622092604637</v>
      </c>
      <c r="I2316" s="1" t="n">
        <v>164.490260630846</v>
      </c>
      <c r="J2316" s="2" t="n">
        <f aca="false">(F2316-F2315)*H2316</f>
        <v>0.497244185209528</v>
      </c>
      <c r="K2316" s="2" t="n">
        <f aca="false">(G2316-G2315)*I2316</f>
        <v>8.22451303154183</v>
      </c>
      <c r="L2316" s="2" t="n">
        <f aca="false">SUM(J2316:K2316)</f>
        <v>8.72175721675136</v>
      </c>
      <c r="M2316" s="2" t="n">
        <f aca="false">+L2316+M2315</f>
        <v>-2979.89220869589</v>
      </c>
    </row>
    <row r="2317" customFormat="false" ht="12.75" hidden="false" customHeight="false" outlineLevel="0" collapsed="false">
      <c r="A2317" s="0" t="n">
        <v>2314</v>
      </c>
      <c r="B2317" s="7" t="s">
        <v>2328</v>
      </c>
      <c r="C2317" s="1" t="n">
        <v>172.451700241373</v>
      </c>
      <c r="D2317" s="1" t="n">
        <v>7142.7485848416</v>
      </c>
      <c r="E2317" s="1" t="n">
        <v>122.640793537497</v>
      </c>
      <c r="F2317" s="1" t="n">
        <v>91.13</v>
      </c>
      <c r="G2317" s="1" t="n">
        <v>27.83</v>
      </c>
      <c r="H2317" s="1" t="n">
        <v>26.6200525164604</v>
      </c>
      <c r="I2317" s="1" t="n">
        <v>163.291825324297</v>
      </c>
      <c r="J2317" s="2" t="n">
        <f aca="false">(F2317-F2316)*H2317</f>
        <v>40.9948808753488</v>
      </c>
      <c r="K2317" s="2" t="n">
        <f aca="false">(G2317-G2316)*I2317</f>
        <v>81.6459126621485</v>
      </c>
      <c r="L2317" s="2" t="n">
        <f aca="false">SUM(J2317:K2317)</f>
        <v>122.640793537497</v>
      </c>
      <c r="M2317" s="2" t="n">
        <f aca="false">+L2317+M2316</f>
        <v>-2857.25141515839</v>
      </c>
    </row>
    <row r="2318" customFormat="false" ht="12.75" hidden="false" customHeight="false" outlineLevel="0" collapsed="false">
      <c r="A2318" s="0" t="n">
        <v>2315</v>
      </c>
      <c r="B2318" s="7" t="s">
        <v>2329</v>
      </c>
      <c r="C2318" s="1" t="n">
        <v>86.1026309756497</v>
      </c>
      <c r="D2318" s="1" t="n">
        <v>7154.0468035702</v>
      </c>
      <c r="E2318" s="1" t="n">
        <v>11.2982187286025</v>
      </c>
      <c r="F2318" s="1" t="n">
        <v>91.48</v>
      </c>
      <c r="G2318" s="1" t="n">
        <v>27.84</v>
      </c>
      <c r="H2318" s="1" t="n">
        <v>27.6200525164604</v>
      </c>
      <c r="I2318" s="1" t="n">
        <v>163.120034784079</v>
      </c>
      <c r="J2318" s="2" t="n">
        <f aca="false">(F2318-F2317)*H2318</f>
        <v>9.66701838076138</v>
      </c>
      <c r="K2318" s="2" t="n">
        <f aca="false">(G2318-G2317)*I2318</f>
        <v>1.63120034784104</v>
      </c>
      <c r="L2318" s="2" t="n">
        <f aca="false">SUM(J2318:K2318)</f>
        <v>11.2982187286024</v>
      </c>
      <c r="M2318" s="2" t="n">
        <f aca="false">+L2318+M2317</f>
        <v>-2845.95319642979</v>
      </c>
    </row>
    <row r="2319" customFormat="false" ht="12.75" hidden="false" customHeight="false" outlineLevel="0" collapsed="false">
      <c r="A2319" s="0" t="n">
        <v>2316</v>
      </c>
      <c r="B2319" s="7" t="s">
        <v>2330</v>
      </c>
      <c r="C2319" s="1" t="n">
        <v>159.474407012866</v>
      </c>
      <c r="D2319" s="1" t="n">
        <v>7329.0345389555</v>
      </c>
      <c r="E2319" s="1" t="n">
        <v>174.987735385299</v>
      </c>
      <c r="F2319" s="1" t="n">
        <v>93.87</v>
      </c>
      <c r="G2319" s="1" t="n">
        <v>28.52</v>
      </c>
      <c r="H2319" s="1" t="n">
        <v>26.6321858763695</v>
      </c>
      <c r="I2319" s="1" t="n">
        <v>163.730604618788</v>
      </c>
      <c r="J2319" s="2" t="n">
        <f aca="false">(F2319-F2318)*H2319</f>
        <v>63.6509242445231</v>
      </c>
      <c r="K2319" s="2" t="n">
        <f aca="false">(G2319-G2318)*I2319</f>
        <v>111.336811140776</v>
      </c>
      <c r="L2319" s="2" t="n">
        <f aca="false">SUM(J2319:K2319)</f>
        <v>174.987735385299</v>
      </c>
      <c r="M2319" s="2" t="n">
        <f aca="false">+L2319+M2318</f>
        <v>-2670.96546104449</v>
      </c>
    </row>
    <row r="2320" customFormat="false" ht="12.75" hidden="false" customHeight="false" outlineLevel="0" collapsed="false">
      <c r="A2320" s="0" t="n">
        <v>2317</v>
      </c>
      <c r="B2320" s="7" t="s">
        <v>2331</v>
      </c>
      <c r="C2320" s="1" t="n">
        <v>98.366736070023</v>
      </c>
      <c r="D2320" s="1" t="n">
        <v>7290.00268450181</v>
      </c>
      <c r="E2320" s="1" t="n">
        <v>-39.031854453684</v>
      </c>
      <c r="F2320" s="1" t="n">
        <v>93.96</v>
      </c>
      <c r="G2320" s="1" t="n">
        <v>28.27</v>
      </c>
      <c r="H2320" s="1" t="n">
        <v>26.675518900156</v>
      </c>
      <c r="I2320" s="1" t="n">
        <v>165.730604618788</v>
      </c>
      <c r="J2320" s="2" t="n">
        <f aca="false">(F2320-F2319)*H2320</f>
        <v>2.40079670101375</v>
      </c>
      <c r="K2320" s="2" t="n">
        <f aca="false">(G2320-G2319)*I2320</f>
        <v>-41.432651154697</v>
      </c>
      <c r="L2320" s="2" t="n">
        <f aca="false">SUM(J2320:K2320)</f>
        <v>-39.0318544536832</v>
      </c>
      <c r="M2320" s="2" t="n">
        <f aca="false">+L2320+M2319</f>
        <v>-2709.99731549817</v>
      </c>
    </row>
    <row r="2321" customFormat="false" ht="12.75" hidden="false" customHeight="false" outlineLevel="0" collapsed="false">
      <c r="A2321" s="0" t="n">
        <v>2318</v>
      </c>
      <c r="B2321" s="7" t="s">
        <v>2332</v>
      </c>
      <c r="C2321" s="1" t="n">
        <v>165.906202882485</v>
      </c>
      <c r="D2321" s="1" t="n">
        <v>7237.12052303221</v>
      </c>
      <c r="E2321" s="1" t="n">
        <v>-52.8821614696071</v>
      </c>
      <c r="F2321" s="1" t="n">
        <v>93.52</v>
      </c>
      <c r="G2321" s="1" t="n">
        <v>28.02</v>
      </c>
      <c r="H2321" s="1" t="n">
        <v>25.883652061224</v>
      </c>
      <c r="I2321" s="1" t="n">
        <v>165.97341825068</v>
      </c>
      <c r="J2321" s="2" t="n">
        <f aca="false">(F2321-F2320)*H2321</f>
        <v>-11.3888069069385</v>
      </c>
      <c r="K2321" s="2" t="n">
        <f aca="false">(G2321-G2320)*I2321</f>
        <v>-41.49335456267</v>
      </c>
      <c r="L2321" s="2" t="n">
        <f aca="false">SUM(J2321:K2321)</f>
        <v>-52.8821614696085</v>
      </c>
      <c r="M2321" s="2" t="n">
        <f aca="false">+L2321+M2320</f>
        <v>-2762.87947696778</v>
      </c>
    </row>
    <row r="2322" customFormat="false" ht="12.75" hidden="false" customHeight="false" outlineLevel="0" collapsed="false">
      <c r="A2322" s="0" t="n">
        <v>2319</v>
      </c>
      <c r="B2322" s="7" t="s">
        <v>2333</v>
      </c>
      <c r="C2322" s="1" t="n">
        <v>68.2217457943717</v>
      </c>
      <c r="D2322" s="1" t="n">
        <v>7332.98384087499</v>
      </c>
      <c r="E2322" s="1" t="n">
        <v>95.8633178427808</v>
      </c>
      <c r="F2322" s="1" t="n">
        <v>95.85</v>
      </c>
      <c r="G2322" s="1" t="n">
        <v>28.22</v>
      </c>
      <c r="H2322" s="1" t="n">
        <v>26.883652061224</v>
      </c>
      <c r="I2322" s="1" t="n">
        <v>166.122042700648</v>
      </c>
      <c r="J2322" s="2" t="n">
        <f aca="false">(F2322-F2321)*H2322</f>
        <v>62.6389093026519</v>
      </c>
      <c r="K2322" s="2" t="n">
        <f aca="false">(G2322-G2321)*I2322</f>
        <v>33.2244085401295</v>
      </c>
      <c r="L2322" s="2" t="n">
        <f aca="false">SUM(J2322:K2322)</f>
        <v>95.8633178427814</v>
      </c>
      <c r="M2322" s="2" t="n">
        <f aca="false">+L2322+M2321</f>
        <v>-2667.016159125</v>
      </c>
    </row>
    <row r="2323" customFormat="false" ht="12.75" hidden="false" customHeight="false" outlineLevel="0" collapsed="false">
      <c r="A2323" s="0" t="n">
        <v>2320</v>
      </c>
      <c r="B2323" s="7" t="s">
        <v>2334</v>
      </c>
      <c r="C2323" s="1" t="n">
        <v>120.715152128891</v>
      </c>
      <c r="D2323" s="1" t="n">
        <v>7240.28439465161</v>
      </c>
      <c r="E2323" s="1" t="n">
        <v>-92.699446223377</v>
      </c>
      <c r="F2323" s="1" t="n">
        <v>95.46</v>
      </c>
      <c r="G2323" s="1" t="n">
        <v>27.72</v>
      </c>
      <c r="H2323" s="1" t="n">
        <v>26.8195402920246</v>
      </c>
      <c r="I2323" s="1" t="n">
        <v>164.479651018977</v>
      </c>
      <c r="J2323" s="2" t="n">
        <f aca="false">(F2323-F2322)*H2323</f>
        <v>-10.4596207138896</v>
      </c>
      <c r="K2323" s="2" t="n">
        <f aca="false">(G2323-G2322)*I2323</f>
        <v>-82.2398255094885</v>
      </c>
      <c r="L2323" s="2" t="n">
        <f aca="false">SUM(J2323:K2323)</f>
        <v>-92.6994462233781</v>
      </c>
      <c r="M2323" s="2" t="n">
        <f aca="false">+L2323+M2322</f>
        <v>-2759.71560534838</v>
      </c>
    </row>
    <row r="2324" customFormat="false" ht="12.75" hidden="false" customHeight="false" outlineLevel="0" collapsed="false">
      <c r="A2324" s="0" t="n">
        <v>2321</v>
      </c>
      <c r="B2324" s="7" t="s">
        <v>2335</v>
      </c>
      <c r="C2324" s="1" t="n">
        <v>42.7202720582048</v>
      </c>
      <c r="D2324" s="1" t="n">
        <v>7165.41704750831</v>
      </c>
      <c r="E2324" s="1" t="n">
        <v>-74.867347143294</v>
      </c>
      <c r="F2324" s="1" t="n">
        <v>93.24</v>
      </c>
      <c r="G2324" s="1" t="n">
        <v>27.64</v>
      </c>
      <c r="H2324" s="1" t="n">
        <v>27.8195402920246</v>
      </c>
      <c r="I2324" s="1" t="n">
        <v>163.849596187472</v>
      </c>
      <c r="J2324" s="2" t="n">
        <f aca="false">(F2324-F2323)*H2324</f>
        <v>-61.7593794482946</v>
      </c>
      <c r="K2324" s="2" t="n">
        <f aca="false">(G2324-G2323)*I2324</f>
        <v>-13.1079676949975</v>
      </c>
      <c r="L2324" s="2" t="n">
        <f aca="false">SUM(J2324:K2324)</f>
        <v>-74.8673471432921</v>
      </c>
      <c r="M2324" s="2" t="n">
        <f aca="false">+L2324+M2323</f>
        <v>-2834.58295249167</v>
      </c>
    </row>
    <row r="2325" customFormat="false" ht="12.75" hidden="false" customHeight="false" outlineLevel="0" collapsed="false">
      <c r="A2325" s="0" t="n">
        <v>2322</v>
      </c>
      <c r="B2325" s="7" t="s">
        <v>2336</v>
      </c>
      <c r="C2325" s="1" t="n">
        <v>14.5133328163186</v>
      </c>
      <c r="D2325" s="1" t="n">
        <v>7197.86512178044</v>
      </c>
      <c r="E2325" s="1" t="n">
        <v>32.4480742721262</v>
      </c>
      <c r="F2325" s="1" t="n">
        <v>93.75</v>
      </c>
      <c r="G2325" s="1" t="n">
        <v>27.75</v>
      </c>
      <c r="H2325" s="1" t="n">
        <v>28.7149386107922</v>
      </c>
      <c r="I2325" s="1" t="n">
        <v>161.849596187472</v>
      </c>
      <c r="J2325" s="2" t="n">
        <f aca="false">(F2325-F2324)*H2325</f>
        <v>14.6446186915042</v>
      </c>
      <c r="K2325" s="2" t="n">
        <f aca="false">(G2325-G2324)*I2325</f>
        <v>17.8034555806218</v>
      </c>
      <c r="L2325" s="2" t="n">
        <f aca="false">SUM(J2325:K2325)</f>
        <v>32.448074272126</v>
      </c>
      <c r="M2325" s="2" t="n">
        <f aca="false">+L2325+M2324</f>
        <v>-2802.13487821955</v>
      </c>
    </row>
    <row r="2326" customFormat="false" ht="12.75" hidden="false" customHeight="false" outlineLevel="0" collapsed="false">
      <c r="A2326" s="0" t="n">
        <v>2323</v>
      </c>
      <c r="B2326" s="7" t="s">
        <v>2337</v>
      </c>
      <c r="C2326" s="1" t="n">
        <v>14.5133328163186</v>
      </c>
      <c r="D2326" s="1" t="n">
        <v>7193.16652488987</v>
      </c>
      <c r="E2326" s="1" t="n">
        <v>-4.6985968905683</v>
      </c>
      <c r="F2326" s="1" t="n">
        <v>92.91</v>
      </c>
      <c r="G2326" s="1" t="n">
        <v>27.87</v>
      </c>
      <c r="H2326" s="1" t="n">
        <v>28.7149386107922</v>
      </c>
      <c r="I2326" s="1" t="n">
        <v>161.849596187472</v>
      </c>
      <c r="J2326" s="2" t="n">
        <f aca="false">(F2326-F2325)*H2326</f>
        <v>-24.1205484330655</v>
      </c>
      <c r="K2326" s="2" t="n">
        <f aca="false">(G2326-G2325)*I2326</f>
        <v>19.4219515424968</v>
      </c>
      <c r="L2326" s="2" t="n">
        <f aca="false">SUM(J2326:K2326)</f>
        <v>-4.69859689056874</v>
      </c>
      <c r="M2326" s="2" t="n">
        <f aca="false">+L2326+M2325</f>
        <v>-2806.83347511011</v>
      </c>
    </row>
    <row r="2327" customFormat="false" ht="12.75" hidden="false" customHeight="false" outlineLevel="0" collapsed="false">
      <c r="A2327" s="0" t="n">
        <v>2324</v>
      </c>
      <c r="B2327" s="7" t="s">
        <v>2338</v>
      </c>
      <c r="C2327" s="1" t="n">
        <v>36.0920067584077</v>
      </c>
      <c r="D2327" s="1" t="n">
        <v>7193.47578598018</v>
      </c>
      <c r="E2327" s="1" t="n">
        <v>0.3092610903077</v>
      </c>
      <c r="F2327" s="1" t="n">
        <v>93.65</v>
      </c>
      <c r="G2327" s="1" t="n">
        <v>27.74</v>
      </c>
      <c r="H2327" s="1" t="n">
        <v>28.7149386107922</v>
      </c>
      <c r="I2327" s="1" t="n">
        <v>161.075334474444</v>
      </c>
      <c r="J2327" s="2" t="n">
        <f aca="false">(F2327-F2326)*H2327</f>
        <v>21.2490545719865</v>
      </c>
      <c r="K2327" s="2" t="n">
        <f aca="false">(G2327-G2326)*I2327</f>
        <v>-20.9397934816781</v>
      </c>
      <c r="L2327" s="2" t="n">
        <f aca="false">SUM(J2327:K2327)</f>
        <v>0.309261090308357</v>
      </c>
      <c r="M2327" s="2" t="n">
        <f aca="false">+L2327+M2326</f>
        <v>-2806.52421401981</v>
      </c>
    </row>
    <row r="2328" customFormat="false" ht="12.75" hidden="false" customHeight="false" outlineLevel="0" collapsed="false">
      <c r="A2328" s="0" t="n">
        <v>2325</v>
      </c>
      <c r="B2328" s="7" t="s">
        <v>2339</v>
      </c>
      <c r="C2328" s="1" t="n">
        <v>18.3897164833108</v>
      </c>
      <c r="D2328" s="1" t="n">
        <v>7238.9062368245</v>
      </c>
      <c r="E2328" s="1" t="n">
        <v>45.4304508443183</v>
      </c>
      <c r="F2328" s="1" t="n">
        <v>94.5</v>
      </c>
      <c r="G2328" s="1" t="n">
        <v>27.87</v>
      </c>
      <c r="H2328" s="1" t="n">
        <v>28.7149386107922</v>
      </c>
      <c r="I2328" s="1" t="n">
        <v>161.713484808803</v>
      </c>
      <c r="J2328" s="2" t="n">
        <f aca="false">(F2328-F2327)*H2328</f>
        <v>24.4076978191732</v>
      </c>
      <c r="K2328" s="2" t="n">
        <f aca="false">(G2328-G2327)*I2328</f>
        <v>21.0227530251448</v>
      </c>
      <c r="L2328" s="2" t="n">
        <f aca="false">SUM(J2328:K2328)</f>
        <v>45.430450844318</v>
      </c>
      <c r="M2328" s="2" t="n">
        <f aca="false">+L2328+M2327</f>
        <v>-2761.09376317549</v>
      </c>
    </row>
    <row r="2329" customFormat="false" ht="12.75" hidden="false" customHeight="false" outlineLevel="0" collapsed="false">
      <c r="A2329" s="0" t="n">
        <v>2326</v>
      </c>
      <c r="B2329" s="7" t="s">
        <v>2340</v>
      </c>
      <c r="C2329" s="1" t="n">
        <v>26.306116614149</v>
      </c>
      <c r="D2329" s="1" t="n">
        <v>7334.20056380245</v>
      </c>
      <c r="E2329" s="1" t="n">
        <v>95.2943269779525</v>
      </c>
      <c r="F2329" s="1" t="n">
        <v>94.27</v>
      </c>
      <c r="G2329" s="1" t="n">
        <v>28.5</v>
      </c>
      <c r="H2329" s="1" t="n">
        <v>28.6311671808362</v>
      </c>
      <c r="I2329" s="1" t="n">
        <v>161.713484808803</v>
      </c>
      <c r="J2329" s="2" t="n">
        <f aca="false">(F2329-F2328)*H2329</f>
        <v>-6.58516845159244</v>
      </c>
      <c r="K2329" s="2" t="n">
        <f aca="false">(G2329-G2328)*I2329</f>
        <v>101.879495429546</v>
      </c>
      <c r="L2329" s="2" t="n">
        <f aca="false">SUM(J2329:K2329)</f>
        <v>95.2943269779533</v>
      </c>
      <c r="M2329" s="2" t="n">
        <f aca="false">+L2329+M2328</f>
        <v>-2665.79943619753</v>
      </c>
    </row>
    <row r="2330" customFormat="false" ht="12.75" hidden="false" customHeight="false" outlineLevel="0" collapsed="false">
      <c r="A2330" s="0" t="n">
        <v>2327</v>
      </c>
      <c r="B2330" s="7" t="s">
        <v>2341</v>
      </c>
      <c r="C2330" s="1" t="n">
        <v>73.6493802402476</v>
      </c>
      <c r="D2330" s="1" t="n">
        <v>7353.9419582298</v>
      </c>
      <c r="E2330" s="1" t="n">
        <v>19.7413944273449</v>
      </c>
      <c r="F2330" s="1" t="n">
        <v>94.68</v>
      </c>
      <c r="G2330" s="1" t="n">
        <v>28.55</v>
      </c>
      <c r="H2330" s="1" t="n">
        <v>28.6311671808362</v>
      </c>
      <c r="I2330" s="1" t="n">
        <v>160.052317664027</v>
      </c>
      <c r="J2330" s="2" t="n">
        <f aca="false">(F2330-F2329)*H2330</f>
        <v>11.7387785441432</v>
      </c>
      <c r="K2330" s="2" t="n">
        <f aca="false">(G2330-G2329)*I2330</f>
        <v>8.00261588320146</v>
      </c>
      <c r="L2330" s="2" t="n">
        <f aca="false">SUM(J2330:K2330)</f>
        <v>19.7413944273446</v>
      </c>
      <c r="M2330" s="2" t="n">
        <f aca="false">+L2330+M2329</f>
        <v>-2646.05804177019</v>
      </c>
    </row>
    <row r="2331" customFormat="false" ht="12.75" hidden="false" customHeight="false" outlineLevel="0" collapsed="false">
      <c r="A2331" s="0" t="n">
        <v>2328</v>
      </c>
      <c r="B2331" s="7" t="s">
        <v>2342</v>
      </c>
      <c r="C2331" s="1" t="n">
        <v>56.9575230608443</v>
      </c>
      <c r="D2331" s="1" t="n">
        <v>7327.05801447216</v>
      </c>
      <c r="E2331" s="1" t="n">
        <v>-26.8839437576389</v>
      </c>
      <c r="F2331" s="1" t="n">
        <v>93.65</v>
      </c>
      <c r="G2331" s="1" t="n">
        <v>28.57</v>
      </c>
      <c r="H2331" s="1" t="n">
        <v>29.1844525411725</v>
      </c>
      <c r="I2331" s="1" t="n">
        <v>158.802117988467</v>
      </c>
      <c r="J2331" s="2" t="n">
        <f aca="false">(F2331-F2330)*H2331</f>
        <v>-30.0599861174077</v>
      </c>
      <c r="K2331" s="2" t="n">
        <f aca="false">(G2331-G2330)*I2331</f>
        <v>3.17604235976927</v>
      </c>
      <c r="L2331" s="2" t="n">
        <f aca="false">SUM(J2331:K2331)</f>
        <v>-26.8839437576384</v>
      </c>
      <c r="M2331" s="2" t="n">
        <f aca="false">+L2331+M2330</f>
        <v>-2672.94198552783</v>
      </c>
    </row>
    <row r="2332" customFormat="false" ht="12.75" hidden="false" customHeight="false" outlineLevel="0" collapsed="false">
      <c r="A2332" s="0" t="n">
        <v>2329</v>
      </c>
      <c r="B2332" s="7" t="s">
        <v>2343</v>
      </c>
      <c r="C2332" s="1" t="n">
        <v>59.7028353313664</v>
      </c>
      <c r="D2332" s="1" t="n">
        <v>7317.5886613636</v>
      </c>
      <c r="E2332" s="1" t="n">
        <v>-9.46935310855497</v>
      </c>
      <c r="F2332" s="1" t="n">
        <v>94.25</v>
      </c>
      <c r="G2332" s="1" t="n">
        <v>28.4</v>
      </c>
      <c r="H2332" s="1" t="n">
        <v>29.1844525411725</v>
      </c>
      <c r="I2332" s="1" t="n">
        <v>158.706027254462</v>
      </c>
      <c r="J2332" s="2" t="n">
        <f aca="false">(F2332-F2331)*H2332</f>
        <v>17.5106715247033</v>
      </c>
      <c r="K2332" s="2" t="n">
        <f aca="false">(G2332-G2331)*I2332</f>
        <v>-26.9800246332588</v>
      </c>
      <c r="L2332" s="2" t="n">
        <f aca="false">SUM(J2332:K2332)</f>
        <v>-9.46935310855547</v>
      </c>
      <c r="M2332" s="2" t="n">
        <f aca="false">+L2332+M2331</f>
        <v>-2682.41133863638</v>
      </c>
    </row>
    <row r="2333" customFormat="false" ht="12.75" hidden="false" customHeight="false" outlineLevel="0" collapsed="false">
      <c r="A2333" s="0" t="n">
        <v>2330</v>
      </c>
      <c r="B2333" s="7" t="s">
        <v>2344</v>
      </c>
      <c r="C2333" s="1" t="n">
        <v>68.6432220319966</v>
      </c>
      <c r="D2333" s="1" t="n">
        <v>7223.20901492256</v>
      </c>
      <c r="E2333" s="1" t="n">
        <v>-94.3796464410416</v>
      </c>
      <c r="F2333" s="1" t="n">
        <v>92.59</v>
      </c>
      <c r="G2333" s="1" t="n">
        <v>28.11</v>
      </c>
      <c r="H2333" s="1" t="n">
        <v>29.1844525411725</v>
      </c>
      <c r="I2333" s="1" t="n">
        <v>158.391224905849</v>
      </c>
      <c r="J2333" s="2" t="n">
        <f aca="false">(F2333-F2332)*H2333</f>
        <v>-48.4461912183463</v>
      </c>
      <c r="K2333" s="2" t="n">
        <f aca="false">(G2333-G2332)*I2333</f>
        <v>-45.9334552226961</v>
      </c>
      <c r="L2333" s="2" t="n">
        <f aca="false">SUM(J2333:K2333)</f>
        <v>-94.3796464410423</v>
      </c>
      <c r="M2333" s="2" t="n">
        <f aca="false">+L2333+M2332</f>
        <v>-2776.79098507743</v>
      </c>
    </row>
    <row r="2334" customFormat="false" ht="12.75" hidden="false" customHeight="false" outlineLevel="0" collapsed="false">
      <c r="A2334" s="0" t="n">
        <v>2331</v>
      </c>
      <c r="B2334" s="7" t="s">
        <v>2345</v>
      </c>
      <c r="C2334" s="1" t="n">
        <v>7.15271563689507</v>
      </c>
      <c r="D2334" s="1" t="n">
        <v>7278.76773019049</v>
      </c>
      <c r="E2334" s="1" t="n">
        <v>55.5587152679263</v>
      </c>
      <c r="F2334" s="1" t="n">
        <v>92.19</v>
      </c>
      <c r="G2334" s="1" t="n">
        <v>28.54</v>
      </c>
      <c r="H2334" s="1" t="n">
        <v>30.1844525411725</v>
      </c>
      <c r="I2334" s="1" t="n">
        <v>157.284875079989</v>
      </c>
      <c r="J2334" s="2" t="n">
        <f aca="false">(F2334-F2333)*H2334</f>
        <v>-12.0737810164692</v>
      </c>
      <c r="K2334" s="2" t="n">
        <f aca="false">(G2334-G2333)*I2334</f>
        <v>67.6324962843952</v>
      </c>
      <c r="L2334" s="2" t="n">
        <f aca="false">SUM(J2334:K2334)</f>
        <v>55.5587152679261</v>
      </c>
      <c r="M2334" s="2" t="n">
        <f aca="false">+L2334+M2333</f>
        <v>-2721.2322698095</v>
      </c>
    </row>
    <row r="2335" customFormat="false" ht="12.75" hidden="false" customHeight="false" outlineLevel="0" collapsed="false">
      <c r="A2335" s="0" t="n">
        <v>2332</v>
      </c>
      <c r="B2335" s="7" t="s">
        <v>2346</v>
      </c>
      <c r="C2335" s="1" t="n">
        <v>7.15271563689507</v>
      </c>
      <c r="D2335" s="1" t="n">
        <v>7230.9179889908</v>
      </c>
      <c r="E2335" s="1" t="n">
        <v>-47.8497411996877</v>
      </c>
      <c r="F2335" s="1" t="n">
        <v>90.24</v>
      </c>
      <c r="G2335" s="1" t="n">
        <v>28.61</v>
      </c>
      <c r="H2335" s="1" t="n">
        <v>30.1844525411725</v>
      </c>
      <c r="I2335" s="1" t="n">
        <v>157.284875079989</v>
      </c>
      <c r="J2335" s="2" t="n">
        <f aca="false">(F2335-F2334)*H2335</f>
        <v>-58.8596824552865</v>
      </c>
      <c r="K2335" s="2" t="n">
        <f aca="false">(G2335-G2334)*I2335</f>
        <v>11.0099412555993</v>
      </c>
      <c r="L2335" s="2" t="n">
        <f aca="false">SUM(J2335:K2335)</f>
        <v>-47.8497411996872</v>
      </c>
      <c r="M2335" s="2" t="n">
        <f aca="false">+L2335+M2334</f>
        <v>-2769.08201100919</v>
      </c>
    </row>
    <row r="2336" customFormat="false" ht="12.75" hidden="false" customHeight="false" outlineLevel="0" collapsed="false">
      <c r="A2336" s="0" t="n">
        <v>2333</v>
      </c>
      <c r="B2336" s="7" t="s">
        <v>2347</v>
      </c>
      <c r="C2336" s="1" t="n">
        <v>7.6895699947635</v>
      </c>
      <c r="D2336" s="1" t="n">
        <v>7285.70942077595</v>
      </c>
      <c r="E2336" s="1" t="n">
        <v>54.7914317851519</v>
      </c>
      <c r="F2336" s="1" t="n">
        <v>91.43</v>
      </c>
      <c r="G2336" s="1" t="n">
        <v>28.73</v>
      </c>
      <c r="H2336" s="1" t="n">
        <v>30.1844525411725</v>
      </c>
      <c r="I2336" s="1" t="n">
        <v>157.266110509634</v>
      </c>
      <c r="J2336" s="2" t="n">
        <f aca="false">(F2336-F2335)*H2336</f>
        <v>35.9194985239956</v>
      </c>
      <c r="K2336" s="2" t="n">
        <f aca="false">(G2336-G2335)*I2336</f>
        <v>18.8719332611562</v>
      </c>
      <c r="L2336" s="2" t="n">
        <f aca="false">SUM(J2336:K2336)</f>
        <v>54.7914317851519</v>
      </c>
      <c r="M2336" s="2" t="n">
        <f aca="false">+L2336+M2335</f>
        <v>-2714.29057922404</v>
      </c>
    </row>
    <row r="2337" customFormat="false" ht="12.75" hidden="false" customHeight="false" outlineLevel="0" collapsed="false">
      <c r="A2337" s="0" t="n">
        <v>2334</v>
      </c>
      <c r="B2337" s="7" t="s">
        <v>2348</v>
      </c>
      <c r="C2337" s="1" t="n">
        <v>21.0912754278938</v>
      </c>
      <c r="D2337" s="1" t="n">
        <v>7272.80203554857</v>
      </c>
      <c r="E2337" s="1" t="n">
        <v>-12.9073852273823</v>
      </c>
      <c r="F2337" s="1" t="n">
        <v>90.35</v>
      </c>
      <c r="G2337" s="1" t="n">
        <v>28.85</v>
      </c>
      <c r="H2337" s="1" t="n">
        <v>29.5853179767728</v>
      </c>
      <c r="I2337" s="1" t="n">
        <v>158.706318229437</v>
      </c>
      <c r="J2337" s="2" t="n">
        <f aca="false">(F2337-F2336)*H2337</f>
        <v>-31.952143414915</v>
      </c>
      <c r="K2337" s="2" t="n">
        <f aca="false">(G2337-G2336)*I2337</f>
        <v>19.0447581875326</v>
      </c>
      <c r="L2337" s="2" t="n">
        <f aca="false">SUM(J2337:K2337)</f>
        <v>-12.9073852273824</v>
      </c>
      <c r="M2337" s="2" t="n">
        <f aca="false">+L2337+M2336</f>
        <v>-2727.19796445142</v>
      </c>
    </row>
    <row r="2338" customFormat="false" ht="12.75" hidden="false" customHeight="false" outlineLevel="0" collapsed="false">
      <c r="A2338" s="0" t="n">
        <v>2335</v>
      </c>
      <c r="B2338" s="7" t="s">
        <v>2349</v>
      </c>
      <c r="C2338" s="1" t="n">
        <v>49.4873237442533</v>
      </c>
      <c r="D2338" s="1" t="n">
        <v>7234.08154780384</v>
      </c>
      <c r="E2338" s="1" t="n">
        <v>-38.720487744733</v>
      </c>
      <c r="F2338" s="1" t="n">
        <v>90.4</v>
      </c>
      <c r="G2338" s="1" t="n">
        <v>28.6</v>
      </c>
      <c r="H2338" s="1" t="n">
        <v>28.6617813780904</v>
      </c>
      <c r="I2338" s="1" t="n">
        <v>160.614307254553</v>
      </c>
      <c r="J2338" s="2" t="n">
        <f aca="false">(F2338-F2337)*H2338</f>
        <v>1.43308906890485</v>
      </c>
      <c r="K2338" s="2" t="n">
        <f aca="false">(G2338-G2337)*I2338</f>
        <v>-40.1535768136383</v>
      </c>
      <c r="L2338" s="2" t="n">
        <f aca="false">SUM(J2338:K2338)</f>
        <v>-38.7204877447334</v>
      </c>
      <c r="M2338" s="2" t="n">
        <f aca="false">+L2338+M2337</f>
        <v>-2765.91845219615</v>
      </c>
    </row>
    <row r="2339" customFormat="false" ht="12.75" hidden="false" customHeight="false" outlineLevel="0" collapsed="false">
      <c r="A2339" s="0" t="n">
        <v>2336</v>
      </c>
      <c r="B2339" s="7" t="s">
        <v>2350</v>
      </c>
      <c r="C2339" s="1" t="n">
        <v>63.1210837554494</v>
      </c>
      <c r="D2339" s="1" t="n">
        <v>7244.767900437</v>
      </c>
      <c r="E2339" s="1" t="n">
        <v>10.6863526331617</v>
      </c>
      <c r="F2339" s="1" t="n">
        <v>90.27</v>
      </c>
      <c r="G2339" s="1" t="n">
        <v>28.69</v>
      </c>
      <c r="H2339" s="1" t="n">
        <v>28.6617813780904</v>
      </c>
      <c r="I2339" s="1" t="n">
        <v>160.137602359056</v>
      </c>
      <c r="J2339" s="2" t="n">
        <f aca="false">(F2339-F2338)*H2339</f>
        <v>-3.72603157915203</v>
      </c>
      <c r="K2339" s="2" t="n">
        <f aca="false">(G2339-G2338)*I2339</f>
        <v>14.412384212315</v>
      </c>
      <c r="L2339" s="2" t="n">
        <f aca="false">SUM(J2339:K2339)</f>
        <v>10.686352633163</v>
      </c>
      <c r="M2339" s="2" t="n">
        <f aca="false">+L2339+M2338</f>
        <v>-2755.23209956299</v>
      </c>
    </row>
    <row r="2340" customFormat="false" ht="12.75" hidden="false" customHeight="false" outlineLevel="0" collapsed="false">
      <c r="A2340" s="0" t="n">
        <v>2337</v>
      </c>
      <c r="B2340" s="7" t="s">
        <v>2351</v>
      </c>
      <c r="C2340" s="1" t="n">
        <v>74.451156190292</v>
      </c>
      <c r="D2340" s="1" t="n">
        <v>7317.54623467776</v>
      </c>
      <c r="E2340" s="1" t="n">
        <v>72.7783342407656</v>
      </c>
      <c r="F2340" s="1" t="n">
        <v>90.97</v>
      </c>
      <c r="G2340" s="1" t="n">
        <v>29.02</v>
      </c>
      <c r="H2340" s="1" t="n">
        <v>28.6617813780904</v>
      </c>
      <c r="I2340" s="1" t="n">
        <v>159.742688715458</v>
      </c>
      <c r="J2340" s="2" t="n">
        <f aca="false">(F2340-F2339)*H2340</f>
        <v>20.0632469646634</v>
      </c>
      <c r="K2340" s="2" t="n">
        <f aca="false">(G2340-G2339)*I2340</f>
        <v>52.7150872761009</v>
      </c>
      <c r="L2340" s="2" t="n">
        <f aca="false">SUM(J2340:K2340)</f>
        <v>72.7783342407642</v>
      </c>
      <c r="M2340" s="2" t="n">
        <f aca="false">+L2340+M2339</f>
        <v>-2682.45376532222</v>
      </c>
    </row>
    <row r="2341" customFormat="false" ht="12.75" hidden="false" customHeight="false" outlineLevel="0" collapsed="false">
      <c r="A2341" s="0" t="n">
        <v>2338</v>
      </c>
      <c r="B2341" s="7" t="s">
        <v>2352</v>
      </c>
      <c r="C2341" s="1" t="n">
        <v>144.967245561139</v>
      </c>
      <c r="D2341" s="1" t="n">
        <v>7350.57451056797</v>
      </c>
      <c r="E2341" s="1" t="n">
        <v>33.0282758902013</v>
      </c>
      <c r="F2341" s="1" t="n">
        <v>93.51</v>
      </c>
      <c r="G2341" s="1" t="n">
        <v>28.78</v>
      </c>
      <c r="H2341" s="1" t="n">
        <v>28.048969514668</v>
      </c>
      <c r="I2341" s="1" t="n">
        <v>159.233777821064</v>
      </c>
      <c r="J2341" s="2" t="n">
        <f aca="false">(F2341-F2340)*H2341</f>
        <v>71.2443825672569</v>
      </c>
      <c r="K2341" s="2" t="n">
        <f aca="false">(G2341-G2340)*I2341</f>
        <v>-38.2161066770551</v>
      </c>
      <c r="L2341" s="2" t="n">
        <f aca="false">SUM(J2341:K2341)</f>
        <v>33.0282758902018</v>
      </c>
      <c r="M2341" s="2" t="n">
        <f aca="false">+L2341+M2340</f>
        <v>-2649.42548943202</v>
      </c>
    </row>
    <row r="2342" customFormat="false" ht="12.75" hidden="false" customHeight="false" outlineLevel="0" collapsed="false">
      <c r="A2342" s="0" t="n">
        <v>2339</v>
      </c>
      <c r="B2342" s="7" t="s">
        <v>2353</v>
      </c>
      <c r="C2342" s="1" t="n">
        <v>153.014125766114</v>
      </c>
      <c r="D2342" s="1" t="n">
        <v>7344.67861448611</v>
      </c>
      <c r="E2342" s="1" t="n">
        <v>-5.89589608185088</v>
      </c>
      <c r="F2342" s="1" t="n">
        <v>93.24</v>
      </c>
      <c r="G2342" s="1" t="n">
        <v>28.79</v>
      </c>
      <c r="H2342" s="1" t="n">
        <v>27.7587664499879</v>
      </c>
      <c r="I2342" s="1" t="n">
        <v>159.89708596468</v>
      </c>
      <c r="J2342" s="2" t="n">
        <f aca="false">(F2342-F2341)*H2342</f>
        <v>-7.49486694149702</v>
      </c>
      <c r="K2342" s="2" t="n">
        <f aca="false">(G2342-G2341)*I2342</f>
        <v>1.59897085964648</v>
      </c>
      <c r="L2342" s="2" t="n">
        <f aca="false">SUM(J2342:K2342)</f>
        <v>-5.89589608185053</v>
      </c>
      <c r="M2342" s="2" t="n">
        <f aca="false">+L2342+M2341</f>
        <v>-2655.32138551387</v>
      </c>
    </row>
    <row r="2343" customFormat="false" ht="12.75" hidden="false" customHeight="false" outlineLevel="0" collapsed="false">
      <c r="A2343" s="0" t="n">
        <v>2340</v>
      </c>
      <c r="B2343" s="7" t="s">
        <v>2354</v>
      </c>
      <c r="C2343" s="1" t="n">
        <v>181.278754603223</v>
      </c>
      <c r="D2343" s="1" t="n">
        <v>7433.88981426285</v>
      </c>
      <c r="E2343" s="1" t="n">
        <v>89.2111997767397</v>
      </c>
      <c r="F2343" s="1" t="n">
        <v>95.348</v>
      </c>
      <c r="G2343" s="1" t="n">
        <v>28.99</v>
      </c>
      <c r="H2343" s="1" t="n">
        <v>27.0141486898065</v>
      </c>
      <c r="I2343" s="1" t="n">
        <v>161.326871693134</v>
      </c>
      <c r="J2343" s="2" t="n">
        <f aca="false">(F2343-F2342)*H2343</f>
        <v>56.9458254381122</v>
      </c>
      <c r="K2343" s="2" t="n">
        <f aca="false">(G2343-G2342)*I2343</f>
        <v>32.2653743386267</v>
      </c>
      <c r="L2343" s="2" t="n">
        <f aca="false">SUM(J2343:K2343)</f>
        <v>89.2111997767389</v>
      </c>
      <c r="M2343" s="2" t="n">
        <f aca="false">+L2343+M2342</f>
        <v>-2566.11018573713</v>
      </c>
    </row>
    <row r="2344" customFormat="false" ht="12.75" hidden="false" customHeight="false" outlineLevel="0" collapsed="false">
      <c r="A2344" s="0" t="n">
        <v>2341</v>
      </c>
      <c r="B2344" s="7" t="s">
        <v>2355</v>
      </c>
      <c r="C2344" s="1" t="n">
        <v>143.37863831921</v>
      </c>
      <c r="D2344" s="1" t="n">
        <v>7547.58685900463</v>
      </c>
      <c r="E2344" s="1" t="n">
        <v>113.69704474178</v>
      </c>
      <c r="F2344" s="1" t="n">
        <v>98.84</v>
      </c>
      <c r="G2344" s="1" t="n">
        <v>29.1</v>
      </c>
      <c r="H2344" s="1" t="n">
        <v>27.4850029721856</v>
      </c>
      <c r="I2344" s="1" t="n">
        <v>161.08558511734</v>
      </c>
      <c r="J2344" s="2" t="n">
        <f aca="false">(F2344-F2343)*H2344</f>
        <v>95.9776303788722</v>
      </c>
      <c r="K2344" s="2" t="n">
        <f aca="false">(G2344-G2343)*I2344</f>
        <v>17.7194143629079</v>
      </c>
      <c r="L2344" s="2" t="n">
        <f aca="false">SUM(J2344:K2344)</f>
        <v>113.69704474178</v>
      </c>
      <c r="M2344" s="2" t="n">
        <f aca="false">+L2344+M2343</f>
        <v>-2452.41314099535</v>
      </c>
    </row>
    <row r="2345" customFormat="false" ht="12.75" hidden="false" customHeight="false" outlineLevel="0" collapsed="false">
      <c r="A2345" s="0" t="n">
        <v>2342</v>
      </c>
      <c r="B2345" s="7" t="s">
        <v>2356</v>
      </c>
      <c r="C2345" s="1" t="n">
        <v>205.084007114009</v>
      </c>
      <c r="D2345" s="1" t="n">
        <v>7739.59787755056</v>
      </c>
      <c r="E2345" s="1" t="n">
        <v>192.011018545925</v>
      </c>
      <c r="F2345" s="1" t="n">
        <v>99.92</v>
      </c>
      <c r="G2345" s="1" t="n">
        <v>30.12</v>
      </c>
      <c r="H2345" s="1" t="n">
        <v>27.4083464369178</v>
      </c>
      <c r="I2345" s="1" t="n">
        <v>159.225494503975</v>
      </c>
      <c r="J2345" s="2" t="n">
        <f aca="false">(F2345-F2344)*H2345</f>
        <v>29.6010141518712</v>
      </c>
      <c r="K2345" s="2" t="n">
        <f aca="false">(G2345-G2344)*I2345</f>
        <v>162.410004394054</v>
      </c>
      <c r="L2345" s="2" t="n">
        <f aca="false">SUM(J2345:K2345)</f>
        <v>192.011018545926</v>
      </c>
      <c r="M2345" s="2" t="n">
        <f aca="false">+L2345+M2344</f>
        <v>-2260.40212244943</v>
      </c>
    </row>
    <row r="2346" customFormat="false" ht="12.75" hidden="false" customHeight="false" outlineLevel="0" collapsed="false">
      <c r="A2346" s="0" t="n">
        <v>2343</v>
      </c>
      <c r="B2346" s="7" t="s">
        <v>2357</v>
      </c>
      <c r="C2346" s="1" t="n">
        <v>383.03264771922</v>
      </c>
      <c r="D2346" s="1" t="n">
        <v>7707.81911823823</v>
      </c>
      <c r="E2346" s="1" t="n">
        <v>-31.7787593123321</v>
      </c>
      <c r="F2346" s="1" t="n">
        <v>99.8</v>
      </c>
      <c r="G2346" s="1" t="n">
        <v>29.94</v>
      </c>
      <c r="H2346" s="1" t="n">
        <v>25.537568949163</v>
      </c>
      <c r="I2346" s="1" t="n">
        <v>159.523616880178</v>
      </c>
      <c r="J2346" s="2" t="n">
        <f aca="false">(F2346-F2345)*H2346</f>
        <v>-3.06450827389968</v>
      </c>
      <c r="K2346" s="2" t="n">
        <f aca="false">(G2346-G2345)*I2346</f>
        <v>-28.714251038432</v>
      </c>
      <c r="L2346" s="2" t="n">
        <f aca="false">SUM(J2346:K2346)</f>
        <v>-31.7787593123317</v>
      </c>
      <c r="M2346" s="2" t="n">
        <f aca="false">+L2346+M2345</f>
        <v>-2292.18088176176</v>
      </c>
    </row>
    <row r="2347" customFormat="false" ht="12.75" hidden="false" customHeight="false" outlineLevel="0" collapsed="false">
      <c r="A2347" s="0" t="n">
        <v>2344</v>
      </c>
      <c r="B2347" s="7" t="s">
        <v>2358</v>
      </c>
      <c r="C2347" s="1" t="n">
        <v>319.674721388058</v>
      </c>
      <c r="D2347" s="1" t="n">
        <v>7739.3939676126</v>
      </c>
      <c r="E2347" s="1" t="n">
        <v>31.5748493743695</v>
      </c>
      <c r="F2347" s="1" t="n">
        <v>99.47</v>
      </c>
      <c r="G2347" s="1" t="n">
        <v>30.1925</v>
      </c>
      <c r="H2347" s="1" t="n">
        <v>26.2304258570075</v>
      </c>
      <c r="I2347" s="1" t="n">
        <v>159.330257058144</v>
      </c>
      <c r="J2347" s="2" t="n">
        <f aca="false">(F2347-F2346)*H2347</f>
        <v>-8.65604053281243</v>
      </c>
      <c r="K2347" s="2" t="n">
        <f aca="false">(G2347-G2346)*I2347</f>
        <v>40.230889907181</v>
      </c>
      <c r="L2347" s="2" t="n">
        <f aca="false">SUM(J2347:K2347)</f>
        <v>31.5748493743686</v>
      </c>
      <c r="M2347" s="2" t="n">
        <f aca="false">+L2347+M2346</f>
        <v>-2260.60603238739</v>
      </c>
    </row>
    <row r="2348" customFormat="false" ht="12.75" hidden="false" customHeight="false" outlineLevel="0" collapsed="false">
      <c r="A2348" s="0" t="n">
        <v>2345</v>
      </c>
      <c r="B2348" s="7" t="s">
        <v>2359</v>
      </c>
      <c r="C2348" s="1" t="n">
        <v>483.838427542062</v>
      </c>
      <c r="D2348" s="1" t="n">
        <v>7828.46197259276</v>
      </c>
      <c r="E2348" s="1" t="n">
        <v>89.0680049801613</v>
      </c>
      <c r="F2348" s="1" t="n">
        <v>100.39</v>
      </c>
      <c r="G2348" s="1" t="n">
        <v>30.61</v>
      </c>
      <c r="H2348" s="1" t="n">
        <v>24.7249832376838</v>
      </c>
      <c r="I2348" s="1" t="n">
        <v>158.852743476629</v>
      </c>
      <c r="J2348" s="2" t="n">
        <f aca="false">(F2348-F2347)*H2348</f>
        <v>22.7469845786691</v>
      </c>
      <c r="K2348" s="2" t="n">
        <f aca="false">(G2348-G2347)*I2348</f>
        <v>66.3210204014927</v>
      </c>
      <c r="L2348" s="2" t="n">
        <f aca="false">SUM(J2348:K2348)</f>
        <v>89.0680049801618</v>
      </c>
      <c r="M2348" s="2" t="n">
        <f aca="false">+L2348+M2347</f>
        <v>-2171.53802740723</v>
      </c>
    </row>
    <row r="2349" customFormat="false" ht="12.75" hidden="false" customHeight="false" outlineLevel="0" collapsed="false">
      <c r="A2349" s="0" t="n">
        <v>2346</v>
      </c>
      <c r="B2349" s="7" t="s">
        <v>2360</v>
      </c>
      <c r="C2349" s="1" t="n">
        <v>583.192794149728</v>
      </c>
      <c r="D2349" s="1" t="n">
        <v>7885.60846919409</v>
      </c>
      <c r="E2349" s="1" t="n">
        <v>57.1464966013291</v>
      </c>
      <c r="F2349" s="1" t="n">
        <v>100.4</v>
      </c>
      <c r="G2349" s="1" t="n">
        <v>30.97</v>
      </c>
      <c r="H2349" s="1" t="n">
        <v>23.9726363644004</v>
      </c>
      <c r="I2349" s="1" t="n">
        <v>158.074361771345</v>
      </c>
      <c r="J2349" s="2" t="n">
        <f aca="false">(F2349-F2348)*H2349</f>
        <v>0.239726363644127</v>
      </c>
      <c r="K2349" s="2" t="n">
        <f aca="false">(G2349-G2348)*I2349</f>
        <v>56.9067702376841</v>
      </c>
      <c r="L2349" s="2" t="n">
        <f aca="false">SUM(J2349:K2349)</f>
        <v>57.1464966013282</v>
      </c>
      <c r="M2349" s="2" t="n">
        <f aca="false">+L2349+M2348</f>
        <v>-2114.3915308059</v>
      </c>
    </row>
    <row r="2350" customFormat="false" ht="12.75" hidden="false" customHeight="false" outlineLevel="0" collapsed="false">
      <c r="A2350" s="0" t="n">
        <v>2347</v>
      </c>
      <c r="B2350" s="7" t="s">
        <v>2361</v>
      </c>
      <c r="C2350" s="1" t="n">
        <v>414.018333934159</v>
      </c>
      <c r="D2350" s="1" t="n">
        <v>7830.91456375106</v>
      </c>
      <c r="E2350" s="1" t="n">
        <v>-54.6939054430277</v>
      </c>
      <c r="F2350" s="1" t="n">
        <v>100.81</v>
      </c>
      <c r="G2350" s="1" t="n">
        <v>30.56</v>
      </c>
      <c r="H2350" s="1" t="n">
        <v>25.4258908256888</v>
      </c>
      <c r="I2350" s="1" t="n">
        <v>158.825660198927</v>
      </c>
      <c r="J2350" s="2" t="n">
        <f aca="false">(F2350-F2349)*H2350</f>
        <v>10.4246152385323</v>
      </c>
      <c r="K2350" s="2" t="n">
        <f aca="false">(G2350-G2349)*I2350</f>
        <v>-65.1185206815601</v>
      </c>
      <c r="L2350" s="2" t="n">
        <f aca="false">SUM(J2350:K2350)</f>
        <v>-54.6939054430278</v>
      </c>
      <c r="M2350" s="2" t="n">
        <f aca="false">+L2350+M2349</f>
        <v>-2169.08543624893</v>
      </c>
    </row>
    <row r="2351" customFormat="false" ht="12.75" hidden="false" customHeight="false" outlineLevel="0" collapsed="false">
      <c r="A2351" s="0" t="n">
        <v>2348</v>
      </c>
      <c r="B2351" s="7" t="s">
        <v>2362</v>
      </c>
      <c r="C2351" s="1" t="n">
        <v>363.800251357914</v>
      </c>
      <c r="D2351" s="1" t="n">
        <v>7934.22113844758</v>
      </c>
      <c r="E2351" s="1" t="n">
        <v>103.306574696526</v>
      </c>
      <c r="F2351" s="1" t="n">
        <v>103.92</v>
      </c>
      <c r="G2351" s="1" t="n">
        <v>30.71</v>
      </c>
      <c r="H2351" s="1" t="n">
        <v>25.4877280667424</v>
      </c>
      <c r="I2351" s="1" t="n">
        <v>160.264936059713</v>
      </c>
      <c r="J2351" s="2" t="n">
        <f aca="false">(F2351-F2350)*H2351</f>
        <v>79.2668342875688</v>
      </c>
      <c r="K2351" s="2" t="n">
        <f aca="false">(G2351-G2350)*I2351</f>
        <v>24.0397404089573</v>
      </c>
      <c r="L2351" s="2" t="n">
        <f aca="false">SUM(J2351:K2351)</f>
        <v>103.306574696526</v>
      </c>
      <c r="M2351" s="2" t="n">
        <f aca="false">+L2351+M2350</f>
        <v>-2065.7788615524</v>
      </c>
    </row>
    <row r="2352" customFormat="false" ht="12.75" hidden="false" customHeight="false" outlineLevel="0" collapsed="false">
      <c r="A2352" s="0" t="n">
        <v>2349</v>
      </c>
      <c r="B2352" s="7" t="s">
        <v>2363</v>
      </c>
      <c r="C2352" s="1" t="n">
        <v>514.044461735548</v>
      </c>
      <c r="D2352" s="1" t="n">
        <v>7968.04946900508</v>
      </c>
      <c r="E2352" s="1" t="n">
        <v>33.828330557496</v>
      </c>
      <c r="F2352" s="1" t="n">
        <v>105.06</v>
      </c>
      <c r="G2352" s="1" t="n">
        <v>30.75</v>
      </c>
      <c r="H2352" s="1" t="n">
        <v>24.051812954247</v>
      </c>
      <c r="I2352" s="1" t="n">
        <v>160.231594741344</v>
      </c>
      <c r="J2352" s="2" t="n">
        <f aca="false">(F2352-F2351)*H2352</f>
        <v>27.4190667678416</v>
      </c>
      <c r="K2352" s="2" t="n">
        <f aca="false">(G2352-G2351)*I2352</f>
        <v>6.40926378965362</v>
      </c>
      <c r="L2352" s="2" t="n">
        <f aca="false">SUM(J2352:K2352)</f>
        <v>33.8283305574952</v>
      </c>
      <c r="M2352" s="2" t="n">
        <f aca="false">+L2352+M2351</f>
        <v>-2031.95053099491</v>
      </c>
    </row>
    <row r="2353" customFormat="false" ht="12.75" hidden="false" customHeight="false" outlineLevel="0" collapsed="false">
      <c r="A2353" s="0" t="n">
        <v>2350</v>
      </c>
      <c r="B2353" s="7" t="s">
        <v>2364</v>
      </c>
      <c r="C2353" s="1" t="n">
        <v>531.875434164466</v>
      </c>
      <c r="D2353" s="1" t="n">
        <v>8016.04909197599</v>
      </c>
      <c r="E2353" s="1" t="n">
        <v>47.9996229709086</v>
      </c>
      <c r="F2353" s="1" t="n">
        <v>106.88</v>
      </c>
      <c r="G2353" s="1" t="n">
        <v>30.7799</v>
      </c>
      <c r="H2353" s="1" t="n">
        <v>23.7326552346349</v>
      </c>
      <c r="I2353" s="1" t="n">
        <v>160.742155313492</v>
      </c>
      <c r="J2353" s="2" t="n">
        <f aca="false">(F2353-F2352)*H2353</f>
        <v>43.1934325270354</v>
      </c>
      <c r="K2353" s="2" t="n">
        <f aca="false">(G2353-G2352)*I2353</f>
        <v>4.80619044387363</v>
      </c>
      <c r="L2353" s="2" t="n">
        <f aca="false">SUM(J2353:K2353)</f>
        <v>47.999622970909</v>
      </c>
      <c r="M2353" s="2" t="n">
        <f aca="false">+L2353+M2352</f>
        <v>-1983.950908024</v>
      </c>
    </row>
    <row r="2354" customFormat="false" ht="12.75" hidden="false" customHeight="false" outlineLevel="0" collapsed="false">
      <c r="A2354" s="0" t="n">
        <v>2351</v>
      </c>
      <c r="B2354" s="7" t="s">
        <v>2365</v>
      </c>
      <c r="C2354" s="1" t="n">
        <v>577.215638730533</v>
      </c>
      <c r="D2354" s="1" t="n">
        <v>7994.70209377632</v>
      </c>
      <c r="E2354" s="1" t="n">
        <v>-21.3469981996659</v>
      </c>
      <c r="F2354" s="1" t="n">
        <v>107.34</v>
      </c>
      <c r="G2354" s="1" t="n">
        <v>30.58</v>
      </c>
      <c r="H2354" s="1" t="n">
        <v>23.3634386733174</v>
      </c>
      <c r="I2354" s="1" t="n">
        <v>160.551175534725</v>
      </c>
      <c r="J2354" s="2" t="n">
        <f aca="false">(F2354-F2353)*H2354</f>
        <v>10.7471817897262</v>
      </c>
      <c r="K2354" s="2" t="n">
        <f aca="false">(G2354-G2353)*I2354</f>
        <v>-32.094179989392</v>
      </c>
      <c r="L2354" s="2" t="n">
        <f aca="false">SUM(J2354:K2354)</f>
        <v>-21.3469981996658</v>
      </c>
      <c r="M2354" s="2" t="n">
        <f aca="false">+L2354+M2353</f>
        <v>-2005.29790622366</v>
      </c>
    </row>
    <row r="2355" customFormat="false" ht="12.75" hidden="false" customHeight="false" outlineLevel="0" collapsed="false">
      <c r="A2355" s="0" t="n">
        <v>2352</v>
      </c>
      <c r="B2355" s="7" t="s">
        <v>2366</v>
      </c>
      <c r="C2355" s="1" t="n">
        <v>582.356492171593</v>
      </c>
      <c r="D2355" s="1" t="n">
        <v>8077.07698916779</v>
      </c>
      <c r="E2355" s="1" t="n">
        <v>82.3748953914646</v>
      </c>
      <c r="F2355" s="1" t="n">
        <v>108.74</v>
      </c>
      <c r="G2355" s="1" t="n">
        <v>30.89</v>
      </c>
      <c r="H2355" s="1" t="n">
        <v>23.1945519968867</v>
      </c>
      <c r="I2355" s="1" t="n">
        <v>160.975879341364</v>
      </c>
      <c r="J2355" s="2" t="n">
        <f aca="false">(F2355-F2354)*H2355</f>
        <v>32.4723727956412</v>
      </c>
      <c r="K2355" s="2" t="n">
        <f aca="false">(G2355-G2354)*I2355</f>
        <v>49.9025225958232</v>
      </c>
      <c r="L2355" s="2" t="n">
        <f aca="false">SUM(J2355:K2355)</f>
        <v>82.3748953914644</v>
      </c>
      <c r="M2355" s="2" t="n">
        <f aca="false">+L2355+M2354</f>
        <v>-1922.9230108322</v>
      </c>
    </row>
    <row r="2356" customFormat="false" ht="12.75" hidden="false" customHeight="false" outlineLevel="0" collapsed="false">
      <c r="A2356" s="0" t="n">
        <v>2353</v>
      </c>
      <c r="B2356" s="7" t="s">
        <v>2367</v>
      </c>
      <c r="C2356" s="1" t="n">
        <v>419.957302093513</v>
      </c>
      <c r="D2356" s="1" t="n">
        <v>8105.29995122672</v>
      </c>
      <c r="E2356" s="1" t="n">
        <v>28.2229620589305</v>
      </c>
      <c r="F2356" s="1" t="n">
        <v>109.36</v>
      </c>
      <c r="G2356" s="1" t="n">
        <v>30.97</v>
      </c>
      <c r="H2356" s="1" t="n">
        <v>24.8012669607997</v>
      </c>
      <c r="I2356" s="1" t="n">
        <v>160.577206790447</v>
      </c>
      <c r="J2356" s="2" t="n">
        <f aca="false">(F2356-F2355)*H2356</f>
        <v>15.3767855156959</v>
      </c>
      <c r="K2356" s="2" t="n">
        <f aca="false">(G2356-G2355)*I2356</f>
        <v>12.8461765432355</v>
      </c>
      <c r="L2356" s="2" t="n">
        <f aca="false">SUM(J2356:K2356)</f>
        <v>28.2229620589314</v>
      </c>
      <c r="M2356" s="2" t="n">
        <f aca="false">+L2356+M2355</f>
        <v>-1894.70004877327</v>
      </c>
    </row>
    <row r="2357" customFormat="false" ht="12.75" hidden="false" customHeight="false" outlineLevel="0" collapsed="false">
      <c r="A2357" s="0" t="n">
        <v>2354</v>
      </c>
      <c r="B2357" s="7" t="s">
        <v>2368</v>
      </c>
      <c r="C2357" s="1" t="n">
        <v>488.24187773586</v>
      </c>
      <c r="D2357" s="1" t="n">
        <v>8048.7791711259</v>
      </c>
      <c r="E2357" s="1" t="n">
        <v>-56.5207801008219</v>
      </c>
      <c r="F2357" s="1" t="n">
        <v>107.52</v>
      </c>
      <c r="G2357" s="1" t="n">
        <v>30.9</v>
      </c>
      <c r="H2357" s="1" t="n">
        <v>24.6759449616075</v>
      </c>
      <c r="I2357" s="1" t="n">
        <v>158.81487673521</v>
      </c>
      <c r="J2357" s="2" t="n">
        <f aca="false">(F2357-F2356)*H2357</f>
        <v>-45.4037387293579</v>
      </c>
      <c r="K2357" s="2" t="n">
        <f aca="false">(G2357-G2356)*I2357</f>
        <v>-11.1170413714647</v>
      </c>
      <c r="L2357" s="2" t="n">
        <f aca="false">SUM(J2357:K2357)</f>
        <v>-56.5207801008226</v>
      </c>
      <c r="M2357" s="2" t="n">
        <f aca="false">+L2357+M2356</f>
        <v>-1951.22082887409</v>
      </c>
    </row>
    <row r="2358" customFormat="false" ht="12.75" hidden="false" customHeight="false" outlineLevel="0" collapsed="false">
      <c r="A2358" s="0" t="n">
        <v>2355</v>
      </c>
      <c r="B2358" s="7" t="s">
        <v>2369</v>
      </c>
      <c r="C2358" s="1" t="n">
        <v>569.538596374996</v>
      </c>
      <c r="D2358" s="1" t="n">
        <v>8071.4326687269</v>
      </c>
      <c r="E2358" s="1" t="n">
        <v>22.6534976010025</v>
      </c>
      <c r="F2358" s="1" t="n">
        <v>107.34</v>
      </c>
      <c r="G2358" s="1" t="n">
        <v>31.07</v>
      </c>
      <c r="H2358" s="1" t="n">
        <v>23.9709829464555</v>
      </c>
      <c r="I2358" s="1" t="n">
        <v>158.636909008026</v>
      </c>
      <c r="J2358" s="2" t="n">
        <f aca="false">(F2358-F2357)*H2358</f>
        <v>-4.31477693036181</v>
      </c>
      <c r="K2358" s="2" t="n">
        <f aca="false">(G2358-G2357)*I2358</f>
        <v>26.9682745313647</v>
      </c>
      <c r="L2358" s="2" t="n">
        <f aca="false">SUM(J2358:K2358)</f>
        <v>22.6534976010029</v>
      </c>
      <c r="M2358" s="2" t="n">
        <f aca="false">+L2358+M2357</f>
        <v>-1928.56733127309</v>
      </c>
    </row>
    <row r="2359" customFormat="false" ht="12.75" hidden="false" customHeight="false" outlineLevel="0" collapsed="false">
      <c r="A2359" s="0" t="n">
        <v>2356</v>
      </c>
      <c r="B2359" s="7" t="s">
        <v>2370</v>
      </c>
      <c r="C2359" s="1" t="n">
        <v>541.733395918019</v>
      </c>
      <c r="D2359" s="1" t="n">
        <v>8106.92020976842</v>
      </c>
      <c r="E2359" s="1" t="n">
        <v>35.4875410415234</v>
      </c>
      <c r="F2359" s="1" t="n">
        <v>109.44</v>
      </c>
      <c r="G2359" s="1" t="n">
        <v>30.98</v>
      </c>
      <c r="H2359" s="1" t="n">
        <v>23.7662244513631</v>
      </c>
      <c r="I2359" s="1" t="n">
        <v>160.239225625992</v>
      </c>
      <c r="J2359" s="2" t="n">
        <f aca="false">(F2359-F2358)*H2359</f>
        <v>49.9090713478624</v>
      </c>
      <c r="K2359" s="2" t="n">
        <f aca="false">(G2359-G2358)*I2359</f>
        <v>-14.4215303063393</v>
      </c>
      <c r="L2359" s="2" t="n">
        <f aca="false">SUM(J2359:K2359)</f>
        <v>35.4875410415231</v>
      </c>
      <c r="M2359" s="2" t="n">
        <f aca="false">+L2359+M2358</f>
        <v>-1893.07979023157</v>
      </c>
    </row>
    <row r="2360" customFormat="false" ht="12.75" hidden="false" customHeight="false" outlineLevel="0" collapsed="false">
      <c r="A2360" s="0" t="n">
        <v>2357</v>
      </c>
      <c r="B2360" s="7" t="s">
        <v>2371</v>
      </c>
      <c r="C2360" s="1" t="n">
        <v>518.820076373227</v>
      </c>
      <c r="D2360" s="1" t="n">
        <v>8096.42073858485</v>
      </c>
      <c r="E2360" s="1" t="n">
        <v>-10.4994711835689</v>
      </c>
      <c r="F2360" s="1" t="n">
        <v>110.02</v>
      </c>
      <c r="G2360" s="1" t="n">
        <v>30.83</v>
      </c>
      <c r="H2360" s="1" t="n">
        <v>23.6427392289042</v>
      </c>
      <c r="I2360" s="1" t="n">
        <v>161.415066242218</v>
      </c>
      <c r="J2360" s="2" t="n">
        <f aca="false">(F2360-F2359)*H2360</f>
        <v>13.7127887527644</v>
      </c>
      <c r="K2360" s="2" t="n">
        <f aca="false">(G2360-G2359)*I2360</f>
        <v>-24.212259936333</v>
      </c>
      <c r="L2360" s="2" t="n">
        <f aca="false">SUM(J2360:K2360)</f>
        <v>-10.4994711835686</v>
      </c>
      <c r="M2360" s="2" t="n">
        <f aca="false">+L2360+M2359</f>
        <v>-1903.57926141513</v>
      </c>
    </row>
    <row r="2361" customFormat="false" ht="12.75" hidden="false" customHeight="false" outlineLevel="0" collapsed="false">
      <c r="A2361" s="0" t="n">
        <v>2358</v>
      </c>
      <c r="B2361" s="7" t="s">
        <v>2372</v>
      </c>
      <c r="C2361" s="1" t="n">
        <v>399.641666876681</v>
      </c>
      <c r="D2361" s="1" t="n">
        <v>8180.2307704039</v>
      </c>
      <c r="E2361" s="1" t="n">
        <v>83.8100318190454</v>
      </c>
      <c r="F2361" s="1" t="n">
        <v>111.98</v>
      </c>
      <c r="G2361" s="1" t="n">
        <v>31.05</v>
      </c>
      <c r="H2361" s="1" t="n">
        <v>24.5862197205424</v>
      </c>
      <c r="I2361" s="1" t="n">
        <v>161.913823485374</v>
      </c>
      <c r="J2361" s="2" t="n">
        <f aca="false">(F2361-F2360)*H2361</f>
        <v>48.1889906522633</v>
      </c>
      <c r="K2361" s="2" t="n">
        <f aca="false">(G2361-G2360)*I2361</f>
        <v>35.6210411667827</v>
      </c>
      <c r="L2361" s="2" t="n">
        <f aca="false">SUM(J2361:K2361)</f>
        <v>83.810031819046</v>
      </c>
      <c r="M2361" s="2" t="n">
        <f aca="false">+L2361+M2360</f>
        <v>-1819.76922959609</v>
      </c>
    </row>
    <row r="2362" customFormat="false" ht="12.75" hidden="false" customHeight="false" outlineLevel="0" collapsed="false">
      <c r="A2362" s="0" t="n">
        <v>2359</v>
      </c>
      <c r="B2362" s="7" t="s">
        <v>2373</v>
      </c>
      <c r="C2362" s="1" t="n">
        <v>612.547504989512</v>
      </c>
      <c r="D2362" s="1" t="n">
        <v>8157.24668677554</v>
      </c>
      <c r="E2362" s="1" t="n">
        <v>-22.9840836283556</v>
      </c>
      <c r="F2362" s="1" t="n">
        <v>113.54</v>
      </c>
      <c r="G2362" s="1" t="n">
        <v>30.69</v>
      </c>
      <c r="H2362" s="1" t="n">
        <v>22.6556851193309</v>
      </c>
      <c r="I2362" s="1" t="n">
        <v>162.019312262535</v>
      </c>
      <c r="J2362" s="2" t="n">
        <f aca="false">(F2362-F2361)*H2362</f>
        <v>35.3428687861563</v>
      </c>
      <c r="K2362" s="2" t="n">
        <f aca="false">(G2362-G2361)*I2362</f>
        <v>-58.3269524145125</v>
      </c>
      <c r="L2362" s="2" t="n">
        <f aca="false">SUM(J2362:K2362)</f>
        <v>-22.9840836283563</v>
      </c>
      <c r="M2362" s="2" t="n">
        <f aca="false">+L2362+M2361</f>
        <v>-1842.75331322444</v>
      </c>
    </row>
    <row r="2363" customFormat="false" ht="12.75" hidden="false" customHeight="false" outlineLevel="0" collapsed="false">
      <c r="A2363" s="0" t="n">
        <v>2360</v>
      </c>
      <c r="B2363" s="7" t="s">
        <v>2374</v>
      </c>
      <c r="C2363" s="1" t="n">
        <v>548.688140874214</v>
      </c>
      <c r="D2363" s="1" t="n">
        <v>8124.31039714717</v>
      </c>
      <c r="E2363" s="1" t="n">
        <v>-32.9362896283728</v>
      </c>
      <c r="F2363" s="1" t="n">
        <v>112.89</v>
      </c>
      <c r="G2363" s="1" t="n">
        <v>30.58</v>
      </c>
      <c r="H2363" s="1" t="n">
        <v>23.3102235719562</v>
      </c>
      <c r="I2363" s="1" t="n">
        <v>161.678584605455</v>
      </c>
      <c r="J2363" s="2" t="n">
        <f aca="false">(F2363-F2362)*H2363</f>
        <v>-15.1516453217717</v>
      </c>
      <c r="K2363" s="2" t="n">
        <f aca="false">(G2363-G2362)*I2363</f>
        <v>-17.7846443066005</v>
      </c>
      <c r="L2363" s="2" t="n">
        <f aca="false">SUM(J2363:K2363)</f>
        <v>-32.9362896283722</v>
      </c>
      <c r="M2363" s="2" t="n">
        <f aca="false">+L2363+M2362</f>
        <v>-1875.68960285282</v>
      </c>
    </row>
    <row r="2364" customFormat="false" ht="12.75" hidden="false" customHeight="false" outlineLevel="0" collapsed="false">
      <c r="A2364" s="0" t="n">
        <v>2361</v>
      </c>
      <c r="B2364" s="7" t="s">
        <v>2375</v>
      </c>
      <c r="C2364" s="1" t="n">
        <v>563.483750719435</v>
      </c>
      <c r="D2364" s="1" t="n">
        <v>8007.02868218922</v>
      </c>
      <c r="E2364" s="1" t="n">
        <v>-117.281714957951</v>
      </c>
      <c r="F2364" s="1" t="n">
        <v>110.69</v>
      </c>
      <c r="G2364" s="1" t="n">
        <v>30.17</v>
      </c>
      <c r="H2364" s="1" t="n">
        <v>23.1782002076507</v>
      </c>
      <c r="I2364" s="1" t="n">
        <v>161.682132929564</v>
      </c>
      <c r="J2364" s="2" t="n">
        <f aca="false">(F2364-F2363)*H2364</f>
        <v>-50.9920404568316</v>
      </c>
      <c r="K2364" s="2" t="n">
        <f aca="false">(G2364-G2363)*I2364</f>
        <v>-66.2896745011207</v>
      </c>
      <c r="L2364" s="2" t="n">
        <f aca="false">SUM(J2364:K2364)</f>
        <v>-117.281714957952</v>
      </c>
      <c r="M2364" s="2" t="n">
        <f aca="false">+L2364+M2363</f>
        <v>-1992.97131781077</v>
      </c>
    </row>
    <row r="2365" customFormat="false" ht="12.75" hidden="false" customHeight="false" outlineLevel="0" collapsed="false">
      <c r="A2365" s="0" t="n">
        <v>2362</v>
      </c>
      <c r="B2365" s="7" t="s">
        <v>2376</v>
      </c>
      <c r="C2365" s="1" t="n">
        <v>429.296255342371</v>
      </c>
      <c r="D2365" s="1" t="n">
        <v>8128.24050347672</v>
      </c>
      <c r="E2365" s="1" t="n">
        <v>121.211821287498</v>
      </c>
      <c r="F2365" s="1" t="n">
        <v>113.62</v>
      </c>
      <c r="G2365" s="1" t="n">
        <v>30.48</v>
      </c>
      <c r="H2365" s="1" t="n">
        <v>24.1819902285933</v>
      </c>
      <c r="I2365" s="1" t="n">
        <v>162.447064250708</v>
      </c>
      <c r="J2365" s="2" t="n">
        <f aca="false">(F2365-F2364)*H2365</f>
        <v>70.8532313697785</v>
      </c>
      <c r="K2365" s="2" t="n">
        <f aca="false">(G2365-G2364)*I2365</f>
        <v>50.3585899177193</v>
      </c>
      <c r="L2365" s="2" t="n">
        <f aca="false">SUM(J2365:K2365)</f>
        <v>121.211821287498</v>
      </c>
      <c r="M2365" s="2" t="n">
        <f aca="false">+L2365+M2364</f>
        <v>-1871.75949652327</v>
      </c>
    </row>
    <row r="2366" customFormat="false" ht="12.75" hidden="false" customHeight="false" outlineLevel="0" collapsed="false">
      <c r="A2366" s="0" t="n">
        <v>2363</v>
      </c>
      <c r="B2366" s="7" t="s">
        <v>2377</v>
      </c>
      <c r="C2366" s="1" t="n">
        <v>467.26770372153</v>
      </c>
      <c r="D2366" s="1" t="n">
        <v>8195.99573656508</v>
      </c>
      <c r="E2366" s="1" t="n">
        <v>67.7552330883591</v>
      </c>
      <c r="F2366" s="1" t="n">
        <v>114.35</v>
      </c>
      <c r="G2366" s="1" t="n">
        <v>30.79</v>
      </c>
      <c r="H2366" s="1" t="n">
        <v>23.8765678927302</v>
      </c>
      <c r="I2366" s="1" t="n">
        <v>162.339801698923</v>
      </c>
      <c r="J2366" s="2" t="n">
        <f aca="false">(F2366-F2365)*H2366</f>
        <v>17.4298945616928</v>
      </c>
      <c r="K2366" s="2" t="n">
        <f aca="false">(G2366-G2365)*I2366</f>
        <v>50.3253385266659</v>
      </c>
      <c r="L2366" s="2" t="n">
        <f aca="false">SUM(J2366:K2366)</f>
        <v>67.7552330883587</v>
      </c>
      <c r="M2366" s="2" t="n">
        <f aca="false">+L2366+M2365</f>
        <v>-1804.00426343491</v>
      </c>
    </row>
    <row r="2367" customFormat="false" ht="12.75" hidden="false" customHeight="false" outlineLevel="0" collapsed="false">
      <c r="A2367" s="0" t="n">
        <v>2364</v>
      </c>
      <c r="B2367" s="7" t="s">
        <v>2378</v>
      </c>
      <c r="C2367" s="1" t="n">
        <v>565.802620315559</v>
      </c>
      <c r="D2367" s="1" t="n">
        <v>8349.34209419005</v>
      </c>
      <c r="E2367" s="1" t="n">
        <v>153.346357624978</v>
      </c>
      <c r="F2367" s="1" t="n">
        <v>118.77</v>
      </c>
      <c r="G2367" s="1" t="n">
        <v>31.11</v>
      </c>
      <c r="H2367" s="1" t="n">
        <v>22.9133380576968</v>
      </c>
      <c r="I2367" s="1" t="n">
        <v>162.716885656118</v>
      </c>
      <c r="J2367" s="2" t="n">
        <f aca="false">(F2367-F2366)*H2367</f>
        <v>101.27695421502</v>
      </c>
      <c r="K2367" s="2" t="n">
        <f aca="false">(G2367-G2366)*I2367</f>
        <v>52.0694034099578</v>
      </c>
      <c r="L2367" s="2" t="n">
        <f aca="false">SUM(J2367:K2367)</f>
        <v>153.346357624978</v>
      </c>
      <c r="M2367" s="2" t="n">
        <f aca="false">+L2367+M2366</f>
        <v>-1650.65790580993</v>
      </c>
    </row>
    <row r="2368" customFormat="false" ht="12.75" hidden="false" customHeight="false" outlineLevel="0" collapsed="false">
      <c r="A2368" s="0" t="n">
        <v>2365</v>
      </c>
      <c r="B2368" s="7" t="s">
        <v>2379</v>
      </c>
      <c r="C2368" s="1" t="n">
        <v>587.269009258158</v>
      </c>
      <c r="D2368" s="1" t="n">
        <v>8335.43915799875</v>
      </c>
      <c r="E2368" s="1" t="n">
        <v>-13.9029361912999</v>
      </c>
      <c r="F2368" s="1" t="n">
        <v>121.191</v>
      </c>
      <c r="G2368" s="1" t="n">
        <v>30.6901</v>
      </c>
      <c r="H2368" s="1" t="n">
        <v>22.5800822302699</v>
      </c>
      <c r="I2368" s="1" t="n">
        <v>163.299155205488</v>
      </c>
      <c r="J2368" s="2" t="n">
        <f aca="false">(F2368-F2367)*H2368</f>
        <v>54.6663790794836</v>
      </c>
      <c r="K2368" s="2" t="n">
        <f aca="false">(G2368-G2367)*I2368</f>
        <v>-68.5693152707841</v>
      </c>
      <c r="L2368" s="2" t="n">
        <f aca="false">SUM(J2368:K2368)</f>
        <v>-13.9029361913006</v>
      </c>
      <c r="M2368" s="2" t="n">
        <f aca="false">+L2368+M2367</f>
        <v>-1664.56084200124</v>
      </c>
    </row>
    <row r="2369" customFormat="false" ht="12.75" hidden="false" customHeight="false" outlineLevel="0" collapsed="false">
      <c r="A2369" s="0" t="n">
        <v>2366</v>
      </c>
      <c r="B2369" s="7" t="s">
        <v>2380</v>
      </c>
      <c r="C2369" s="1" t="n">
        <v>562.372313034372</v>
      </c>
      <c r="D2369" s="1" t="n">
        <v>8255.77125837459</v>
      </c>
      <c r="E2369" s="1" t="n">
        <v>-79.6678996241662</v>
      </c>
      <c r="F2369" s="1" t="n">
        <v>118.4</v>
      </c>
      <c r="G2369" s="1" t="n">
        <v>30.59</v>
      </c>
      <c r="H2369" s="1" t="n">
        <v>22.6716792359948</v>
      </c>
      <c r="I2369" s="1" t="n">
        <v>163.748680084944</v>
      </c>
      <c r="J2369" s="2" t="n">
        <f aca="false">(F2369-F2368)*H2369</f>
        <v>-63.2766567476614</v>
      </c>
      <c r="K2369" s="2" t="n">
        <f aca="false">(G2369-G2368)*I2369</f>
        <v>-16.3912428765031</v>
      </c>
      <c r="L2369" s="2" t="n">
        <f aca="false">SUM(J2369:K2369)</f>
        <v>-79.6678996241645</v>
      </c>
      <c r="M2369" s="2" t="n">
        <f aca="false">+L2369+M2368</f>
        <v>-1744.2287416254</v>
      </c>
    </row>
    <row r="2370" customFormat="false" ht="12.75" hidden="false" customHeight="false" outlineLevel="0" collapsed="false">
      <c r="A2370" s="0" t="n">
        <v>2367</v>
      </c>
      <c r="B2370" s="7" t="s">
        <v>2381</v>
      </c>
      <c r="C2370" s="1" t="n">
        <v>743.954946935014</v>
      </c>
      <c r="D2370" s="1" t="n">
        <v>8337.03349841958</v>
      </c>
      <c r="E2370" s="1" t="n">
        <v>81.2622400449964</v>
      </c>
      <c r="F2370" s="1" t="n">
        <v>121.33</v>
      </c>
      <c r="G2370" s="1" t="n">
        <v>30.715</v>
      </c>
      <c r="H2370" s="1" t="n">
        <v>20.6716792359948</v>
      </c>
      <c r="I2370" s="1" t="n">
        <v>165.553759068251</v>
      </c>
      <c r="J2370" s="2" t="n">
        <f aca="false">(F2370-F2369)*H2370</f>
        <v>60.5680201614646</v>
      </c>
      <c r="K2370" s="2" t="n">
        <f aca="false">(G2370-G2369)*I2370</f>
        <v>20.6942198835314</v>
      </c>
      <c r="L2370" s="2" t="n">
        <f aca="false">SUM(J2370:K2370)</f>
        <v>81.262240044996</v>
      </c>
      <c r="M2370" s="2" t="n">
        <f aca="false">+L2370+M2369</f>
        <v>-1662.9665015804</v>
      </c>
    </row>
    <row r="2371" customFormat="false" ht="12.75" hidden="false" customHeight="false" outlineLevel="0" collapsed="false">
      <c r="A2371" s="0" t="n">
        <v>2368</v>
      </c>
      <c r="B2371" s="7" t="s">
        <v>2382</v>
      </c>
      <c r="C2371" s="1" t="n">
        <v>673.956009972976</v>
      </c>
      <c r="D2371" s="1" t="n">
        <v>8343.1804391726</v>
      </c>
      <c r="E2371" s="1" t="n">
        <v>6.14694075301304</v>
      </c>
      <c r="F2371" s="1" t="n">
        <v>122.67</v>
      </c>
      <c r="G2371" s="1" t="n">
        <v>30.58</v>
      </c>
      <c r="H2371" s="1" t="n">
        <v>21.2611871734261</v>
      </c>
      <c r="I2371" s="1" t="n">
        <v>165.504074513912</v>
      </c>
      <c r="J2371" s="2" t="n">
        <f aca="false">(F2371-F2370)*H2371</f>
        <v>28.489990812391</v>
      </c>
      <c r="K2371" s="2" t="n">
        <f aca="false">(G2371-G2370)*I2371</f>
        <v>-22.3430500593784</v>
      </c>
      <c r="L2371" s="2" t="n">
        <f aca="false">SUM(J2371:K2371)</f>
        <v>6.14694075301267</v>
      </c>
      <c r="M2371" s="2" t="n">
        <f aca="false">+L2371+M2370</f>
        <v>-1656.81956082739</v>
      </c>
    </row>
    <row r="2372" customFormat="false" ht="12.75" hidden="false" customHeight="false" outlineLevel="0" collapsed="false">
      <c r="A2372" s="0" t="n">
        <v>2369</v>
      </c>
      <c r="B2372" s="7" t="s">
        <v>2383</v>
      </c>
      <c r="C2372" s="1" t="n">
        <v>710.359519809769</v>
      </c>
      <c r="D2372" s="1" t="n">
        <v>8314.45613602696</v>
      </c>
      <c r="E2372" s="1" t="n">
        <v>-28.7243031456328</v>
      </c>
      <c r="F2372" s="1" t="n">
        <v>123.64</v>
      </c>
      <c r="G2372" s="1" t="n">
        <v>30.29</v>
      </c>
      <c r="H2372" s="1" t="n">
        <v>20.4658540859818</v>
      </c>
      <c r="I2372" s="1" t="n">
        <v>167.504074513912</v>
      </c>
      <c r="J2372" s="2" t="n">
        <f aca="false">(F2372-F2371)*H2372</f>
        <v>19.8518784634023</v>
      </c>
      <c r="K2372" s="2" t="n">
        <f aca="false">(G2372-G2371)*I2372</f>
        <v>-48.5761816090343</v>
      </c>
      <c r="L2372" s="2" t="n">
        <f aca="false">SUM(J2372:K2372)</f>
        <v>-28.724303145632</v>
      </c>
      <c r="M2372" s="2" t="n">
        <f aca="false">+L2372+M2371</f>
        <v>-1685.54386397302</v>
      </c>
    </row>
    <row r="2373" customFormat="false" ht="12.75" hidden="false" customHeight="false" outlineLevel="0" collapsed="false">
      <c r="A2373" s="0" t="n">
        <v>2370</v>
      </c>
      <c r="B2373" s="7" t="s">
        <v>2384</v>
      </c>
      <c r="C2373" s="1" t="n">
        <v>631.881825763271</v>
      </c>
      <c r="D2373" s="1" t="n">
        <v>8210.44551463001</v>
      </c>
      <c r="E2373" s="1" t="n">
        <v>-104.01062139695</v>
      </c>
      <c r="F2373" s="1" t="n">
        <v>124.069</v>
      </c>
      <c r="G2373" s="1" t="n">
        <v>29.62</v>
      </c>
      <c r="H2373" s="1" t="n">
        <v>20.8366501107812</v>
      </c>
      <c r="I2373" s="1" t="n">
        <v>168.581409394741</v>
      </c>
      <c r="J2373" s="2" t="n">
        <f aca="false">(F2373-F2372)*H2373</f>
        <v>8.93892289752518</v>
      </c>
      <c r="K2373" s="2" t="n">
        <f aca="false">(G2373-G2372)*I2373</f>
        <v>-112.949544294476</v>
      </c>
      <c r="L2373" s="2" t="n">
        <f aca="false">SUM(J2373:K2373)</f>
        <v>-104.010621396951</v>
      </c>
      <c r="M2373" s="2" t="n">
        <f aca="false">+L2373+M2372</f>
        <v>-1789.55448536997</v>
      </c>
    </row>
    <row r="2374" customFormat="false" ht="12.75" hidden="false" customHeight="false" outlineLevel="0" collapsed="false">
      <c r="A2374" s="0" t="n">
        <v>2371</v>
      </c>
      <c r="B2374" s="7" t="s">
        <v>2385</v>
      </c>
      <c r="C2374" s="1" t="n">
        <v>777.275755267189</v>
      </c>
      <c r="D2374" s="1" t="n">
        <v>8291.00071591658</v>
      </c>
      <c r="E2374" s="1" t="n">
        <v>80.5552012865628</v>
      </c>
      <c r="F2374" s="1" t="n">
        <v>124.49</v>
      </c>
      <c r="G2374" s="1" t="n">
        <v>30.05</v>
      </c>
      <c r="H2374" s="1" t="n">
        <v>19.8195907846093</v>
      </c>
      <c r="I2374" s="1" t="n">
        <v>167.932915270329</v>
      </c>
      <c r="J2374" s="2" t="n">
        <f aca="false">(F2374-F2373)*H2374</f>
        <v>8.34404772032036</v>
      </c>
      <c r="K2374" s="2" t="n">
        <f aca="false">(G2374-G2373)*I2374</f>
        <v>72.2111535662414</v>
      </c>
      <c r="L2374" s="2" t="n">
        <f aca="false">SUM(J2374:K2374)</f>
        <v>80.5552012865618</v>
      </c>
      <c r="M2374" s="2" t="n">
        <f aca="false">+L2374+M2373</f>
        <v>-1708.99928408341</v>
      </c>
    </row>
    <row r="2375" customFormat="false" ht="12.75" hidden="false" customHeight="false" outlineLevel="0" collapsed="false">
      <c r="A2375" s="0" t="n">
        <v>2372</v>
      </c>
      <c r="B2375" s="7" t="s">
        <v>2386</v>
      </c>
      <c r="C2375" s="1" t="n">
        <v>683.986363374041</v>
      </c>
      <c r="D2375" s="1" t="n">
        <v>8197.82852711496</v>
      </c>
      <c r="E2375" s="1" t="n">
        <v>-93.1721888016164</v>
      </c>
      <c r="F2375" s="1" t="n">
        <v>120.19</v>
      </c>
      <c r="G2375" s="1" t="n">
        <v>30.02</v>
      </c>
      <c r="H2375" s="1" t="n">
        <v>20.494163967669</v>
      </c>
      <c r="I2375" s="1" t="n">
        <v>168.242791354656</v>
      </c>
      <c r="J2375" s="2" t="n">
        <f aca="false">(F2375-F2374)*H2375</f>
        <v>-88.1249050609766</v>
      </c>
      <c r="K2375" s="2" t="n">
        <f aca="false">(G2375-G2374)*I2375</f>
        <v>-5.04728374063987</v>
      </c>
      <c r="L2375" s="2" t="n">
        <f aca="false">SUM(J2375:K2375)</f>
        <v>-93.1721888016165</v>
      </c>
      <c r="M2375" s="2" t="n">
        <f aca="false">+L2375+M2374</f>
        <v>-1802.17147288503</v>
      </c>
    </row>
    <row r="2376" customFormat="false" ht="12.75" hidden="false" customHeight="false" outlineLevel="0" collapsed="false">
      <c r="A2376" s="0" t="n">
        <v>2373</v>
      </c>
      <c r="B2376" s="7" t="s">
        <v>2387</v>
      </c>
      <c r="C2376" s="1" t="n">
        <v>616.824480586098</v>
      </c>
      <c r="D2376" s="1" t="n">
        <v>8173.02190395643</v>
      </c>
      <c r="E2376" s="1" t="n">
        <v>-24.8066231585308</v>
      </c>
      <c r="F2376" s="1" t="n">
        <v>120.38</v>
      </c>
      <c r="G2376" s="1" t="n">
        <v>29.85</v>
      </c>
      <c r="H2376" s="1" t="n">
        <v>20.8170255199075</v>
      </c>
      <c r="I2376" s="1" t="n">
        <v>169.187400043011</v>
      </c>
      <c r="J2376" s="2" t="n">
        <f aca="false">(F2376-F2375)*H2376</f>
        <v>3.95523484878238</v>
      </c>
      <c r="K2376" s="2" t="n">
        <f aca="false">(G2376-G2375)*I2376</f>
        <v>-28.7618580073116</v>
      </c>
      <c r="L2376" s="2" t="n">
        <f aca="false">SUM(J2376:K2376)</f>
        <v>-24.8066231585292</v>
      </c>
      <c r="M2376" s="2" t="n">
        <f aca="false">+L2376+M2375</f>
        <v>-1826.97809604356</v>
      </c>
    </row>
    <row r="2377" customFormat="false" ht="12.75" hidden="false" customHeight="false" outlineLevel="0" collapsed="false">
      <c r="A2377" s="0" t="n">
        <v>2374</v>
      </c>
      <c r="B2377" s="7" t="s">
        <v>2388</v>
      </c>
      <c r="C2377" s="1" t="n">
        <v>596.504630769239</v>
      </c>
      <c r="D2377" s="1" t="n">
        <v>8204.73778743912</v>
      </c>
      <c r="E2377" s="1" t="n">
        <v>31.7158834826951</v>
      </c>
      <c r="F2377" s="1" t="n">
        <v>117.5</v>
      </c>
      <c r="G2377" s="1" t="n">
        <v>30.39</v>
      </c>
      <c r="H2377" s="1" t="n">
        <v>20.8288637027144</v>
      </c>
      <c r="I2377" s="1" t="n">
        <v>169.820390641689</v>
      </c>
      <c r="J2377" s="2" t="n">
        <f aca="false">(F2377-F2376)*H2377</f>
        <v>-59.9871274638174</v>
      </c>
      <c r="K2377" s="2" t="n">
        <f aca="false">(G2377-G2376)*I2377</f>
        <v>91.7030109465119</v>
      </c>
      <c r="L2377" s="2" t="n">
        <f aca="false">SUM(J2377:K2377)</f>
        <v>31.7158834826945</v>
      </c>
      <c r="M2377" s="2" t="n">
        <f aca="false">+L2377+M2376</f>
        <v>-1795.26221256086</v>
      </c>
    </row>
    <row r="2378" customFormat="false" ht="12.75" hidden="false" customHeight="false" outlineLevel="0" collapsed="false">
      <c r="A2378" s="0" t="n">
        <v>2375</v>
      </c>
      <c r="B2378" s="7" t="s">
        <v>2389</v>
      </c>
      <c r="C2378" s="1" t="n">
        <v>588.307571089314</v>
      </c>
      <c r="D2378" s="1" t="n">
        <v>8252.93263091457</v>
      </c>
      <c r="E2378" s="1" t="n">
        <v>48.1948434754468</v>
      </c>
      <c r="F2378" s="1" t="n">
        <v>118.75</v>
      </c>
      <c r="G2378" s="1" t="n">
        <v>30.52</v>
      </c>
      <c r="H2378" s="1" t="n">
        <v>20.8918157443404</v>
      </c>
      <c r="I2378" s="1" t="n">
        <v>169.846721500158</v>
      </c>
      <c r="J2378" s="2" t="n">
        <f aca="false">(F2378-F2377)*H2378</f>
        <v>26.1147696804255</v>
      </c>
      <c r="K2378" s="2" t="n">
        <f aca="false">(G2378-G2377)*I2378</f>
        <v>22.0800737950204</v>
      </c>
      <c r="L2378" s="2" t="n">
        <f aca="false">SUM(J2378:K2378)</f>
        <v>48.1948434754459</v>
      </c>
      <c r="M2378" s="2" t="n">
        <f aca="false">+L2378+M2377</f>
        <v>-1747.06736908542</v>
      </c>
    </row>
    <row r="2379" customFormat="false" ht="12.75" hidden="false" customHeight="false" outlineLevel="0" collapsed="false">
      <c r="A2379" s="0" t="n">
        <v>2376</v>
      </c>
      <c r="B2379" s="7" t="s">
        <v>2390</v>
      </c>
      <c r="C2379" s="1" t="n">
        <v>619.889399959342</v>
      </c>
      <c r="D2379" s="1" t="n">
        <v>8284.05772693013</v>
      </c>
      <c r="E2379" s="1" t="n">
        <v>31.1250960155576</v>
      </c>
      <c r="F2379" s="1" t="n">
        <v>120.5</v>
      </c>
      <c r="G2379" s="1" t="n">
        <v>30.49</v>
      </c>
      <c r="H2379" s="1" t="n">
        <v>20.6929523423314</v>
      </c>
      <c r="I2379" s="1" t="n">
        <v>169.585686117411</v>
      </c>
      <c r="J2379" s="2" t="n">
        <f aca="false">(F2379-F2378)*H2379</f>
        <v>36.2126665990799</v>
      </c>
      <c r="K2379" s="2" t="n">
        <f aca="false">(G2379-G2378)*I2379</f>
        <v>-5.08757058352252</v>
      </c>
      <c r="L2379" s="2" t="n">
        <f aca="false">SUM(J2379:K2379)</f>
        <v>31.1250960155574</v>
      </c>
      <c r="M2379" s="2" t="n">
        <f aca="false">+L2379+M2378</f>
        <v>-1715.94227306986</v>
      </c>
    </row>
    <row r="2380" customFormat="false" ht="12.75" hidden="false" customHeight="false" outlineLevel="0" collapsed="false">
      <c r="A2380" s="0" t="n">
        <v>2377</v>
      </c>
      <c r="B2380" s="7" t="s">
        <v>2391</v>
      </c>
      <c r="C2380" s="1" t="n">
        <v>863.233112449543</v>
      </c>
      <c r="D2380" s="1" t="n">
        <v>8373.26696057973</v>
      </c>
      <c r="E2380" s="1" t="n">
        <v>89.2092336495971</v>
      </c>
      <c r="F2380" s="1" t="n">
        <v>125.09</v>
      </c>
      <c r="G2380" s="1" t="n">
        <v>30.51</v>
      </c>
      <c r="H2380" s="1" t="n">
        <v>18.6970326378942</v>
      </c>
      <c r="I2380" s="1" t="n">
        <v>169.49269208312</v>
      </c>
      <c r="J2380" s="2" t="n">
        <f aca="false">(F2380-F2379)*H2380</f>
        <v>85.8193798079344</v>
      </c>
      <c r="K2380" s="2" t="n">
        <f aca="false">(G2380-G2379)*I2380</f>
        <v>3.38985384166293</v>
      </c>
      <c r="L2380" s="2" t="n">
        <f aca="false">SUM(J2380:K2380)</f>
        <v>89.2092336495974</v>
      </c>
      <c r="M2380" s="2" t="n">
        <f aca="false">+L2380+M2379</f>
        <v>-1626.73303942026</v>
      </c>
    </row>
    <row r="2381" customFormat="false" ht="12.75" hidden="false" customHeight="false" outlineLevel="0" collapsed="false">
      <c r="A2381" s="0" t="n">
        <v>2378</v>
      </c>
      <c r="B2381" s="7" t="s">
        <v>2392</v>
      </c>
      <c r="C2381" s="1" t="n">
        <v>878.035892952578</v>
      </c>
      <c r="D2381" s="1" t="n">
        <v>8338.54775425826</v>
      </c>
      <c r="E2381" s="1" t="n">
        <v>-34.7192063214643</v>
      </c>
      <c r="F2381" s="1" t="n">
        <v>123.66</v>
      </c>
      <c r="G2381" s="1" t="n">
        <v>30.46</v>
      </c>
      <c r="H2381" s="1" t="n">
        <v>18.3150526955724</v>
      </c>
      <c r="I2381" s="1" t="n">
        <v>170.57361933589</v>
      </c>
      <c r="J2381" s="2" t="n">
        <f aca="false">(F2381-F2380)*H2381</f>
        <v>-26.1905253546687</v>
      </c>
      <c r="K2381" s="2" t="n">
        <f aca="false">(G2381-G2380)*I2381</f>
        <v>-8.52868096679462</v>
      </c>
      <c r="L2381" s="2" t="n">
        <f aca="false">SUM(J2381:K2381)</f>
        <v>-34.7192063214633</v>
      </c>
      <c r="M2381" s="2" t="n">
        <f aca="false">+L2381+M2380</f>
        <v>-1661.45224574173</v>
      </c>
    </row>
    <row r="2382" customFormat="false" ht="12.75" hidden="false" customHeight="false" outlineLevel="0" collapsed="false">
      <c r="A2382" s="0" t="n">
        <v>2379</v>
      </c>
      <c r="B2382" s="7" t="s">
        <v>2393</v>
      </c>
      <c r="C2382" s="1" t="n">
        <v>612.226728683607</v>
      </c>
      <c r="D2382" s="1" t="n">
        <v>8218.74885808927</v>
      </c>
      <c r="E2382" s="1" t="n">
        <v>-119.798896168992</v>
      </c>
      <c r="F2382" s="1" t="n">
        <v>121.55</v>
      </c>
      <c r="G2382" s="1" t="n">
        <v>30.01</v>
      </c>
      <c r="H2382" s="1" t="n">
        <v>19.9719277098775</v>
      </c>
      <c r="I2382" s="1" t="n">
        <v>172.57361933589</v>
      </c>
      <c r="J2382" s="2" t="n">
        <f aca="false">(F2382-F2381)*H2382</f>
        <v>-42.1407674678415</v>
      </c>
      <c r="K2382" s="2" t="n">
        <f aca="false">(G2382-G2381)*I2382</f>
        <v>-77.6581287011504</v>
      </c>
      <c r="L2382" s="2" t="n">
        <f aca="false">SUM(J2382:K2382)</f>
        <v>-119.798896168992</v>
      </c>
      <c r="M2382" s="2" t="n">
        <f aca="false">+L2382+M2381</f>
        <v>-1781.25114191072</v>
      </c>
    </row>
    <row r="2383" customFormat="false" ht="12.75" hidden="false" customHeight="false" outlineLevel="0" collapsed="false">
      <c r="A2383" s="0" t="n">
        <v>2380</v>
      </c>
      <c r="B2383" s="7" t="s">
        <v>2394</v>
      </c>
      <c r="C2383" s="1" t="n">
        <v>791.382882960038</v>
      </c>
      <c r="D2383" s="1" t="n">
        <v>8298.63445578878</v>
      </c>
      <c r="E2383" s="1" t="n">
        <v>79.8855976995074</v>
      </c>
      <c r="F2383" s="1" t="n">
        <v>123.9</v>
      </c>
      <c r="G2383" s="1" t="n">
        <v>30.22</v>
      </c>
      <c r="H2383" s="1" t="n">
        <v>18.6146035864949</v>
      </c>
      <c r="I2383" s="1" t="n">
        <v>172.101329863071</v>
      </c>
      <c r="J2383" s="2" t="n">
        <f aca="false">(F2383-F2382)*H2383</f>
        <v>43.7443184282632</v>
      </c>
      <c r="K2383" s="2" t="n">
        <f aca="false">(G2383-G2382)*I2383</f>
        <v>36.1412792712444</v>
      </c>
      <c r="L2383" s="2" t="n">
        <f aca="false">SUM(J2383:K2383)</f>
        <v>79.8855976995076</v>
      </c>
      <c r="M2383" s="2" t="n">
        <f aca="false">+L2383+M2382</f>
        <v>-1701.36554421121</v>
      </c>
    </row>
    <row r="2384" customFormat="false" ht="12.75" hidden="false" customHeight="false" outlineLevel="0" collapsed="false">
      <c r="A2384" s="0" t="n">
        <v>2381</v>
      </c>
      <c r="B2384" s="7" t="s">
        <v>2395</v>
      </c>
      <c r="C2384" s="1" t="n">
        <v>763.780484005408</v>
      </c>
      <c r="D2384" s="1" t="n">
        <v>8156.1324324431</v>
      </c>
      <c r="E2384" s="1" t="n">
        <v>-142.502023345679</v>
      </c>
      <c r="F2384" s="1" t="n">
        <v>123</v>
      </c>
      <c r="G2384" s="1" t="n">
        <v>29.49</v>
      </c>
      <c r="H2384" s="1" t="n">
        <v>18.8782787695527</v>
      </c>
      <c r="I2384" s="1" t="n">
        <v>171.933660894632</v>
      </c>
      <c r="J2384" s="2" t="n">
        <f aca="false">(F2384-F2383)*H2384</f>
        <v>-16.9904508925975</v>
      </c>
      <c r="K2384" s="2" t="n">
        <f aca="false">(G2384-G2383)*I2384</f>
        <v>-125.511572453081</v>
      </c>
      <c r="L2384" s="2" t="n">
        <f aca="false">SUM(J2384:K2384)</f>
        <v>-142.502023345679</v>
      </c>
      <c r="M2384" s="2" t="n">
        <f aca="false">+L2384+M2383</f>
        <v>-1843.86756755689</v>
      </c>
    </row>
    <row r="2385" customFormat="false" ht="12.75" hidden="false" customHeight="false" outlineLevel="0" collapsed="false">
      <c r="A2385" s="0" t="n">
        <v>2382</v>
      </c>
      <c r="B2385" s="7" t="s">
        <v>2396</v>
      </c>
      <c r="C2385" s="1" t="n">
        <v>825.379458208279</v>
      </c>
      <c r="D2385" s="1" t="n">
        <v>8143.80967788403</v>
      </c>
      <c r="E2385" s="1" t="n">
        <v>-12.3227545590698</v>
      </c>
      <c r="F2385" s="1" t="n">
        <v>122.34</v>
      </c>
      <c r="G2385" s="1" t="n">
        <v>29.49</v>
      </c>
      <c r="H2385" s="1" t="n">
        <v>18.670840241015</v>
      </c>
      <c r="I2385" s="1" t="n">
        <v>170.710058480501</v>
      </c>
      <c r="J2385" s="2" t="n">
        <f aca="false">(F2385-F2384)*H2385</f>
        <v>-12.3227545590698</v>
      </c>
      <c r="K2385" s="2" t="n">
        <f aca="false">(G2385-G2384)*I2385</f>
        <v>0</v>
      </c>
      <c r="L2385" s="2" t="n">
        <f aca="false">SUM(J2385:K2385)</f>
        <v>-12.3227545590698</v>
      </c>
      <c r="M2385" s="2" t="n">
        <f aca="false">+L2385+M2384</f>
        <v>-1856.19032211596</v>
      </c>
    </row>
    <row r="2386" customFormat="false" ht="12.75" hidden="false" customHeight="false" outlineLevel="0" collapsed="false">
      <c r="A2386" s="0" t="n">
        <v>2383</v>
      </c>
      <c r="B2386" s="7" t="s">
        <v>2397</v>
      </c>
      <c r="C2386" s="1" t="n">
        <v>626.021716219382</v>
      </c>
      <c r="D2386" s="1" t="n">
        <v>8095.01991614548</v>
      </c>
      <c r="E2386" s="1" t="n">
        <v>-48.7897617385524</v>
      </c>
      <c r="F2386" s="1" t="n">
        <v>119.65</v>
      </c>
      <c r="G2386" s="1" t="n">
        <v>29.52</v>
      </c>
      <c r="H2386" s="1" t="n">
        <v>20.0527446046472</v>
      </c>
      <c r="I2386" s="1" t="n">
        <v>171.737374931574</v>
      </c>
      <c r="J2386" s="2" t="n">
        <f aca="false">(F2386-F2385)*H2386</f>
        <v>-53.9418829865009</v>
      </c>
      <c r="K2386" s="2" t="n">
        <f aca="false">(G2386-G2385)*I2386</f>
        <v>5.15212124794742</v>
      </c>
      <c r="L2386" s="2" t="n">
        <f aca="false">SUM(J2386:K2386)</f>
        <v>-48.7897617385535</v>
      </c>
      <c r="M2386" s="2" t="n">
        <f aca="false">+L2386+M2385</f>
        <v>-1904.98008385451</v>
      </c>
    </row>
    <row r="2387" customFormat="false" ht="12.75" hidden="false" customHeight="false" outlineLevel="0" collapsed="false">
      <c r="A2387" s="0" t="n">
        <v>2384</v>
      </c>
      <c r="B2387" s="7" t="s">
        <v>2398</v>
      </c>
      <c r="C2387" s="1" t="n">
        <v>511.699478580551</v>
      </c>
      <c r="D2387" s="1" t="n">
        <v>8202.07303128359</v>
      </c>
      <c r="E2387" s="1" t="n">
        <v>107.053115138112</v>
      </c>
      <c r="F2387" s="1" t="n">
        <v>121.89</v>
      </c>
      <c r="G2387" s="1" t="n">
        <v>29.87</v>
      </c>
      <c r="H2387" s="1" t="n">
        <v>20.8701919689774</v>
      </c>
      <c r="I2387" s="1" t="n">
        <v>172.296814650297</v>
      </c>
      <c r="J2387" s="2" t="n">
        <f aca="false">(F2387-F2386)*H2387</f>
        <v>46.7492300105093</v>
      </c>
      <c r="K2387" s="2" t="n">
        <f aca="false">(G2387-G2386)*I2387</f>
        <v>60.3038851276042</v>
      </c>
      <c r="L2387" s="2" t="n">
        <f aca="false">SUM(J2387:K2387)</f>
        <v>107.053115138113</v>
      </c>
      <c r="M2387" s="2" t="n">
        <f aca="false">+L2387+M2386</f>
        <v>-1797.9269687164</v>
      </c>
    </row>
    <row r="2388" customFormat="false" ht="12.75" hidden="false" customHeight="false" outlineLevel="0" collapsed="false">
      <c r="A2388" s="0" t="n">
        <v>2385</v>
      </c>
      <c r="B2388" s="7" t="s">
        <v>2399</v>
      </c>
      <c r="C2388" s="1" t="n">
        <v>417.818123242752</v>
      </c>
      <c r="D2388" s="1" t="n">
        <v>8166.30974297692</v>
      </c>
      <c r="E2388" s="1" t="n">
        <v>-35.7632883066672</v>
      </c>
      <c r="F2388" s="1" t="n">
        <v>120.56</v>
      </c>
      <c r="G2388" s="1" t="n">
        <v>29.83</v>
      </c>
      <c r="H2388" s="1" t="n">
        <v>21.7172639742494</v>
      </c>
      <c r="I2388" s="1" t="n">
        <v>171.983180522919</v>
      </c>
      <c r="J2388" s="2" t="n">
        <f aca="false">(F2388-F2387)*H2388</f>
        <v>-28.8839610857517</v>
      </c>
      <c r="K2388" s="2" t="n">
        <f aca="false">(G2388-G2387)*I2388</f>
        <v>-6.87932722091723</v>
      </c>
      <c r="L2388" s="2" t="n">
        <f aca="false">SUM(J2388:K2388)</f>
        <v>-35.7632883066689</v>
      </c>
      <c r="M2388" s="2" t="n">
        <f aca="false">+L2388+M2387</f>
        <v>-1833.69025702307</v>
      </c>
    </row>
    <row r="2389" customFormat="false" ht="12.75" hidden="false" customHeight="false" outlineLevel="0" collapsed="false">
      <c r="A2389" s="0" t="n">
        <v>2386</v>
      </c>
      <c r="B2389" s="7" t="s">
        <v>2400</v>
      </c>
      <c r="C2389" s="1" t="n">
        <v>315.728611617432</v>
      </c>
      <c r="D2389" s="1" t="n">
        <v>8137.65371259709</v>
      </c>
      <c r="E2389" s="1" t="n">
        <v>-28.6560303798324</v>
      </c>
      <c r="F2389" s="1" t="n">
        <v>122.04</v>
      </c>
      <c r="G2389" s="1" t="n">
        <v>29.47</v>
      </c>
      <c r="H2389" s="1" t="n">
        <v>22.5174165740609</v>
      </c>
      <c r="I2389" s="1" t="n">
        <v>172.171685859561</v>
      </c>
      <c r="J2389" s="2" t="n">
        <f aca="false">(F2389-F2388)*H2389</f>
        <v>33.3257765296102</v>
      </c>
      <c r="K2389" s="2" t="n">
        <f aca="false">(G2389-G2388)*I2389</f>
        <v>-61.9818069094419</v>
      </c>
      <c r="L2389" s="2" t="n">
        <f aca="false">SUM(J2389:K2389)</f>
        <v>-28.6560303798316</v>
      </c>
      <c r="M2389" s="2" t="n">
        <f aca="false">+L2389+M2388</f>
        <v>-1862.3462874029</v>
      </c>
    </row>
    <row r="2390" customFormat="false" ht="12.75" hidden="false" customHeight="false" outlineLevel="0" collapsed="false">
      <c r="A2390" s="0" t="n">
        <v>2387</v>
      </c>
      <c r="B2390" s="7" t="s">
        <v>2401</v>
      </c>
      <c r="C2390" s="1" t="n">
        <v>580.957419750439</v>
      </c>
      <c r="D2390" s="1" t="n">
        <v>8167.94272044231</v>
      </c>
      <c r="E2390" s="1" t="n">
        <v>30.2890078452238</v>
      </c>
      <c r="F2390" s="1" t="n">
        <v>121.26</v>
      </c>
      <c r="G2390" s="1" t="n">
        <v>29.74</v>
      </c>
      <c r="H2390" s="1" t="n">
        <v>20.5174165740609</v>
      </c>
      <c r="I2390" s="1" t="n">
        <v>171.454047307372</v>
      </c>
      <c r="J2390" s="2" t="n">
        <f aca="false">(F2390-F2389)*H2390</f>
        <v>-16.0035849277675</v>
      </c>
      <c r="K2390" s="2" t="n">
        <f aca="false">(G2390-G2389)*I2390</f>
        <v>46.2925927729904</v>
      </c>
      <c r="L2390" s="2" t="n">
        <f aca="false">SUM(J2390:K2390)</f>
        <v>30.2890078452228</v>
      </c>
      <c r="M2390" s="2" t="n">
        <f aca="false">+L2390+M2389</f>
        <v>-1832.05727955768</v>
      </c>
    </row>
    <row r="2391" customFormat="false" ht="12.75" hidden="false" customHeight="false" outlineLevel="0" collapsed="false">
      <c r="A2391" s="0" t="n">
        <v>2388</v>
      </c>
      <c r="B2391" s="7" t="s">
        <v>2402</v>
      </c>
      <c r="C2391" s="1" t="n">
        <v>785.566162039982</v>
      </c>
      <c r="D2391" s="1" t="n">
        <v>8328.10290673268</v>
      </c>
      <c r="E2391" s="1" t="n">
        <v>160.160186290368</v>
      </c>
      <c r="F2391" s="1" t="n">
        <v>127.17</v>
      </c>
      <c r="G2391" s="1" t="n">
        <v>30.02</v>
      </c>
      <c r="H2391" s="1" t="n">
        <v>19.0119673982263</v>
      </c>
      <c r="I2391" s="1" t="n">
        <v>170.71235345304</v>
      </c>
      <c r="J2391" s="2" t="n">
        <f aca="false">(F2391-F2390)*H2391</f>
        <v>112.360727323517</v>
      </c>
      <c r="K2391" s="2" t="n">
        <f aca="false">(G2391-G2390)*I2391</f>
        <v>47.7994589668514</v>
      </c>
      <c r="L2391" s="2" t="n">
        <f aca="false">SUM(J2391:K2391)</f>
        <v>160.160186290369</v>
      </c>
      <c r="M2391" s="2" t="n">
        <f aca="false">+L2391+M2390</f>
        <v>-1671.89709326731</v>
      </c>
    </row>
    <row r="2392" customFormat="false" ht="12.75" hidden="false" customHeight="false" outlineLevel="0" collapsed="false">
      <c r="A2392" s="0" t="n">
        <v>2389</v>
      </c>
      <c r="B2392" s="7" t="s">
        <v>2403</v>
      </c>
      <c r="C2392" s="1" t="n">
        <v>654.864410904394</v>
      </c>
      <c r="D2392" s="1" t="n">
        <v>8435.17743743342</v>
      </c>
      <c r="E2392" s="1" t="n">
        <v>107.074530700742</v>
      </c>
      <c r="F2392" s="1" t="n">
        <v>132.75</v>
      </c>
      <c r="G2392" s="1" t="n">
        <v>29.99</v>
      </c>
      <c r="H2392" s="1" t="n">
        <v>20.1052992120385</v>
      </c>
      <c r="I2392" s="1" t="n">
        <v>170.434630081058</v>
      </c>
      <c r="J2392" s="2" t="n">
        <f aca="false">(F2392-F2391)*H2392</f>
        <v>112.187569603175</v>
      </c>
      <c r="K2392" s="2" t="n">
        <f aca="false">(G2392-G2391)*I2392</f>
        <v>-5.11303890243193</v>
      </c>
      <c r="L2392" s="2" t="n">
        <f aca="false">SUM(J2392:K2392)</f>
        <v>107.074530700743</v>
      </c>
      <c r="M2392" s="2" t="n">
        <f aca="false">+L2392+M2391</f>
        <v>-1564.82256256657</v>
      </c>
    </row>
    <row r="2393" customFormat="false" ht="12.75" hidden="false" customHeight="false" outlineLevel="0" collapsed="false">
      <c r="A2393" s="0" t="n">
        <v>2390</v>
      </c>
      <c r="B2393" s="7" t="s">
        <v>2404</v>
      </c>
      <c r="C2393" s="1" t="n">
        <v>632.207465415494</v>
      </c>
      <c r="D2393" s="1" t="n">
        <v>8422.77760977794</v>
      </c>
      <c r="E2393" s="1" t="n">
        <v>-12.3998276554776</v>
      </c>
      <c r="F2393" s="1" t="n">
        <v>132.3</v>
      </c>
      <c r="G2393" s="1" t="n">
        <v>29.97</v>
      </c>
      <c r="H2393" s="1" t="n">
        <v>19.9078854247928</v>
      </c>
      <c r="I2393" s="1" t="n">
        <v>172.063960716128</v>
      </c>
      <c r="J2393" s="2" t="n">
        <f aca="false">(F2393-F2392)*H2393</f>
        <v>-8.95854844115653</v>
      </c>
      <c r="K2393" s="2" t="n">
        <f aca="false">(G2393-G2392)*I2393</f>
        <v>-3.44127921432249</v>
      </c>
      <c r="L2393" s="2" t="n">
        <f aca="false">SUM(J2393:K2393)</f>
        <v>-12.399827655479</v>
      </c>
      <c r="M2393" s="2" t="n">
        <f aca="false">+L2393+M2392</f>
        <v>-1577.22239022204</v>
      </c>
    </row>
    <row r="2394" customFormat="false" ht="12.75" hidden="false" customHeight="false" outlineLevel="0" collapsed="false">
      <c r="A2394" s="0" t="n">
        <v>2391</v>
      </c>
      <c r="B2394" s="7" t="s">
        <v>2405</v>
      </c>
      <c r="C2394" s="1" t="n">
        <v>763.057254524724</v>
      </c>
      <c r="D2394" s="1" t="n">
        <v>8368.03511782915</v>
      </c>
      <c r="E2394" s="1" t="n">
        <v>-54.7424919487985</v>
      </c>
      <c r="F2394" s="1" t="n">
        <v>130.3301</v>
      </c>
      <c r="G2394" s="1" t="n">
        <v>29.87</v>
      </c>
      <c r="H2394" s="1" t="n">
        <v>19.0940949246287</v>
      </c>
      <c r="I2394" s="1" t="n">
        <v>171.290343567729</v>
      </c>
      <c r="J2394" s="2" t="n">
        <f aca="false">(F2394-F2393)*H2394</f>
        <v>-37.6134575920265</v>
      </c>
      <c r="K2394" s="2" t="n">
        <f aca="false">(G2394-G2393)*I2394</f>
        <v>-17.1290343567725</v>
      </c>
      <c r="L2394" s="2" t="n">
        <f aca="false">SUM(J2394:K2394)</f>
        <v>-54.7424919487991</v>
      </c>
      <c r="M2394" s="2" t="n">
        <f aca="false">+L2394+M2393</f>
        <v>-1631.96488217084</v>
      </c>
    </row>
    <row r="2395" customFormat="false" ht="12.75" hidden="false" customHeight="false" outlineLevel="0" collapsed="false">
      <c r="A2395" s="0" t="n">
        <v>2392</v>
      </c>
      <c r="B2395" s="7" t="s">
        <v>2406</v>
      </c>
      <c r="C2395" s="1" t="n">
        <v>541.057269018559</v>
      </c>
      <c r="D2395" s="1" t="n">
        <v>8316.47707968344</v>
      </c>
      <c r="E2395" s="1" t="n">
        <v>-51.5580381457094</v>
      </c>
      <c r="F2395" s="1" t="n">
        <v>132.35</v>
      </c>
      <c r="G2395" s="1" t="n">
        <v>29.33</v>
      </c>
      <c r="H2395" s="1" t="n">
        <v>20.5529387518764</v>
      </c>
      <c r="I2395" s="1" t="n">
        <v>172.357257649302</v>
      </c>
      <c r="J2395" s="2" t="n">
        <f aca="false">(F2395-F2394)*H2395</f>
        <v>41.5148809849153</v>
      </c>
      <c r="K2395" s="2" t="n">
        <f aca="false">(G2395-G2394)*I2395</f>
        <v>-93.0729191306235</v>
      </c>
      <c r="L2395" s="2" t="n">
        <f aca="false">SUM(J2395:K2395)</f>
        <v>-51.5580381457083</v>
      </c>
      <c r="M2395" s="2" t="n">
        <f aca="false">+L2395+M2394</f>
        <v>-1683.52292031655</v>
      </c>
    </row>
    <row r="2396" customFormat="false" ht="12.75" hidden="false" customHeight="false" outlineLevel="0" collapsed="false">
      <c r="A2396" s="0" t="n">
        <v>2393</v>
      </c>
      <c r="B2396" s="7" t="s">
        <v>2407</v>
      </c>
      <c r="C2396" s="1" t="n">
        <v>647.667939724891</v>
      </c>
      <c r="D2396" s="1" t="n">
        <v>8344.80093520005</v>
      </c>
      <c r="E2396" s="1" t="n">
        <v>28.3238555166135</v>
      </c>
      <c r="F2396" s="1" t="n">
        <v>132.39</v>
      </c>
      <c r="G2396" s="1" t="n">
        <v>29.49</v>
      </c>
      <c r="H2396" s="1" t="n">
        <v>19.8107654973865</v>
      </c>
      <c r="I2396" s="1" t="n">
        <v>172.071405604482</v>
      </c>
      <c r="J2396" s="2" t="n">
        <f aca="false">(F2396-F2395)*H2396</f>
        <v>0.792430619895302</v>
      </c>
      <c r="K2396" s="2" t="n">
        <f aca="false">(G2396-G2395)*I2396</f>
        <v>27.5314248967171</v>
      </c>
      <c r="L2396" s="2" t="n">
        <f aca="false">SUM(J2396:K2396)</f>
        <v>28.3238555166124</v>
      </c>
      <c r="M2396" s="2" t="n">
        <f aca="false">+L2396+M2395</f>
        <v>-1655.19906479994</v>
      </c>
    </row>
    <row r="2397" customFormat="false" ht="12.75" hidden="false" customHeight="false" outlineLevel="0" collapsed="false">
      <c r="A2397" s="0" t="n">
        <v>2394</v>
      </c>
      <c r="B2397" s="7" t="s">
        <v>2408</v>
      </c>
      <c r="C2397" s="1" t="n">
        <v>379.633451550274</v>
      </c>
      <c r="D2397" s="1" t="n">
        <v>8481.30626365458</v>
      </c>
      <c r="E2397" s="1" t="n">
        <v>136.50532845453</v>
      </c>
      <c r="F2397" s="1" t="n">
        <v>134.0699</v>
      </c>
      <c r="G2397" s="1" t="n">
        <v>30.07</v>
      </c>
      <c r="H2397" s="1" t="n">
        <v>21.8107654973865</v>
      </c>
      <c r="I2397" s="1" t="n">
        <v>172.181764647365</v>
      </c>
      <c r="J2397" s="2" t="n">
        <f aca="false">(F2397-F2396)*H2397</f>
        <v>36.6399049590597</v>
      </c>
      <c r="K2397" s="2" t="n">
        <f aca="false">(G2397-G2396)*I2397</f>
        <v>99.865423495472</v>
      </c>
      <c r="L2397" s="2" t="n">
        <f aca="false">SUM(J2397:K2397)</f>
        <v>136.505328454532</v>
      </c>
      <c r="M2397" s="2" t="n">
        <f aca="false">+L2397+M2396</f>
        <v>-1518.69373634541</v>
      </c>
    </row>
    <row r="2398" customFormat="false" ht="12.75" hidden="false" customHeight="false" outlineLevel="0" collapsed="false">
      <c r="A2398" s="0" t="n">
        <v>2395</v>
      </c>
      <c r="B2398" s="7" t="s">
        <v>2409</v>
      </c>
      <c r="C2398" s="1" t="n">
        <v>413.233048883042</v>
      </c>
      <c r="D2398" s="1" t="n">
        <v>8518.27340651426</v>
      </c>
      <c r="E2398" s="1" t="n">
        <v>36.967142859683</v>
      </c>
      <c r="F2398" s="1" t="n">
        <v>137.73</v>
      </c>
      <c r="G2398" s="1" t="n">
        <v>29.82</v>
      </c>
      <c r="H2398" s="1" t="n">
        <v>21.7905877605081</v>
      </c>
      <c r="I2398" s="1" t="n">
        <v>171.154349610209</v>
      </c>
      <c r="J2398" s="2" t="n">
        <f aca="false">(F2398-F2397)*H2398</f>
        <v>79.7557302622357</v>
      </c>
      <c r="K2398" s="2" t="n">
        <f aca="false">(G2398-G2397)*I2398</f>
        <v>-42.7885874025523</v>
      </c>
      <c r="L2398" s="2" t="n">
        <f aca="false">SUM(J2398:K2398)</f>
        <v>36.9671428596834</v>
      </c>
      <c r="M2398" s="2" t="n">
        <f aca="false">+L2398+M2397</f>
        <v>-1481.72659348572</v>
      </c>
    </row>
    <row r="2399" customFormat="false" ht="12.75" hidden="false" customHeight="false" outlineLevel="0" collapsed="false">
      <c r="A2399" s="0" t="n">
        <v>2396</v>
      </c>
      <c r="B2399" s="7" t="s">
        <v>2410</v>
      </c>
      <c r="C2399" s="1" t="n">
        <v>547.60009919878</v>
      </c>
      <c r="D2399" s="1" t="n">
        <v>8561.90824161585</v>
      </c>
      <c r="E2399" s="1" t="n">
        <v>43.6348351015895</v>
      </c>
      <c r="F2399" s="1" t="n">
        <v>138.1</v>
      </c>
      <c r="G2399" s="1" t="n">
        <v>30.03</v>
      </c>
      <c r="H2399" s="1" t="n">
        <v>20.8302232995629</v>
      </c>
      <c r="I2399" s="1" t="n">
        <v>171.084059432149</v>
      </c>
      <c r="J2399" s="2" t="n">
        <f aca="false">(F2399-F2398)*H2399</f>
        <v>7.70718262083837</v>
      </c>
      <c r="K2399" s="2" t="n">
        <f aca="false">(G2399-G2398)*I2399</f>
        <v>35.9276524807514</v>
      </c>
      <c r="L2399" s="2" t="n">
        <f aca="false">SUM(J2399:K2399)</f>
        <v>43.6348351015898</v>
      </c>
      <c r="M2399" s="2" t="n">
        <f aca="false">+L2399+M2398</f>
        <v>-1438.09175838413</v>
      </c>
    </row>
    <row r="2400" customFormat="false" ht="12.75" hidden="false" customHeight="false" outlineLevel="0" collapsed="false">
      <c r="A2400" s="0" t="n">
        <v>2397</v>
      </c>
      <c r="B2400" s="7" t="s">
        <v>2411</v>
      </c>
      <c r="C2400" s="1" t="n">
        <v>219.302613084278</v>
      </c>
      <c r="D2400" s="1" t="n">
        <v>8709.99533816638</v>
      </c>
      <c r="E2400" s="1" t="n">
        <v>148.087096550527</v>
      </c>
      <c r="F2400" s="1" t="n">
        <v>138.9099</v>
      </c>
      <c r="G2400" s="1" t="n">
        <v>30.7799</v>
      </c>
      <c r="H2400" s="1" t="n">
        <v>22.8302232995629</v>
      </c>
      <c r="I2400" s="1" t="n">
        <v>172.81890745461</v>
      </c>
      <c r="J2400" s="2" t="n">
        <f aca="false">(F2400-F2399)*H2400</f>
        <v>18.490197850316</v>
      </c>
      <c r="K2400" s="2" t="n">
        <f aca="false">(G2400-G2399)*I2400</f>
        <v>129.596898700212</v>
      </c>
      <c r="L2400" s="2" t="n">
        <f aca="false">SUM(J2400:K2400)</f>
        <v>148.087096550528</v>
      </c>
      <c r="M2400" s="2" t="n">
        <f aca="false">+L2400+M2399</f>
        <v>-1290.00466183361</v>
      </c>
    </row>
    <row r="2401" customFormat="false" ht="12.75" hidden="false" customHeight="false" outlineLevel="0" collapsed="false">
      <c r="A2401" s="0" t="n">
        <v>2398</v>
      </c>
      <c r="B2401" s="7" t="s">
        <v>2412</v>
      </c>
      <c r="C2401" s="1" t="n">
        <v>229.883979218522</v>
      </c>
      <c r="D2401" s="1" t="n">
        <v>8716.78902620218</v>
      </c>
      <c r="E2401" s="1" t="n">
        <v>6.79368803580292</v>
      </c>
      <c r="F2401" s="1" t="n">
        <v>138.12</v>
      </c>
      <c r="G2401" s="1" t="n">
        <v>30.92</v>
      </c>
      <c r="H2401" s="1" t="n">
        <v>22.3636726513505</v>
      </c>
      <c r="I2401" s="1" t="n">
        <v>174.580678537488</v>
      </c>
      <c r="J2401" s="2" t="n">
        <f aca="false">(F2401-F2400)*H2401</f>
        <v>-17.6650650273015</v>
      </c>
      <c r="K2401" s="2" t="n">
        <f aca="false">(G2401-G2400)*I2401</f>
        <v>24.4587530631021</v>
      </c>
      <c r="L2401" s="2" t="n">
        <f aca="false">SUM(J2401:K2401)</f>
        <v>6.79368803580062</v>
      </c>
      <c r="M2401" s="2" t="n">
        <f aca="false">+L2401+M2400</f>
        <v>-1283.21097379781</v>
      </c>
    </row>
    <row r="2402" customFormat="false" ht="12.75" hidden="false" customHeight="false" outlineLevel="0" collapsed="false">
      <c r="A2402" s="0" t="n">
        <v>2399</v>
      </c>
      <c r="B2402" s="7" t="s">
        <v>2413</v>
      </c>
      <c r="C2402" s="1" t="n">
        <v>115.826740651647</v>
      </c>
      <c r="D2402" s="1" t="n">
        <v>8863.28872977115</v>
      </c>
      <c r="E2402" s="1" t="n">
        <v>146.499703568963</v>
      </c>
      <c r="F2402" s="1" t="n">
        <v>140</v>
      </c>
      <c r="G2402" s="1" t="n">
        <v>31.51</v>
      </c>
      <c r="H2402" s="1" t="n">
        <v>23.3205877318978</v>
      </c>
      <c r="I2402" s="1" t="n">
        <v>173.994912937284</v>
      </c>
      <c r="J2402" s="2" t="n">
        <f aca="false">(F2402-F2401)*H2402</f>
        <v>43.8427049359678</v>
      </c>
      <c r="K2402" s="2" t="n">
        <f aca="false">(G2402-G2401)*I2402</f>
        <v>102.656998632998</v>
      </c>
      <c r="L2402" s="2" t="n">
        <f aca="false">SUM(J2402:K2402)</f>
        <v>146.499703568965</v>
      </c>
      <c r="M2402" s="2" t="n">
        <f aca="false">+L2402+M2401</f>
        <v>-1136.71127022884</v>
      </c>
    </row>
    <row r="2403" customFormat="false" ht="12.75" hidden="false" customHeight="false" outlineLevel="0" collapsed="false">
      <c r="A2403" s="0" t="n">
        <v>2400</v>
      </c>
      <c r="B2403" s="7" t="s">
        <v>2414</v>
      </c>
      <c r="C2403" s="1" t="n">
        <v>115.883085861424</v>
      </c>
      <c r="D2403" s="1" t="n">
        <v>8889.84334009692</v>
      </c>
      <c r="E2403" s="1" t="n">
        <v>26.5546103257693</v>
      </c>
      <c r="F2403" s="1" t="n">
        <v>143.75</v>
      </c>
      <c r="G2403" s="1" t="n">
        <v>31.16</v>
      </c>
      <c r="H2403" s="1" t="n">
        <v>23.3205877318978</v>
      </c>
      <c r="I2403" s="1" t="n">
        <v>173.993124768138</v>
      </c>
      <c r="J2403" s="2" t="n">
        <f aca="false">(F2403-F2402)*H2403</f>
        <v>87.4522039946168</v>
      </c>
      <c r="K2403" s="2" t="n">
        <f aca="false">(G2403-G2402)*I2403</f>
        <v>-60.8975936688485</v>
      </c>
      <c r="L2403" s="2" t="n">
        <f aca="false">SUM(J2403:K2403)</f>
        <v>26.5546103257682</v>
      </c>
      <c r="M2403" s="2" t="n">
        <f aca="false">+L2403+M2402</f>
        <v>-1110.15665990307</v>
      </c>
    </row>
    <row r="2404" customFormat="false" ht="12.75" hidden="false" customHeight="false" outlineLevel="0" collapsed="false">
      <c r="A2404" s="0" t="n">
        <v>2401</v>
      </c>
      <c r="B2404" s="7" t="s">
        <v>2415</v>
      </c>
      <c r="C2404" s="1" t="n">
        <v>103.817188228587</v>
      </c>
      <c r="D2404" s="1" t="n">
        <v>8893.90872117124</v>
      </c>
      <c r="E2404" s="1" t="n">
        <v>4.06538107432425</v>
      </c>
      <c r="F2404" s="1" t="n">
        <v>143.7</v>
      </c>
      <c r="G2404" s="1" t="n">
        <v>31.19</v>
      </c>
      <c r="H2404" s="1" t="n">
        <v>23.3205877318978</v>
      </c>
      <c r="I2404" s="1" t="n">
        <v>174.380348697305</v>
      </c>
      <c r="J2404" s="2" t="n">
        <f aca="false">(F2404-F2403)*H2404</f>
        <v>-1.16602938659516</v>
      </c>
      <c r="K2404" s="2" t="n">
        <f aca="false">(G2404-G2403)*I2404</f>
        <v>5.23141046091935</v>
      </c>
      <c r="L2404" s="2" t="n">
        <f aca="false">SUM(J2404:K2404)</f>
        <v>4.06538107432419</v>
      </c>
      <c r="M2404" s="2" t="n">
        <f aca="false">+L2404+M2403</f>
        <v>-1106.09127882875</v>
      </c>
    </row>
    <row r="2405" customFormat="false" ht="12.75" hidden="false" customHeight="false" outlineLevel="0" collapsed="false">
      <c r="A2405" s="0" t="n">
        <v>2402</v>
      </c>
      <c r="B2405" s="7" t="s">
        <v>2416</v>
      </c>
      <c r="C2405" s="1" t="n">
        <v>55.583148151854</v>
      </c>
      <c r="D2405" s="1" t="n">
        <v>8619.84055639423</v>
      </c>
      <c r="E2405" s="1" t="n">
        <v>-274.068164777011</v>
      </c>
      <c r="F2405" s="1" t="n">
        <v>134.8899</v>
      </c>
      <c r="G2405" s="1" t="n">
        <v>30.8</v>
      </c>
      <c r="H2405" s="1" t="n">
        <v>23.3205877318978</v>
      </c>
      <c r="I2405" s="1" t="n">
        <v>175.926807180047</v>
      </c>
      <c r="J2405" s="2" t="n">
        <f aca="false">(F2405-F2404)*H2405</f>
        <v>-205.456709976792</v>
      </c>
      <c r="K2405" s="2" t="n">
        <f aca="false">(G2405-G2404)*I2405</f>
        <v>-68.6114548002184</v>
      </c>
      <c r="L2405" s="2" t="n">
        <f aca="false">SUM(J2405:K2405)</f>
        <v>-274.068164777011</v>
      </c>
      <c r="M2405" s="2" t="n">
        <f aca="false">+L2405+M2404</f>
        <v>-1380.15944360576</v>
      </c>
    </row>
    <row r="2406" customFormat="false" ht="12.75" hidden="false" customHeight="false" outlineLevel="0" collapsed="false">
      <c r="A2406" s="0" t="n">
        <v>2403</v>
      </c>
      <c r="B2406" s="7" t="s">
        <v>2417</v>
      </c>
      <c r="C2406" s="1" t="n">
        <v>77.9081664624008</v>
      </c>
      <c r="D2406" s="1" t="n">
        <v>8659.34450417451</v>
      </c>
      <c r="E2406" s="1" t="n">
        <v>39.5039477802802</v>
      </c>
      <c r="F2406" s="1" t="n">
        <v>137.26</v>
      </c>
      <c r="G2406" s="1" t="n">
        <v>30.71</v>
      </c>
      <c r="H2406" s="1" t="n">
        <v>23.3205877318978</v>
      </c>
      <c r="I2406" s="1" t="n">
        <v>175.201968923211</v>
      </c>
      <c r="J2406" s="2" t="n">
        <f aca="false">(F2406-F2405)*H2406</f>
        <v>55.2721249833705</v>
      </c>
      <c r="K2406" s="2" t="n">
        <f aca="false">(G2406-G2405)*I2406</f>
        <v>-15.768177203089</v>
      </c>
      <c r="L2406" s="2" t="n">
        <f aca="false">SUM(J2406:K2406)</f>
        <v>39.5039477802815</v>
      </c>
      <c r="M2406" s="2" t="n">
        <f aca="false">+L2406+M2405</f>
        <v>-1340.65549582548</v>
      </c>
    </row>
    <row r="2407" customFormat="false" ht="12.75" hidden="false" customHeight="false" outlineLevel="0" collapsed="false">
      <c r="A2407" s="0" t="n">
        <v>2404</v>
      </c>
      <c r="B2407" s="7" t="s">
        <v>2418</v>
      </c>
      <c r="C2407" s="1" t="n">
        <v>43.8853072299752</v>
      </c>
      <c r="D2407" s="1" t="n">
        <v>8734.4602544599</v>
      </c>
      <c r="E2407" s="1" t="n">
        <v>75.1157502853876</v>
      </c>
      <c r="F2407" s="1" t="n">
        <v>146</v>
      </c>
      <c r="G2407" s="1" t="n">
        <v>29.98</v>
      </c>
      <c r="H2407" s="1" t="n">
        <v>23.3205877318978</v>
      </c>
      <c r="I2407" s="1" t="n">
        <v>176.309844508767</v>
      </c>
      <c r="J2407" s="2" t="n">
        <f aca="false">(F2407-F2406)*H2407</f>
        <v>203.821936776787</v>
      </c>
      <c r="K2407" s="2" t="n">
        <f aca="false">(G2407-G2406)*I2407</f>
        <v>-128.7061864914</v>
      </c>
      <c r="L2407" s="2" t="n">
        <f aca="false">SUM(J2407:K2407)</f>
        <v>75.115750285387</v>
      </c>
      <c r="M2407" s="2" t="n">
        <f aca="false">+L2407+M2406</f>
        <v>-1265.53974554009</v>
      </c>
    </row>
    <row r="2408" customFormat="false" ht="12.75" hidden="false" customHeight="false" outlineLevel="0" collapsed="false">
      <c r="A2408" s="0" t="n">
        <v>2405</v>
      </c>
      <c r="B2408" s="7" t="s">
        <v>2419</v>
      </c>
      <c r="C2408" s="1" t="n">
        <v>15.9001619931254</v>
      </c>
      <c r="D2408" s="1" t="n">
        <v>8579.75528984649</v>
      </c>
      <c r="E2408" s="1" t="n">
        <v>-154.704964613406</v>
      </c>
      <c r="F2408" s="1" t="n">
        <v>143.85</v>
      </c>
      <c r="G2408" s="1" t="n">
        <v>29.3901</v>
      </c>
      <c r="H2408" s="1" t="n">
        <v>23.3069243431091</v>
      </c>
      <c r="I2408" s="1" t="n">
        <v>177.309844508767</v>
      </c>
      <c r="J2408" s="2" t="n">
        <f aca="false">(F2408-F2407)*H2408</f>
        <v>-50.1098873376847</v>
      </c>
      <c r="K2408" s="2" t="n">
        <f aca="false">(G2408-G2407)*I2408</f>
        <v>-104.595077275722</v>
      </c>
      <c r="L2408" s="2" t="n">
        <f aca="false">SUM(J2408:K2408)</f>
        <v>-154.704964613406</v>
      </c>
      <c r="M2408" s="2" t="n">
        <f aca="false">+L2408+M2407</f>
        <v>-1420.2447101535</v>
      </c>
    </row>
    <row r="2409" customFormat="false" ht="12.75" hidden="false" customHeight="false" outlineLevel="0" collapsed="false">
      <c r="A2409" s="0" t="n">
        <v>2406</v>
      </c>
      <c r="B2409" s="7" t="s">
        <v>2420</v>
      </c>
      <c r="C2409" s="1" t="n">
        <v>190.367962532601</v>
      </c>
      <c r="D2409" s="1" t="n">
        <v>8527.79436576601</v>
      </c>
      <c r="E2409" s="1" t="n">
        <v>-51.9609240804803</v>
      </c>
      <c r="F2409" s="1" t="n">
        <v>141.43</v>
      </c>
      <c r="G2409" s="1" t="n">
        <v>29.4</v>
      </c>
      <c r="H2409" s="1" t="n">
        <v>22.1947979927063</v>
      </c>
      <c r="I2409" s="1" t="n">
        <v>176.816874936223</v>
      </c>
      <c r="J2409" s="2" t="n">
        <f aca="false">(F2409-F2408)*H2409</f>
        <v>-53.711411142349</v>
      </c>
      <c r="K2409" s="2" t="n">
        <f aca="false">(G2409-G2408)*I2409</f>
        <v>1.7504870618683</v>
      </c>
      <c r="L2409" s="2" t="n">
        <f aca="false">SUM(J2409:K2409)</f>
        <v>-51.9609240804807</v>
      </c>
      <c r="M2409" s="2" t="n">
        <f aca="false">+L2409+M2408</f>
        <v>-1472.20563423398</v>
      </c>
    </row>
    <row r="2410" customFormat="false" ht="12.75" hidden="false" customHeight="false" outlineLevel="0" collapsed="false">
      <c r="A2410" s="0" t="n">
        <v>2407</v>
      </c>
      <c r="B2410" s="7" t="s">
        <v>2421</v>
      </c>
      <c r="C2410" s="1" t="n">
        <v>134.284146195016</v>
      </c>
      <c r="D2410" s="1" t="n">
        <v>8239.89362920444</v>
      </c>
      <c r="E2410" s="1" t="n">
        <v>-287.900736561569</v>
      </c>
      <c r="F2410" s="1" t="n">
        <v>131.76</v>
      </c>
      <c r="G2410" s="1" t="n">
        <v>28.99</v>
      </c>
      <c r="H2410" s="1" t="n">
        <v>22.1947979927063</v>
      </c>
      <c r="I2410" s="1" t="n">
        <v>178.724487736821</v>
      </c>
      <c r="J2410" s="2" t="n">
        <f aca="false">(F2410-F2409)*H2410</f>
        <v>-214.62369658947</v>
      </c>
      <c r="K2410" s="2" t="n">
        <f aca="false">(G2410-G2409)*I2410</f>
        <v>-73.2770399720966</v>
      </c>
      <c r="L2410" s="2" t="n">
        <f aca="false">SUM(J2410:K2410)</f>
        <v>-287.900736561567</v>
      </c>
      <c r="M2410" s="2" t="n">
        <f aca="false">+L2410+M2409</f>
        <v>-1760.10637079554</v>
      </c>
    </row>
    <row r="2411" customFormat="false" ht="12.75" hidden="false" customHeight="false" outlineLevel="0" collapsed="false">
      <c r="A2411" s="0" t="n">
        <v>2408</v>
      </c>
      <c r="B2411" s="7" t="s">
        <v>2422</v>
      </c>
      <c r="C2411" s="1" t="n">
        <v>24.9839539152</v>
      </c>
      <c r="D2411" s="1" t="n">
        <v>8369.89707554545</v>
      </c>
      <c r="E2411" s="1" t="n">
        <v>130.00344634101</v>
      </c>
      <c r="F2411" s="1" t="n">
        <v>135</v>
      </c>
      <c r="G2411" s="1" t="n">
        <v>29.3</v>
      </c>
      <c r="H2411" s="1" t="n">
        <v>23.0243380069733</v>
      </c>
      <c r="I2411" s="1" t="n">
        <v>178.724487736821</v>
      </c>
      <c r="J2411" s="2" t="n">
        <f aca="false">(F2411-F2410)*H2411</f>
        <v>74.5988551425937</v>
      </c>
      <c r="K2411" s="2" t="n">
        <f aca="false">(G2411-G2410)*I2411</f>
        <v>55.4045911984149</v>
      </c>
      <c r="L2411" s="2" t="n">
        <f aca="false">SUM(J2411:K2411)</f>
        <v>130.003446341009</v>
      </c>
      <c r="M2411" s="2" t="n">
        <f aca="false">+L2411+M2410</f>
        <v>-1630.10292445454</v>
      </c>
    </row>
    <row r="2412" customFormat="false" ht="12.75" hidden="false" customHeight="false" outlineLevel="0" collapsed="false">
      <c r="A2412" s="0" t="n">
        <v>2409</v>
      </c>
      <c r="B2412" s="7" t="s">
        <v>2423</v>
      </c>
      <c r="C2412" s="1" t="n">
        <v>312.673011313042</v>
      </c>
      <c r="D2412" s="1" t="n">
        <v>8440.40990761693</v>
      </c>
      <c r="E2412" s="1" t="n">
        <v>70.5128320714812</v>
      </c>
      <c r="F2412" s="1" t="n">
        <v>136.49</v>
      </c>
      <c r="G2412" s="1" t="n">
        <v>29.52</v>
      </c>
      <c r="H2412" s="1" t="n">
        <v>21.0243380069733</v>
      </c>
      <c r="I2412" s="1" t="n">
        <v>178.120765641332</v>
      </c>
      <c r="J2412" s="2" t="n">
        <f aca="false">(F2412-F2411)*H2412</f>
        <v>31.3262636303904</v>
      </c>
      <c r="K2412" s="2" t="n">
        <f aca="false">(G2412-G2411)*I2412</f>
        <v>39.1865684410928</v>
      </c>
      <c r="L2412" s="2" t="n">
        <f aca="false">SUM(J2412:K2412)</f>
        <v>70.5128320714833</v>
      </c>
      <c r="M2412" s="2" t="n">
        <f aca="false">+L2412+M2411</f>
        <v>-1559.59009238305</v>
      </c>
    </row>
    <row r="2413" customFormat="false" ht="12.75" hidden="false" customHeight="false" outlineLevel="0" collapsed="false">
      <c r="A2413" s="0" t="n">
        <v>2410</v>
      </c>
      <c r="B2413" s="7" t="s">
        <v>2424</v>
      </c>
      <c r="C2413" s="1" t="n">
        <v>199.984704041443</v>
      </c>
      <c r="D2413" s="1" t="n">
        <v>8239.20693328597</v>
      </c>
      <c r="E2413" s="1" t="n">
        <v>-201.202974330969</v>
      </c>
      <c r="F2413" s="1" t="n">
        <v>131.8499</v>
      </c>
      <c r="G2413" s="1" t="n">
        <v>28.9601</v>
      </c>
      <c r="H2413" s="1" t="n">
        <v>21.8924565911293</v>
      </c>
      <c r="I2413" s="1" t="n">
        <v>177.924248084426</v>
      </c>
      <c r="J2413" s="2" t="n">
        <f aca="false">(F2413-F2412)*H2413</f>
        <v>-101.583187828499</v>
      </c>
      <c r="K2413" s="2" t="n">
        <f aca="false">(G2413-G2412)*I2413</f>
        <v>-99.6197865024699</v>
      </c>
      <c r="L2413" s="2" t="n">
        <f aca="false">SUM(J2413:K2413)</f>
        <v>-201.202974330969</v>
      </c>
      <c r="M2413" s="2" t="n">
        <f aca="false">+L2413+M2412</f>
        <v>-1760.79306671402</v>
      </c>
    </row>
    <row r="2414" customFormat="false" ht="12.75" hidden="false" customHeight="false" outlineLevel="0" collapsed="false">
      <c r="A2414" s="0" t="n">
        <v>2411</v>
      </c>
      <c r="B2414" s="7" t="s">
        <v>2425</v>
      </c>
      <c r="C2414" s="1" t="n">
        <v>365.196317672488</v>
      </c>
      <c r="D2414" s="1" t="n">
        <v>8412.67446443921</v>
      </c>
      <c r="E2414" s="1" t="n">
        <v>173.467531153245</v>
      </c>
      <c r="F2414" s="1" t="n">
        <v>135.25</v>
      </c>
      <c r="G2414" s="1" t="n">
        <v>29.54</v>
      </c>
      <c r="H2414" s="1" t="n">
        <v>20.7883098721504</v>
      </c>
      <c r="I2414" s="1" t="n">
        <v>177.246419653296</v>
      </c>
      <c r="J2414" s="2" t="n">
        <f aca="false">(F2414-F2413)*H2414</f>
        <v>70.6823323962988</v>
      </c>
      <c r="K2414" s="2" t="n">
        <f aca="false">(G2414-G2413)*I2414</f>
        <v>102.785198756946</v>
      </c>
      <c r="L2414" s="2" t="n">
        <f aca="false">SUM(J2414:K2414)</f>
        <v>173.467531153245</v>
      </c>
      <c r="M2414" s="2" t="n">
        <f aca="false">+L2414+M2413</f>
        <v>-1587.32553556078</v>
      </c>
    </row>
    <row r="2415" customFormat="false" ht="12.75" hidden="false" customHeight="false" outlineLevel="0" collapsed="false">
      <c r="A2415" s="0" t="n">
        <v>2412</v>
      </c>
      <c r="B2415" s="7" t="s">
        <v>2426</v>
      </c>
      <c r="C2415" s="1" t="n">
        <v>284.014091406224</v>
      </c>
      <c r="D2415" s="1" t="n">
        <v>8409.76967174768</v>
      </c>
      <c r="E2415" s="1" t="n">
        <v>-2.90479269153366</v>
      </c>
      <c r="F2415" s="1" t="n">
        <v>135.0301</v>
      </c>
      <c r="G2415" s="1" t="n">
        <v>29.55</v>
      </c>
      <c r="H2415" s="1" t="n">
        <v>21.2903686761856</v>
      </c>
      <c r="I2415" s="1" t="n">
        <v>177.695938035846</v>
      </c>
      <c r="J2415" s="2" t="n">
        <f aca="false">(F2415-F2414)*H2415</f>
        <v>-4.68175207189312</v>
      </c>
      <c r="K2415" s="2" t="n">
        <f aca="false">(G2415-G2414)*I2415</f>
        <v>1.77695938035874</v>
      </c>
      <c r="L2415" s="2" t="n">
        <f aca="false">SUM(J2415:K2415)</f>
        <v>-2.90479269153438</v>
      </c>
      <c r="M2415" s="2" t="n">
        <f aca="false">+L2415+M2414</f>
        <v>-1590.23032825231</v>
      </c>
    </row>
    <row r="2416" customFormat="false" ht="12.75" hidden="false" customHeight="false" outlineLevel="0" collapsed="false">
      <c r="A2416" s="0" t="n">
        <v>2413</v>
      </c>
      <c r="B2416" s="7" t="s">
        <v>2427</v>
      </c>
      <c r="C2416" s="1" t="n">
        <v>219.530596479699</v>
      </c>
      <c r="D2416" s="1" t="n">
        <v>8467.3682502871</v>
      </c>
      <c r="E2416" s="1" t="n">
        <v>57.5985785394241</v>
      </c>
      <c r="F2416" s="1" t="n">
        <v>134.01</v>
      </c>
      <c r="G2416" s="1" t="n">
        <v>30</v>
      </c>
      <c r="H2416" s="1" t="n">
        <v>21.8196473121643</v>
      </c>
      <c r="I2416" s="1" t="n">
        <v>177.459557250142</v>
      </c>
      <c r="J2416" s="2" t="n">
        <f aca="false">(F2416-F2415)*H2416</f>
        <v>-22.2582222231391</v>
      </c>
      <c r="K2416" s="2" t="n">
        <f aca="false">(G2416-G2415)*I2416</f>
        <v>79.8568007625638</v>
      </c>
      <c r="L2416" s="2" t="n">
        <f aca="false">SUM(J2416:K2416)</f>
        <v>57.5985785394247</v>
      </c>
      <c r="M2416" s="2" t="n">
        <f aca="false">+L2416+M2415</f>
        <v>-1532.63174971289</v>
      </c>
    </row>
    <row r="2417" customFormat="false" ht="12.75" hidden="false" customHeight="false" outlineLevel="0" collapsed="false">
      <c r="A2417" s="0" t="n">
        <v>2414</v>
      </c>
      <c r="B2417" s="7" t="s">
        <v>2428</v>
      </c>
      <c r="C2417" s="1" t="n">
        <v>243.1995147001</v>
      </c>
      <c r="D2417" s="1" t="n">
        <v>8176.30820069037</v>
      </c>
      <c r="E2417" s="1" t="n">
        <v>-291.060049596726</v>
      </c>
      <c r="F2417" s="1" t="n">
        <v>126.39</v>
      </c>
      <c r="G2417" s="1" t="n">
        <v>29.3</v>
      </c>
      <c r="H2417" s="1" t="n">
        <v>22.070013821125</v>
      </c>
      <c r="I2417" s="1" t="n">
        <v>175.552206113935</v>
      </c>
      <c r="J2417" s="2" t="n">
        <f aca="false">(F2417-F2416)*H2417</f>
        <v>-168.173505316972</v>
      </c>
      <c r="K2417" s="2" t="n">
        <f aca="false">(G2417-G2416)*I2417</f>
        <v>-122.886544279754</v>
      </c>
      <c r="L2417" s="2" t="n">
        <f aca="false">SUM(J2417:K2417)</f>
        <v>-291.060049596727</v>
      </c>
      <c r="M2417" s="2" t="n">
        <f aca="false">+L2417+M2416</f>
        <v>-1823.69179930961</v>
      </c>
    </row>
    <row r="2418" customFormat="false" ht="12.75" hidden="false" customHeight="false" outlineLevel="0" collapsed="false">
      <c r="A2418" s="0" t="n">
        <v>2415</v>
      </c>
      <c r="B2418" s="7" t="s">
        <v>2429</v>
      </c>
      <c r="C2418" s="1" t="n">
        <v>326.038783531711</v>
      </c>
      <c r="D2418" s="1" t="n">
        <v>8042.89443951435</v>
      </c>
      <c r="E2418" s="1" t="n">
        <v>-133.413761176019</v>
      </c>
      <c r="F2418" s="1" t="n">
        <v>125</v>
      </c>
      <c r="G2418" s="1" t="n">
        <v>28.71</v>
      </c>
      <c r="H2418" s="1" t="n">
        <v>21.3525283932686</v>
      </c>
      <c r="I2418" s="1" t="n">
        <v>175.819909676909</v>
      </c>
      <c r="J2418" s="2" t="n">
        <f aca="false">(F2418-F2417)*H2418</f>
        <v>-29.6800144666434</v>
      </c>
      <c r="K2418" s="2" t="n">
        <f aca="false">(G2418-G2417)*I2418</f>
        <v>-103.733746709376</v>
      </c>
      <c r="L2418" s="2" t="n">
        <f aca="false">SUM(J2418:K2418)</f>
        <v>-133.41376117602</v>
      </c>
      <c r="M2418" s="2" t="n">
        <f aca="false">+L2418+M2417</f>
        <v>-1957.10556048563</v>
      </c>
    </row>
    <row r="2419" customFormat="false" ht="12.75" hidden="false" customHeight="false" outlineLevel="0" collapsed="false">
      <c r="A2419" s="0" t="n">
        <v>2416</v>
      </c>
      <c r="B2419" s="7" t="s">
        <v>2430</v>
      </c>
      <c r="C2419" s="1" t="n">
        <v>281.058758043275</v>
      </c>
      <c r="D2419" s="1" t="n">
        <v>8087.99834347725</v>
      </c>
      <c r="E2419" s="1" t="n">
        <v>45.103903962895</v>
      </c>
      <c r="F2419" s="1" t="n">
        <v>127.79</v>
      </c>
      <c r="G2419" s="1" t="n">
        <v>28.63</v>
      </c>
      <c r="H2419" s="1" t="n">
        <v>21.2637158706784</v>
      </c>
      <c r="I2419" s="1" t="n">
        <v>177.773291453719</v>
      </c>
      <c r="J2419" s="2" t="n">
        <f aca="false">(F2419-F2418)*H2419</f>
        <v>59.3257672791929</v>
      </c>
      <c r="K2419" s="2" t="n">
        <f aca="false">(G2419-G2418)*I2419</f>
        <v>-14.2218633162978</v>
      </c>
      <c r="L2419" s="2" t="n">
        <f aca="false">SUM(J2419:K2419)</f>
        <v>45.103903962895</v>
      </c>
      <c r="M2419" s="2" t="n">
        <f aca="false">+L2419+M2418</f>
        <v>-1912.00165652274</v>
      </c>
    </row>
    <row r="2420" customFormat="false" ht="12.75" hidden="false" customHeight="false" outlineLevel="0" collapsed="false">
      <c r="A2420" s="0" t="n">
        <v>2417</v>
      </c>
      <c r="B2420" s="7" t="s">
        <v>2431</v>
      </c>
      <c r="C2420" s="1" t="n">
        <v>309.728586714492</v>
      </c>
      <c r="D2420" s="1" t="n">
        <v>7945.63947103143</v>
      </c>
      <c r="E2420" s="1" t="n">
        <v>-142.358872445821</v>
      </c>
      <c r="F2420" s="1" t="n">
        <v>124.03</v>
      </c>
      <c r="G2420" s="1" t="n">
        <v>28.27</v>
      </c>
      <c r="H2420" s="1" t="n">
        <v>20.6921862438321</v>
      </c>
      <c r="I2420" s="1" t="n">
        <v>179.322922691703</v>
      </c>
      <c r="J2420" s="2" t="n">
        <f aca="false">(F2420-F2419)*H2420</f>
        <v>-77.8026202768088</v>
      </c>
      <c r="K2420" s="2" t="n">
        <f aca="false">(G2420-G2419)*I2420</f>
        <v>-64.556252169013</v>
      </c>
      <c r="L2420" s="2" t="n">
        <f aca="false">SUM(J2420:K2420)</f>
        <v>-142.358872445822</v>
      </c>
      <c r="M2420" s="2" t="n">
        <f aca="false">+L2420+M2419</f>
        <v>-2054.36052896856</v>
      </c>
    </row>
    <row r="2421" customFormat="false" ht="12.75" hidden="false" customHeight="false" outlineLevel="0" collapsed="false">
      <c r="A2421" s="0" t="n">
        <v>2418</v>
      </c>
      <c r="B2421" s="7" t="s">
        <v>2432</v>
      </c>
      <c r="C2421" s="1" t="n">
        <v>309.487523212955</v>
      </c>
      <c r="D2421" s="1" t="n">
        <v>7830.13356457718</v>
      </c>
      <c r="E2421" s="1" t="n">
        <v>-115.50590645425</v>
      </c>
      <c r="F2421" s="1" t="n">
        <v>119.9</v>
      </c>
      <c r="G2421" s="1" t="n">
        <v>28.1</v>
      </c>
      <c r="H2421" s="1" t="n">
        <v>20.5624139681458</v>
      </c>
      <c r="I2421" s="1" t="n">
        <v>179.900804504752</v>
      </c>
      <c r="J2421" s="2" t="n">
        <f aca="false">(F2421-F2420)*H2421</f>
        <v>-84.9227696884421</v>
      </c>
      <c r="K2421" s="2" t="n">
        <f aca="false">(G2421-G2420)*I2421</f>
        <v>-30.5831367658075</v>
      </c>
      <c r="L2421" s="2" t="n">
        <f aca="false">SUM(J2421:K2421)</f>
        <v>-115.50590645425</v>
      </c>
      <c r="M2421" s="2" t="n">
        <f aca="false">+L2421+M2420</f>
        <v>-2169.86643542281</v>
      </c>
    </row>
    <row r="2422" customFormat="false" ht="12.75" hidden="false" customHeight="false" outlineLevel="0" collapsed="false">
      <c r="A2422" s="0" t="n">
        <v>2419</v>
      </c>
      <c r="B2422" s="7" t="s">
        <v>2433</v>
      </c>
      <c r="C2422" s="1" t="n">
        <v>234.10314455323</v>
      </c>
      <c r="D2422" s="1" t="n">
        <v>7718.05089602903</v>
      </c>
      <c r="E2422" s="1" t="n">
        <v>-112.082668548152</v>
      </c>
      <c r="F2422" s="1" t="n">
        <v>117.05</v>
      </c>
      <c r="G2422" s="1" t="n">
        <v>27.81</v>
      </c>
      <c r="H2422" s="1" t="n">
        <v>20.891427911818</v>
      </c>
      <c r="I2422" s="1" t="n">
        <v>181.179651722312</v>
      </c>
      <c r="J2422" s="2" t="n">
        <f aca="false">(F2422-F2421)*H2422</f>
        <v>-59.5405695486815</v>
      </c>
      <c r="K2422" s="2" t="n">
        <f aca="false">(G2422-G2421)*I2422</f>
        <v>-52.542098999471</v>
      </c>
      <c r="L2422" s="2" t="n">
        <f aca="false">SUM(J2422:K2422)</f>
        <v>-112.082668548152</v>
      </c>
      <c r="M2422" s="2" t="n">
        <f aca="false">+L2422+M2421</f>
        <v>-2281.94910397096</v>
      </c>
    </row>
    <row r="2423" customFormat="false" ht="12.75" hidden="false" customHeight="false" outlineLevel="0" collapsed="false">
      <c r="A2423" s="0" t="n">
        <v>2420</v>
      </c>
      <c r="B2423" s="7" t="s">
        <v>2434</v>
      </c>
      <c r="C2423" s="1" t="n">
        <v>76.060690216348</v>
      </c>
      <c r="D2423" s="1" t="n">
        <v>7908.69783558093</v>
      </c>
      <c r="E2423" s="1" t="n">
        <v>190.646939551904</v>
      </c>
      <c r="F2423" s="1" t="n">
        <v>122.06</v>
      </c>
      <c r="G2423" s="1" t="n">
        <v>28.25</v>
      </c>
      <c r="H2423" s="1" t="n">
        <v>22.0824526920915</v>
      </c>
      <c r="I2423" s="1" t="n">
        <v>181.849662646651</v>
      </c>
      <c r="J2423" s="2" t="n">
        <f aca="false">(F2423-F2422)*H2423</f>
        <v>110.633087987379</v>
      </c>
      <c r="K2423" s="2" t="n">
        <f aca="false">(G2423-G2422)*I2423</f>
        <v>80.0138515645267</v>
      </c>
      <c r="L2423" s="2" t="n">
        <f aca="false">SUM(J2423:K2423)</f>
        <v>190.646939551905</v>
      </c>
      <c r="M2423" s="2" t="n">
        <f aca="false">+L2423+M2422</f>
        <v>-2091.30216441906</v>
      </c>
    </row>
    <row r="2424" customFormat="false" ht="12.75" hidden="false" customHeight="false" outlineLevel="0" collapsed="false">
      <c r="A2424" s="0" t="n">
        <v>2421</v>
      </c>
      <c r="B2424" s="7" t="s">
        <v>2435</v>
      </c>
      <c r="C2424" s="1" t="n">
        <v>93.8506246279929</v>
      </c>
      <c r="D2424" s="1" t="n">
        <v>7914.04322731622</v>
      </c>
      <c r="E2424" s="1" t="n">
        <v>5.34539173528628</v>
      </c>
      <c r="F2424" s="1" t="n">
        <v>122.22</v>
      </c>
      <c r="G2424" s="1" t="n">
        <v>28.26</v>
      </c>
      <c r="H2424" s="1" t="n">
        <v>22.0824526920915</v>
      </c>
      <c r="I2424" s="1" t="n">
        <v>181.219930455089</v>
      </c>
      <c r="J2424" s="2" t="n">
        <f aca="false">(F2424-F2423)*H2424</f>
        <v>3.53319243073456</v>
      </c>
      <c r="K2424" s="2" t="n">
        <f aca="false">(G2424-G2423)*I2424</f>
        <v>1.81219930455117</v>
      </c>
      <c r="L2424" s="2" t="n">
        <f aca="false">SUM(J2424:K2424)</f>
        <v>5.34539173528574</v>
      </c>
      <c r="M2424" s="2" t="n">
        <f aca="false">+L2424+M2423</f>
        <v>-2085.95677268377</v>
      </c>
    </row>
    <row r="2425" customFormat="false" ht="12.75" hidden="false" customHeight="false" outlineLevel="0" collapsed="false">
      <c r="A2425" s="0" t="n">
        <v>2422</v>
      </c>
      <c r="B2425" s="7" t="s">
        <v>2436</v>
      </c>
      <c r="C2425" s="1" t="n">
        <v>305.103530220911</v>
      </c>
      <c r="D2425" s="1" t="n">
        <v>7987.59055904165</v>
      </c>
      <c r="E2425" s="1" t="n">
        <v>73.5473317254327</v>
      </c>
      <c r="F2425" s="1" t="n">
        <v>127.57</v>
      </c>
      <c r="G2425" s="1" t="n">
        <v>28.07</v>
      </c>
      <c r="H2425" s="1" t="n">
        <v>20.2057769671082</v>
      </c>
      <c r="I2425" s="1" t="n">
        <v>181.860921308398</v>
      </c>
      <c r="J2425" s="2" t="n">
        <f aca="false">(F2425-F2424)*H2425</f>
        <v>108.100906774029</v>
      </c>
      <c r="K2425" s="2" t="n">
        <f aca="false">(G2425-G2424)*I2425</f>
        <v>-34.5535750485959</v>
      </c>
      <c r="L2425" s="2" t="n">
        <f aca="false">SUM(J2425:K2425)</f>
        <v>73.5473317254329</v>
      </c>
      <c r="M2425" s="2" t="n">
        <f aca="false">+L2425+M2424</f>
        <v>-2012.40944095834</v>
      </c>
    </row>
    <row r="2426" customFormat="false" ht="12.75" hidden="false" customHeight="false" outlineLevel="0" collapsed="false">
      <c r="A2426" s="0" t="n">
        <v>2423</v>
      </c>
      <c r="B2426" s="7" t="s">
        <v>2437</v>
      </c>
      <c r="C2426" s="1" t="n">
        <v>28.5840715967867</v>
      </c>
      <c r="D2426" s="1" t="n">
        <v>8124.11323459163</v>
      </c>
      <c r="E2426" s="1" t="n">
        <v>136.522675549983</v>
      </c>
      <c r="F2426" s="1" t="n">
        <v>132.51</v>
      </c>
      <c r="G2426" s="1" t="n">
        <v>28.22</v>
      </c>
      <c r="H2426" s="1" t="n">
        <v>22.0725667849183</v>
      </c>
      <c r="I2426" s="1" t="n">
        <v>183.22797088325</v>
      </c>
      <c r="J2426" s="2" t="n">
        <f aca="false">(F2426-F2425)*H2426</f>
        <v>109.038479917496</v>
      </c>
      <c r="K2426" s="2" t="n">
        <f aca="false">(G2426-G2425)*I2426</f>
        <v>27.4841956324872</v>
      </c>
      <c r="L2426" s="2" t="n">
        <f aca="false">SUM(J2426:K2426)</f>
        <v>136.522675549984</v>
      </c>
      <c r="M2426" s="2" t="n">
        <f aca="false">+L2426+M2425</f>
        <v>-1875.88676540835</v>
      </c>
    </row>
    <row r="2427" customFormat="false" ht="12.75" hidden="false" customHeight="false" outlineLevel="0" collapsed="false">
      <c r="A2427" s="0" t="n">
        <v>2424</v>
      </c>
      <c r="B2427" s="7" t="s">
        <v>2438</v>
      </c>
      <c r="C2427" s="1" t="n">
        <v>146.692462558672</v>
      </c>
      <c r="D2427" s="1" t="n">
        <v>8108.4748706843</v>
      </c>
      <c r="E2427" s="1" t="n">
        <v>-15.6383639073365</v>
      </c>
      <c r="F2427" s="1" t="n">
        <v>131.07</v>
      </c>
      <c r="G2427" s="1" t="n">
        <v>28.3</v>
      </c>
      <c r="H2427" s="1" t="n">
        <v>21.068674005568</v>
      </c>
      <c r="I2427" s="1" t="n">
        <v>183.75658325851</v>
      </c>
      <c r="J2427" s="2" t="n">
        <f aca="false">(F2427-F2426)*H2427</f>
        <v>-30.3388905680179</v>
      </c>
      <c r="K2427" s="2" t="n">
        <f aca="false">(G2427-G2426)*I2427</f>
        <v>14.7005266606811</v>
      </c>
      <c r="L2427" s="2" t="n">
        <f aca="false">SUM(J2427:K2427)</f>
        <v>-15.6383639073367</v>
      </c>
      <c r="M2427" s="2" t="n">
        <f aca="false">+L2427+M2426</f>
        <v>-1891.52512931569</v>
      </c>
    </row>
    <row r="2428" customFormat="false" ht="12.75" hidden="false" customHeight="false" outlineLevel="0" collapsed="false">
      <c r="A2428" s="0" t="n">
        <v>2425</v>
      </c>
      <c r="B2428" s="7" t="s">
        <v>2439</v>
      </c>
      <c r="C2428" s="1" t="n">
        <v>187.619359512553</v>
      </c>
      <c r="D2428" s="1" t="n">
        <v>8290.10979816876</v>
      </c>
      <c r="E2428" s="1" t="n">
        <v>181.634927484467</v>
      </c>
      <c r="F2428" s="1" t="n">
        <v>135.3</v>
      </c>
      <c r="G2428" s="1" t="n">
        <v>28.81</v>
      </c>
      <c r="H2428" s="1" t="n">
        <v>20.8203448727727</v>
      </c>
      <c r="I2428" s="1" t="n">
        <v>183.460526809096</v>
      </c>
      <c r="J2428" s="2" t="n">
        <f aca="false">(F2428-F2427)*H2428</f>
        <v>88.0700588118289</v>
      </c>
      <c r="K2428" s="2" t="n">
        <f aca="false">(G2428-G2427)*I2428</f>
        <v>93.5648686726386</v>
      </c>
      <c r="L2428" s="2" t="n">
        <f aca="false">SUM(J2428:K2428)</f>
        <v>181.634927484467</v>
      </c>
      <c r="M2428" s="2" t="n">
        <f aca="false">+L2428+M2427</f>
        <v>-1709.89020183122</v>
      </c>
    </row>
    <row r="2429" customFormat="false" ht="12.75" hidden="false" customHeight="false" outlineLevel="0" collapsed="false">
      <c r="A2429" s="0" t="n">
        <v>2426</v>
      </c>
      <c r="B2429" s="7" t="s">
        <v>2440</v>
      </c>
      <c r="C2429" s="1" t="n">
        <v>407.041438238845</v>
      </c>
      <c r="D2429" s="1" t="n">
        <v>8172.82251385704</v>
      </c>
      <c r="E2429" s="1" t="n">
        <v>-117.287284311727</v>
      </c>
      <c r="F2429" s="1" t="n">
        <v>132.25</v>
      </c>
      <c r="G2429" s="1" t="n">
        <v>28.49</v>
      </c>
      <c r="H2429" s="1" t="n">
        <v>19.2142320349813</v>
      </c>
      <c r="I2429" s="1" t="n">
        <v>183.387114390731</v>
      </c>
      <c r="J2429" s="2" t="n">
        <f aca="false">(F2429-F2428)*H2429</f>
        <v>-58.6034077066932</v>
      </c>
      <c r="K2429" s="2" t="n">
        <f aca="false">(G2429-G2428)*I2429</f>
        <v>-58.683876605034</v>
      </c>
      <c r="L2429" s="2" t="n">
        <f aca="false">SUM(J2429:K2429)</f>
        <v>-117.287284311727</v>
      </c>
      <c r="M2429" s="2" t="n">
        <f aca="false">+L2429+M2428</f>
        <v>-1827.17748614295</v>
      </c>
    </row>
    <row r="2430" customFormat="false" ht="12.75" hidden="false" customHeight="false" outlineLevel="0" collapsed="false">
      <c r="A2430" s="0" t="n">
        <v>2427</v>
      </c>
      <c r="B2430" s="7" t="s">
        <v>2441</v>
      </c>
      <c r="C2430" s="1" t="n">
        <v>374.68135251157</v>
      </c>
      <c r="D2430" s="1" t="n">
        <v>7964.31470021807</v>
      </c>
      <c r="E2430" s="1" t="n">
        <v>-208.50781363897</v>
      </c>
      <c r="F2430" s="1" t="n">
        <v>126.82</v>
      </c>
      <c r="G2430" s="1" t="n">
        <v>27.93</v>
      </c>
      <c r="H2430" s="1" t="n">
        <v>19.5115935280919</v>
      </c>
      <c r="I2430" s="1" t="n">
        <v>183.14260853827</v>
      </c>
      <c r="J2430" s="2" t="n">
        <f aca="false">(F2430-F2429)*H2430</f>
        <v>-105.947952857539</v>
      </c>
      <c r="K2430" s="2" t="n">
        <f aca="false">(G2430-G2429)*I2430</f>
        <v>-102.559860781431</v>
      </c>
      <c r="L2430" s="2" t="n">
        <f aca="false">SUM(J2430:K2430)</f>
        <v>-208.50781363897</v>
      </c>
      <c r="M2430" s="2" t="n">
        <f aca="false">+L2430+M2429</f>
        <v>-2035.68529978192</v>
      </c>
    </row>
    <row r="2431" customFormat="false" ht="12.75" hidden="false" customHeight="false" outlineLevel="0" collapsed="false">
      <c r="A2431" s="0" t="n">
        <v>2428</v>
      </c>
      <c r="B2431" s="7" t="s">
        <v>2442</v>
      </c>
      <c r="C2431" s="1" t="n">
        <v>139.904948587343</v>
      </c>
      <c r="D2431" s="1" t="n">
        <v>8238.93580789484</v>
      </c>
      <c r="E2431" s="1" t="n">
        <v>274.621107676774</v>
      </c>
      <c r="F2431" s="1" t="n">
        <v>134.08</v>
      </c>
      <c r="G2431" s="1" t="n">
        <v>28.59</v>
      </c>
      <c r="H2431" s="1" t="n">
        <v>21.0468167737126</v>
      </c>
      <c r="I2431" s="1" t="n">
        <v>184.577602878213</v>
      </c>
      <c r="J2431" s="2" t="n">
        <f aca="false">(F2431-F2430)*H2431</f>
        <v>152.799889777154</v>
      </c>
      <c r="K2431" s="2" t="n">
        <f aca="false">(G2431-G2430)*I2431</f>
        <v>121.821217899621</v>
      </c>
      <c r="L2431" s="2" t="n">
        <f aca="false">SUM(J2431:K2431)</f>
        <v>274.621107676774</v>
      </c>
      <c r="M2431" s="2" t="n">
        <f aca="false">+L2431+M2430</f>
        <v>-1761.06419210515</v>
      </c>
    </row>
    <row r="2432" customFormat="false" ht="12.75" hidden="false" customHeight="false" outlineLevel="0" collapsed="false">
      <c r="A2432" s="0" t="n">
        <v>2429</v>
      </c>
      <c r="B2432" s="7" t="s">
        <v>2443</v>
      </c>
      <c r="C2432" s="1" t="n">
        <v>5.82494858734341</v>
      </c>
      <c r="D2432" s="1" t="n">
        <v>8260.93653589085</v>
      </c>
      <c r="E2432" s="1" t="n">
        <v>22.0007279960082</v>
      </c>
      <c r="F2432" s="1" t="n">
        <v>136.25</v>
      </c>
      <c r="G2432" s="1" t="n">
        <v>28.45</v>
      </c>
      <c r="H2432" s="1" t="n">
        <v>22.0468167737126</v>
      </c>
      <c r="I2432" s="1" t="n">
        <v>184.577602878213</v>
      </c>
      <c r="J2432" s="2" t="n">
        <f aca="false">(F2432-F2431)*H2432</f>
        <v>47.8415923989561</v>
      </c>
      <c r="K2432" s="2" t="n">
        <f aca="false">(G2432-G2431)*I2432</f>
        <v>-25.8408644029499</v>
      </c>
      <c r="L2432" s="2" t="n">
        <f aca="false">SUM(J2432:K2432)</f>
        <v>22.0007279960061</v>
      </c>
      <c r="M2432" s="2" t="n">
        <f aca="false">+L2432+M2431</f>
        <v>-1739.06346410914</v>
      </c>
    </row>
    <row r="2433" customFormat="false" ht="12.75" hidden="false" customHeight="false" outlineLevel="0" collapsed="false">
      <c r="A2433" s="0" t="n">
        <v>2430</v>
      </c>
      <c r="B2433" s="7" t="s">
        <v>2444</v>
      </c>
      <c r="C2433" s="1" t="n">
        <v>5.82494858734341</v>
      </c>
      <c r="D2433" s="1" t="n">
        <v>8361.78266610213</v>
      </c>
      <c r="E2433" s="1" t="n">
        <v>100.846130211277</v>
      </c>
      <c r="F2433" s="1" t="n">
        <v>138.48</v>
      </c>
      <c r="G2433" s="1" t="n">
        <v>28.73</v>
      </c>
      <c r="H2433" s="1" t="n">
        <v>22.0468167737126</v>
      </c>
      <c r="I2433" s="1" t="n">
        <v>184.577602878213</v>
      </c>
      <c r="J2433" s="2" t="n">
        <f aca="false">(F2433-F2432)*H2433</f>
        <v>49.1644014053789</v>
      </c>
      <c r="K2433" s="2" t="n">
        <f aca="false">(G2433-G2432)*I2433</f>
        <v>51.6817288058999</v>
      </c>
      <c r="L2433" s="2" t="n">
        <f aca="false">SUM(J2433:K2433)</f>
        <v>100.846130211279</v>
      </c>
      <c r="M2433" s="2" t="n">
        <f aca="false">+L2433+M2432</f>
        <v>-1638.21733389786</v>
      </c>
    </row>
    <row r="2434" customFormat="false" ht="12.75" hidden="false" customHeight="false" outlineLevel="0" collapsed="false">
      <c r="A2434" s="0" t="n">
        <v>2431</v>
      </c>
      <c r="B2434" s="7" t="s">
        <v>2445</v>
      </c>
      <c r="C2434" s="1" t="n">
        <v>82.5761959206316</v>
      </c>
      <c r="D2434" s="1" t="n">
        <v>8500.44233445056</v>
      </c>
      <c r="E2434" s="1" t="n">
        <v>138.659668348431</v>
      </c>
      <c r="F2434" s="1" t="n">
        <v>144.16</v>
      </c>
      <c r="G2434" s="1" t="n">
        <v>28.81</v>
      </c>
      <c r="H2434" s="1" t="n">
        <v>21.8355099931359</v>
      </c>
      <c r="I2434" s="1" t="n">
        <v>182.924644842744</v>
      </c>
      <c r="J2434" s="2" t="n">
        <f aca="false">(F2434-F2433)*H2434</f>
        <v>124.025696761012</v>
      </c>
      <c r="K2434" s="2" t="n">
        <f aca="false">(G2434-G2433)*I2434</f>
        <v>14.6339715874192</v>
      </c>
      <c r="L2434" s="2" t="n">
        <f aca="false">SUM(J2434:K2434)</f>
        <v>138.659668348431</v>
      </c>
      <c r="M2434" s="2" t="n">
        <f aca="false">+L2434+M2433</f>
        <v>-1499.55766554943</v>
      </c>
    </row>
    <row r="2435" customFormat="false" ht="12.75" hidden="false" customHeight="false" outlineLevel="0" collapsed="false">
      <c r="A2435" s="0" t="n">
        <v>2432</v>
      </c>
      <c r="B2435" s="7" t="s">
        <v>2446</v>
      </c>
      <c r="C2435" s="1" t="n">
        <v>55.4067597936842</v>
      </c>
      <c r="D2435" s="1" t="n">
        <v>8278.1832193061</v>
      </c>
      <c r="E2435" s="1" t="n">
        <v>-222.259115144461</v>
      </c>
      <c r="F2435" s="1" t="n">
        <v>136.76</v>
      </c>
      <c r="G2435" s="1" t="n">
        <v>28.48</v>
      </c>
      <c r="H2435" s="1" t="n">
        <v>21.8355099931359</v>
      </c>
      <c r="I2435" s="1" t="n">
        <v>183.867700591683</v>
      </c>
      <c r="J2435" s="2" t="n">
        <f aca="false">(F2435-F2434)*H2435</f>
        <v>-161.582773949206</v>
      </c>
      <c r="K2435" s="2" t="n">
        <f aca="false">(G2435-G2434)*I2435</f>
        <v>-60.6763411952551</v>
      </c>
      <c r="L2435" s="2" t="n">
        <f aca="false">SUM(J2435:K2435)</f>
        <v>-222.259115144461</v>
      </c>
      <c r="M2435" s="2" t="n">
        <f aca="false">+L2435+M2434</f>
        <v>-1721.81678069389</v>
      </c>
    </row>
    <row r="2436" customFormat="false" ht="12.75" hidden="false" customHeight="false" outlineLevel="0" collapsed="false">
      <c r="A2436" s="0" t="n">
        <v>2433</v>
      </c>
      <c r="B2436" s="7" t="s">
        <v>2447</v>
      </c>
      <c r="C2436" s="1" t="n">
        <v>26.9267597936842</v>
      </c>
      <c r="D2436" s="1" t="n">
        <v>8319.46418807253</v>
      </c>
      <c r="E2436" s="1" t="n">
        <v>41.2809687664376</v>
      </c>
      <c r="F2436" s="1" t="n">
        <v>135.01</v>
      </c>
      <c r="G2436" s="1" t="n">
        <v>28.91</v>
      </c>
      <c r="H2436" s="1" t="n">
        <v>21.8355099931359</v>
      </c>
      <c r="I2436" s="1" t="n">
        <v>184.867700591683</v>
      </c>
      <c r="J2436" s="2" t="n">
        <f aca="false">(F2436-F2435)*H2436</f>
        <v>-38.2121424879878</v>
      </c>
      <c r="K2436" s="2" t="n">
        <f aca="false">(G2436-G2435)*I2436</f>
        <v>79.4931112544236</v>
      </c>
      <c r="L2436" s="2" t="n">
        <f aca="false">SUM(J2436:K2436)</f>
        <v>41.2809687664358</v>
      </c>
      <c r="M2436" s="2" t="n">
        <f aca="false">+L2436+M2435</f>
        <v>-1680.53581192746</v>
      </c>
    </row>
    <row r="2437" customFormat="false" ht="12.75" hidden="false" customHeight="false" outlineLevel="0" collapsed="false">
      <c r="A2437" s="0" t="n">
        <v>2434</v>
      </c>
      <c r="B2437" s="7" t="s">
        <v>2448</v>
      </c>
      <c r="C2437" s="1" t="n">
        <v>41.3428575014326</v>
      </c>
      <c r="D2437" s="1" t="n">
        <v>8162.06368396848</v>
      </c>
      <c r="E2437" s="1" t="n">
        <v>-157.40050410405</v>
      </c>
      <c r="F2437" s="1" t="n">
        <v>131.77</v>
      </c>
      <c r="G2437" s="1" t="n">
        <v>28.44</v>
      </c>
      <c r="H2437" s="1" t="n">
        <v>21.8355099931359</v>
      </c>
      <c r="I2437" s="1" t="n">
        <v>184.369046226144</v>
      </c>
      <c r="J2437" s="2" t="n">
        <f aca="false">(F2437-F2436)*H2437</f>
        <v>-70.7470523777599</v>
      </c>
      <c r="K2437" s="2" t="n">
        <f aca="false">(G2437-G2436)*I2437</f>
        <v>-86.6534517262875</v>
      </c>
      <c r="L2437" s="2" t="n">
        <f aca="false">SUM(J2437:K2437)</f>
        <v>-157.400504104047</v>
      </c>
      <c r="M2437" s="2" t="n">
        <f aca="false">+L2437+M2436</f>
        <v>-1837.9363160315</v>
      </c>
    </row>
    <row r="2438" customFormat="false" ht="12.75" hidden="false" customHeight="false" outlineLevel="0" collapsed="false">
      <c r="A2438" s="0" t="n">
        <v>2435</v>
      </c>
      <c r="B2438" s="7" t="s">
        <v>2449</v>
      </c>
      <c r="C2438" s="1" t="n">
        <v>52.2186230396483</v>
      </c>
      <c r="D2438" s="1" t="n">
        <v>8277.29056874827</v>
      </c>
      <c r="E2438" s="1" t="n">
        <v>115.226884779781</v>
      </c>
      <c r="F2438" s="1" t="n">
        <v>136.71</v>
      </c>
      <c r="G2438" s="1" t="n">
        <v>28.48</v>
      </c>
      <c r="H2438" s="1" t="n">
        <v>21.8355099931359</v>
      </c>
      <c r="I2438" s="1" t="n">
        <v>183.98663534224</v>
      </c>
      <c r="J2438" s="2" t="n">
        <f aca="false">(F2438-F2437)*H2438</f>
        <v>107.867419366091</v>
      </c>
      <c r="K2438" s="2" t="n">
        <f aca="false">(G2438-G2437)*I2438</f>
        <v>7.35946541368944</v>
      </c>
      <c r="L2438" s="2" t="n">
        <f aca="false">SUM(J2438:K2438)</f>
        <v>115.226884779781</v>
      </c>
      <c r="M2438" s="2" t="n">
        <f aca="false">+L2438+M2437</f>
        <v>-1722.70943125172</v>
      </c>
    </row>
    <row r="2439" customFormat="false" ht="12.75" hidden="false" customHeight="false" outlineLevel="0" collapsed="false">
      <c r="A2439" s="0" t="n">
        <v>2436</v>
      </c>
      <c r="B2439" s="7" t="s">
        <v>2450</v>
      </c>
      <c r="C2439" s="1" t="n">
        <v>60.4674117874357</v>
      </c>
      <c r="D2439" s="1" t="n">
        <v>8333.31489696428</v>
      </c>
      <c r="E2439" s="1" t="n">
        <v>56.0243282160172</v>
      </c>
      <c r="F2439" s="1" t="n">
        <v>135.49</v>
      </c>
      <c r="G2439" s="1" t="n">
        <v>28.93</v>
      </c>
      <c r="H2439" s="1" t="n">
        <v>21.8355099931359</v>
      </c>
      <c r="I2439" s="1" t="n">
        <v>183.697000905871</v>
      </c>
      <c r="J2439" s="2" t="n">
        <f aca="false">(F2439-F2438)*H2439</f>
        <v>-26.6393221916258</v>
      </c>
      <c r="K2439" s="2" t="n">
        <f aca="false">(G2439-G2438)*I2439</f>
        <v>82.6636504076418</v>
      </c>
      <c r="L2439" s="2" t="n">
        <f aca="false">SUM(J2439:K2439)</f>
        <v>56.024328216016</v>
      </c>
      <c r="M2439" s="2" t="n">
        <f aca="false">+L2439+M2438</f>
        <v>-1666.68510303571</v>
      </c>
    </row>
    <row r="2440" customFormat="false" ht="12.75" hidden="false" customHeight="false" outlineLevel="0" collapsed="false">
      <c r="A2440" s="0" t="n">
        <v>2437</v>
      </c>
      <c r="B2440" s="7" t="s">
        <v>2451</v>
      </c>
      <c r="C2440" s="1" t="n">
        <v>107.728742613718</v>
      </c>
      <c r="D2440" s="1" t="n">
        <v>8363.01119055495</v>
      </c>
      <c r="E2440" s="1" t="n">
        <v>29.6962935906649</v>
      </c>
      <c r="F2440" s="1" t="n">
        <v>136.85</v>
      </c>
      <c r="G2440" s="1" t="n">
        <v>28.93</v>
      </c>
      <c r="H2440" s="1" t="n">
        <v>21.8355099931359</v>
      </c>
      <c r="I2440" s="1" t="n">
        <v>182.063356563449</v>
      </c>
      <c r="J2440" s="2" t="n">
        <f aca="false">(F2440-F2439)*H2440</f>
        <v>29.6962935906645</v>
      </c>
      <c r="K2440" s="2" t="n">
        <f aca="false">(G2440-G2439)*I2440</f>
        <v>0</v>
      </c>
      <c r="L2440" s="2" t="n">
        <f aca="false">SUM(J2440:K2440)</f>
        <v>29.6962935906645</v>
      </c>
      <c r="M2440" s="2" t="n">
        <f aca="false">+L2440+M2439</f>
        <v>-1636.98880944504</v>
      </c>
    </row>
    <row r="2441" customFormat="false" ht="12.75" hidden="false" customHeight="false" outlineLevel="0" collapsed="false">
      <c r="A2441" s="0" t="n">
        <v>2438</v>
      </c>
      <c r="B2441" s="7" t="s">
        <v>2452</v>
      </c>
      <c r="C2441" s="1" t="n">
        <v>97.3764503359053</v>
      </c>
      <c r="D2441" s="1" t="n">
        <v>8412.6104941117</v>
      </c>
      <c r="E2441" s="1" t="n">
        <v>49.5993035567535</v>
      </c>
      <c r="F2441" s="1" t="n">
        <v>137.2</v>
      </c>
      <c r="G2441" s="1" t="n">
        <v>29.16</v>
      </c>
      <c r="H2441" s="1" t="n">
        <v>21.8355099931359</v>
      </c>
      <c r="I2441" s="1" t="n">
        <v>182.421195909381</v>
      </c>
      <c r="J2441" s="2" t="n">
        <f aca="false">(F2441-F2440)*H2441</f>
        <v>7.64242849759744</v>
      </c>
      <c r="K2441" s="2" t="n">
        <f aca="false">(G2441-G2440)*I2441</f>
        <v>41.9568750591577</v>
      </c>
      <c r="L2441" s="2" t="n">
        <f aca="false">SUM(J2441:K2441)</f>
        <v>49.5993035567552</v>
      </c>
      <c r="M2441" s="2" t="n">
        <f aca="false">+L2441+M2440</f>
        <v>-1587.38950588829</v>
      </c>
    </row>
    <row r="2442" customFormat="false" ht="12.75" hidden="false" customHeight="false" outlineLevel="0" collapsed="false">
      <c r="A2442" s="0" t="n">
        <v>2439</v>
      </c>
      <c r="B2442" s="7" t="s">
        <v>2453</v>
      </c>
      <c r="C2442" s="1" t="n">
        <v>112.76999117367</v>
      </c>
      <c r="D2442" s="1" t="n">
        <v>8425.93846959621</v>
      </c>
      <c r="E2442" s="1" t="n">
        <v>13.327975484508</v>
      </c>
      <c r="F2442" s="1" t="n">
        <v>138.81</v>
      </c>
      <c r="G2442" s="1" t="n">
        <v>29.04</v>
      </c>
      <c r="H2442" s="1" t="n">
        <v>21.8355099931359</v>
      </c>
      <c r="I2442" s="1" t="n">
        <v>181.893296703696</v>
      </c>
      <c r="J2442" s="2" t="n">
        <f aca="false">(F2442-F2441)*H2442</f>
        <v>35.1551710889491</v>
      </c>
      <c r="K2442" s="2" t="n">
        <f aca="false">(G2442-G2441)*I2442</f>
        <v>-21.8271956044437</v>
      </c>
      <c r="L2442" s="2" t="n">
        <f aca="false">SUM(J2442:K2442)</f>
        <v>13.3279754845054</v>
      </c>
      <c r="M2442" s="2" t="n">
        <f aca="false">+L2442+M2441</f>
        <v>-1574.06153040378</v>
      </c>
    </row>
    <row r="2443" customFormat="false" ht="12.75" hidden="false" customHeight="false" outlineLevel="0" collapsed="false">
      <c r="A2443" s="0" t="n">
        <v>2440</v>
      </c>
      <c r="B2443" s="7" t="s">
        <v>2454</v>
      </c>
      <c r="C2443" s="1" t="n">
        <v>122.182190616057</v>
      </c>
      <c r="D2443" s="1" t="n">
        <v>8360.00997227587</v>
      </c>
      <c r="E2443" s="1" t="n">
        <v>-65.9284973203412</v>
      </c>
      <c r="F2443" s="1" t="n">
        <v>138.41</v>
      </c>
      <c r="G2443" s="1" t="n">
        <v>28.725</v>
      </c>
      <c r="H2443" s="1" t="n">
        <v>21.8355099931359</v>
      </c>
      <c r="I2443" s="1" t="n">
        <v>181.56918515265</v>
      </c>
      <c r="J2443" s="2" t="n">
        <f aca="false">(F2443-F2442)*H2443</f>
        <v>-8.73420399725448</v>
      </c>
      <c r="K2443" s="2" t="n">
        <f aca="false">(G2443-G2442)*I2443</f>
        <v>-57.1942933230843</v>
      </c>
      <c r="L2443" s="2" t="n">
        <f aca="false">SUM(J2443:K2443)</f>
        <v>-65.9284973203388</v>
      </c>
      <c r="M2443" s="2" t="n">
        <f aca="false">+L2443+M2442</f>
        <v>-1639.99002772412</v>
      </c>
    </row>
    <row r="2444" customFormat="false" ht="12.75" hidden="false" customHeight="false" outlineLevel="0" collapsed="false">
      <c r="A2444" s="0" t="n">
        <v>2441</v>
      </c>
      <c r="B2444" s="7" t="s">
        <v>2455</v>
      </c>
      <c r="C2444" s="1" t="n">
        <v>128.488768607378</v>
      </c>
      <c r="D2444" s="1" t="n">
        <v>8451.99377753466</v>
      </c>
      <c r="E2444" s="1" t="n">
        <v>91.9838052587948</v>
      </c>
      <c r="F2444" s="1" t="n">
        <v>140.92</v>
      </c>
      <c r="G2444" s="1" t="n">
        <v>28.93</v>
      </c>
      <c r="H2444" s="1" t="n">
        <v>21.8355099931359</v>
      </c>
      <c r="I2444" s="1" t="n">
        <v>181.349635004997</v>
      </c>
      <c r="J2444" s="2" t="n">
        <f aca="false">(F2444-F2443)*H2444</f>
        <v>54.8071300827709</v>
      </c>
      <c r="K2444" s="2" t="n">
        <f aca="false">(G2444-G2443)*I2444</f>
        <v>37.1766751760241</v>
      </c>
      <c r="L2444" s="2" t="n">
        <f aca="false">SUM(J2444:K2444)</f>
        <v>91.983805258795</v>
      </c>
      <c r="M2444" s="2" t="n">
        <f aca="false">+L2444+M2443</f>
        <v>-1548.00622246533</v>
      </c>
    </row>
    <row r="2445" customFormat="false" ht="12.75" hidden="false" customHeight="false" outlineLevel="0" collapsed="false">
      <c r="A2445" s="0" t="n">
        <v>2442</v>
      </c>
      <c r="B2445" s="7" t="s">
        <v>2456</v>
      </c>
      <c r="C2445" s="1" t="n">
        <v>70.6287686073783</v>
      </c>
      <c r="D2445" s="1" t="n">
        <v>8401.04536238339</v>
      </c>
      <c r="E2445" s="1" t="n">
        <v>-50.9484151512679</v>
      </c>
      <c r="F2445" s="1" t="n">
        <v>140.7699</v>
      </c>
      <c r="G2445" s="1" t="n">
        <v>28.67</v>
      </c>
      <c r="H2445" s="1" t="n">
        <v>21.8355099931359</v>
      </c>
      <c r="I2445" s="1" t="n">
        <v>183.349635004997</v>
      </c>
      <c r="J2445" s="2" t="n">
        <f aca="false">(F2445-F2444)*H2445</f>
        <v>-3.27751004996927</v>
      </c>
      <c r="K2445" s="2" t="n">
        <f aca="false">(G2445-G2444)*I2445</f>
        <v>-47.6709051012989</v>
      </c>
      <c r="L2445" s="2" t="n">
        <f aca="false">SUM(J2445:K2445)</f>
        <v>-50.9484151512681</v>
      </c>
      <c r="M2445" s="2" t="n">
        <f aca="false">+L2445+M2444</f>
        <v>-1598.95463761659</v>
      </c>
    </row>
    <row r="2446" customFormat="false" ht="12.75" hidden="false" customHeight="false" outlineLevel="0" collapsed="false">
      <c r="A2446" s="0" t="n">
        <v>2443</v>
      </c>
      <c r="B2446" s="7" t="s">
        <v>2457</v>
      </c>
      <c r="C2446" s="1" t="n">
        <v>81.3823127588633</v>
      </c>
      <c r="D2446" s="1" t="n">
        <v>8345.27787004661</v>
      </c>
      <c r="E2446" s="1" t="n">
        <v>-55.7674923367831</v>
      </c>
      <c r="F2446" s="1" t="n">
        <v>140.31</v>
      </c>
      <c r="G2446" s="1" t="n">
        <v>28.4201</v>
      </c>
      <c r="H2446" s="1" t="n">
        <v>21.8355099931359</v>
      </c>
      <c r="I2446" s="1" t="n">
        <v>182.974554985762</v>
      </c>
      <c r="J2446" s="2" t="n">
        <f aca="false">(F2446-F2445)*H2446</f>
        <v>-10.0421510458433</v>
      </c>
      <c r="K2446" s="2" t="n">
        <f aca="false">(G2446-G2445)*I2446</f>
        <v>-45.725341290942</v>
      </c>
      <c r="L2446" s="2" t="n">
        <f aca="false">SUM(J2446:K2446)</f>
        <v>-55.7674923367853</v>
      </c>
      <c r="M2446" s="2" t="n">
        <f aca="false">+L2446+M2445</f>
        <v>-1654.72212995338</v>
      </c>
    </row>
    <row r="2447" customFormat="false" ht="12.75" hidden="false" customHeight="false" outlineLevel="0" collapsed="false">
      <c r="A2447" s="0" t="n">
        <v>2444</v>
      </c>
      <c r="B2447" s="7" t="s">
        <v>2458</v>
      </c>
      <c r="C2447" s="1" t="n">
        <v>294.717556506801</v>
      </c>
      <c r="D2447" s="1" t="n">
        <v>8465.82343210663</v>
      </c>
      <c r="E2447" s="1" t="n">
        <v>120.545562060015</v>
      </c>
      <c r="F2447" s="1" t="n">
        <v>144.15</v>
      </c>
      <c r="G2447" s="1" t="n">
        <v>28.6499</v>
      </c>
      <c r="H2447" s="1" t="n">
        <v>20.495503641665</v>
      </c>
      <c r="I2447" s="1" t="n">
        <v>182.083673089743</v>
      </c>
      <c r="J2447" s="2" t="n">
        <f aca="false">(F2447-F2446)*H2447</f>
        <v>78.7027339839937</v>
      </c>
      <c r="K2447" s="2" t="n">
        <f aca="false">(G2447-G2446)*I2447</f>
        <v>41.8428280760225</v>
      </c>
      <c r="L2447" s="2" t="n">
        <f aca="false">SUM(J2447:K2447)</f>
        <v>120.545562060016</v>
      </c>
      <c r="M2447" s="2" t="n">
        <f aca="false">+L2447+M2446</f>
        <v>-1534.17656789336</v>
      </c>
    </row>
    <row r="2448" customFormat="false" ht="12.75" hidden="false" customHeight="false" outlineLevel="0" collapsed="false">
      <c r="A2448" s="0" t="n">
        <v>2445</v>
      </c>
      <c r="B2448" s="7" t="s">
        <v>2459</v>
      </c>
      <c r="C2448" s="1" t="n">
        <v>386.130383517909</v>
      </c>
      <c r="D2448" s="1" t="n">
        <v>8626.34208396541</v>
      </c>
      <c r="E2448" s="1" t="n">
        <v>160.518651858782</v>
      </c>
      <c r="F2448" s="1" t="n">
        <v>148.28</v>
      </c>
      <c r="G2448" s="1" t="n">
        <v>29.08</v>
      </c>
      <c r="H2448" s="1" t="n">
        <v>19.9514232054353</v>
      </c>
      <c r="I2448" s="1" t="n">
        <v>181.630490630865</v>
      </c>
      <c r="J2448" s="2" t="n">
        <f aca="false">(F2448-F2447)*H2448</f>
        <v>82.3993778384477</v>
      </c>
      <c r="K2448" s="2" t="n">
        <f aca="false">(G2448-G2447)*I2448</f>
        <v>78.1192740203349</v>
      </c>
      <c r="L2448" s="2" t="n">
        <f aca="false">SUM(J2448:K2448)</f>
        <v>160.518651858783</v>
      </c>
      <c r="M2448" s="2" t="n">
        <f aca="false">+L2448+M2447</f>
        <v>-1373.65791603458</v>
      </c>
    </row>
    <row r="2449" customFormat="false" ht="12.75" hidden="false" customHeight="false" outlineLevel="0" collapsed="false">
      <c r="A2449" s="0" t="n">
        <v>2446</v>
      </c>
      <c r="B2449" s="7" t="s">
        <v>2460</v>
      </c>
      <c r="C2449" s="1" t="n">
        <v>562.137051623035</v>
      </c>
      <c r="D2449" s="1" t="n">
        <v>8805.99957730572</v>
      </c>
      <c r="E2449" s="1" t="n">
        <v>179.657493340312</v>
      </c>
      <c r="F2449" s="1" t="n">
        <v>153.18</v>
      </c>
      <c r="G2449" s="1" t="n">
        <v>29.5599</v>
      </c>
      <c r="H2449" s="1" t="n">
        <v>18.9875481501222</v>
      </c>
      <c r="I2449" s="1" t="n">
        <v>180.49282643199</v>
      </c>
      <c r="J2449" s="2" t="n">
        <f aca="false">(F2449-F2448)*H2449</f>
        <v>93.0389859355989</v>
      </c>
      <c r="K2449" s="2" t="n">
        <f aca="false">(G2449-G2448)*I2449</f>
        <v>86.6185074047121</v>
      </c>
      <c r="L2449" s="2" t="n">
        <f aca="false">SUM(J2449:K2449)</f>
        <v>179.657493340311</v>
      </c>
      <c r="M2449" s="2" t="n">
        <f aca="false">+L2449+M2448</f>
        <v>-1194.00042269427</v>
      </c>
    </row>
    <row r="2450" customFormat="false" ht="12.75" hidden="false" customHeight="false" outlineLevel="0" collapsed="false">
      <c r="A2450" s="0" t="n">
        <v>2447</v>
      </c>
      <c r="B2450" s="7" t="s">
        <v>2461</v>
      </c>
      <c r="C2450" s="1" t="n">
        <v>477.842077760274</v>
      </c>
      <c r="D2450" s="1" t="n">
        <v>8787.19124647344</v>
      </c>
      <c r="E2450" s="1" t="n">
        <v>-18.8083308322784</v>
      </c>
      <c r="F2450" s="1" t="n">
        <v>152.77</v>
      </c>
      <c r="G2450" s="1" t="n">
        <v>29.5</v>
      </c>
      <c r="H2450" s="1" t="n">
        <v>19.4002209678292</v>
      </c>
      <c r="I2450" s="1" t="n">
        <v>181.206013947725</v>
      </c>
      <c r="J2450" s="2" t="n">
        <f aca="false">(F2450-F2449)*H2450</f>
        <v>-7.95409059680991</v>
      </c>
      <c r="K2450" s="2" t="n">
        <f aca="false">(G2450-G2449)*I2450</f>
        <v>-10.8542402354685</v>
      </c>
      <c r="L2450" s="2" t="n">
        <f aca="false">SUM(J2450:K2450)</f>
        <v>-18.8083308322784</v>
      </c>
      <c r="M2450" s="2" t="n">
        <f aca="false">+L2450+M2449</f>
        <v>-1212.80875352655</v>
      </c>
    </row>
    <row r="2451" customFormat="false" ht="12.75" hidden="false" customHeight="false" outlineLevel="0" collapsed="false">
      <c r="A2451" s="0" t="n">
        <v>2448</v>
      </c>
      <c r="B2451" s="7" t="s">
        <v>2462</v>
      </c>
      <c r="C2451" s="1" t="n">
        <v>537.278411954815</v>
      </c>
      <c r="D2451" s="1" t="n">
        <v>8818.45821576896</v>
      </c>
      <c r="E2451" s="1" t="n">
        <v>31.2669692955151</v>
      </c>
      <c r="F2451" s="1" t="n">
        <v>154.5</v>
      </c>
      <c r="G2451" s="1" t="n">
        <v>29.49</v>
      </c>
      <c r="H2451" s="1" t="n">
        <v>19.1176389828324</v>
      </c>
      <c r="I2451" s="1" t="n">
        <v>180.65461447835</v>
      </c>
      <c r="J2451" s="2" t="n">
        <f aca="false">(F2451-F2450)*H2451</f>
        <v>33.0735154402999</v>
      </c>
      <c r="K2451" s="2" t="n">
        <f aca="false">(G2451-G2450)*I2451</f>
        <v>-1.80654614478378</v>
      </c>
      <c r="L2451" s="2" t="n">
        <f aca="false">SUM(J2451:K2451)</f>
        <v>31.2669692955161</v>
      </c>
      <c r="M2451" s="2" t="n">
        <f aca="false">+L2451+M2450</f>
        <v>-1181.54178423103</v>
      </c>
    </row>
    <row r="2452" customFormat="false" ht="12.75" hidden="false" customHeight="false" outlineLevel="0" collapsed="false">
      <c r="A2452" s="0" t="n">
        <v>2449</v>
      </c>
      <c r="B2452" s="7" t="s">
        <v>2463</v>
      </c>
      <c r="C2452" s="1" t="n">
        <v>451.858163708026</v>
      </c>
      <c r="D2452" s="1" t="n">
        <v>8792.9766355298</v>
      </c>
      <c r="E2452" s="1" t="n">
        <v>-25.4815802391604</v>
      </c>
      <c r="F2452" s="1" t="n">
        <v>153.47</v>
      </c>
      <c r="G2452" s="1" t="n">
        <v>29.46</v>
      </c>
      <c r="H2452" s="1" t="n">
        <v>19.4428761675954</v>
      </c>
      <c r="I2452" s="1" t="n">
        <v>181.847259551287</v>
      </c>
      <c r="J2452" s="2" t="n">
        <f aca="false">(F2452-F2451)*H2452</f>
        <v>-20.0261624526233</v>
      </c>
      <c r="K2452" s="2" t="n">
        <f aca="false">(G2452-G2451)*I2452</f>
        <v>-5.45541778653817</v>
      </c>
      <c r="L2452" s="2" t="n">
        <f aca="false">SUM(J2452:K2452)</f>
        <v>-25.4815802391615</v>
      </c>
      <c r="M2452" s="2" t="n">
        <f aca="false">+L2452+M2451</f>
        <v>-1207.02336447019</v>
      </c>
    </row>
    <row r="2453" customFormat="false" ht="12.75" hidden="false" customHeight="false" outlineLevel="0" collapsed="false">
      <c r="A2453" s="0" t="n">
        <v>2450</v>
      </c>
      <c r="B2453" s="7" t="s">
        <v>2464</v>
      </c>
      <c r="C2453" s="1" t="n">
        <v>198.292046220476</v>
      </c>
      <c r="D2453" s="1" t="n">
        <v>8909.86892344108</v>
      </c>
      <c r="E2453" s="1" t="n">
        <v>116.89228791128</v>
      </c>
      <c r="F2453" s="1" t="n">
        <v>156.339</v>
      </c>
      <c r="G2453" s="1" t="n">
        <v>29.7701</v>
      </c>
      <c r="H2453" s="1" t="n">
        <v>21.0788405612111</v>
      </c>
      <c r="I2453" s="1" t="n">
        <v>181.931939184666</v>
      </c>
      <c r="J2453" s="2" t="n">
        <f aca="false">(F2453-F2452)*H2453</f>
        <v>60.4751935701146</v>
      </c>
      <c r="K2453" s="2" t="n">
        <f aca="false">(G2453-G2452)*I2453</f>
        <v>56.4170943411647</v>
      </c>
      <c r="L2453" s="2" t="n">
        <f aca="false">SUM(J2453:K2453)</f>
        <v>116.892287911279</v>
      </c>
      <c r="M2453" s="2" t="n">
        <f aca="false">+L2453+M2452</f>
        <v>-1090.13107655891</v>
      </c>
    </row>
    <row r="2454" customFormat="false" ht="12.75" hidden="false" customHeight="false" outlineLevel="0" collapsed="false">
      <c r="A2454" s="0" t="n">
        <v>2451</v>
      </c>
      <c r="B2454" s="7" t="s">
        <v>2465</v>
      </c>
      <c r="C2454" s="1" t="n">
        <v>319.152094814772</v>
      </c>
      <c r="D2454" s="1" t="n">
        <v>8940.47833755113</v>
      </c>
      <c r="E2454" s="1" t="n">
        <v>30.6094141100493</v>
      </c>
      <c r="F2454" s="1" t="n">
        <v>158.45</v>
      </c>
      <c r="G2454" s="1" t="n">
        <v>29.7</v>
      </c>
      <c r="H2454" s="1" t="n">
        <v>20.5063905194402</v>
      </c>
      <c r="I2454" s="1" t="n">
        <v>180.878406226635</v>
      </c>
      <c r="J2454" s="2" t="n">
        <f aca="false">(F2454-F2453)*H2454</f>
        <v>43.2889903865381</v>
      </c>
      <c r="K2454" s="2" t="n">
        <f aca="false">(G2454-G2453)*I2454</f>
        <v>-12.6795762764871</v>
      </c>
      <c r="L2454" s="2" t="n">
        <f aca="false">SUM(J2454:K2454)</f>
        <v>30.6094141100509</v>
      </c>
      <c r="M2454" s="2" t="n">
        <f aca="false">+L2454+M2453</f>
        <v>-1059.52166244886</v>
      </c>
    </row>
    <row r="2455" customFormat="false" ht="12.75" hidden="false" customHeight="false" outlineLevel="0" collapsed="false">
      <c r="A2455" s="0" t="n">
        <v>2452</v>
      </c>
      <c r="B2455" s="7" t="s">
        <v>2466</v>
      </c>
      <c r="C2455" s="1" t="n">
        <v>352.793201390499</v>
      </c>
      <c r="D2455" s="1" t="n">
        <v>8884.93388204068</v>
      </c>
      <c r="E2455" s="1" t="n">
        <v>-55.5444555104477</v>
      </c>
      <c r="F2455" s="1" t="n">
        <v>157.9201</v>
      </c>
      <c r="G2455" s="1" t="n">
        <v>29.4525</v>
      </c>
      <c r="H2455" s="1" t="n">
        <v>20.2647053077817</v>
      </c>
      <c r="I2455" s="1" t="n">
        <v>181.035103708506</v>
      </c>
      <c r="J2455" s="2" t="n">
        <f aca="false">(F2455-F2454)*H2455</f>
        <v>-10.7382673425935</v>
      </c>
      <c r="K2455" s="2" t="n">
        <f aca="false">(G2455-G2454)*I2455</f>
        <v>-44.806188167855</v>
      </c>
      <c r="L2455" s="2" t="n">
        <f aca="false">SUM(J2455:K2455)</f>
        <v>-55.5444555104485</v>
      </c>
      <c r="M2455" s="2" t="n">
        <f aca="false">+L2455+M2454</f>
        <v>-1115.06611795931</v>
      </c>
    </row>
    <row r="2456" customFormat="false" ht="12.75" hidden="false" customHeight="false" outlineLevel="0" collapsed="false">
      <c r="A2456" s="0" t="n">
        <v>2453</v>
      </c>
      <c r="B2456" s="7" t="s">
        <v>2467</v>
      </c>
      <c r="C2456" s="1" t="n">
        <v>419.545028226248</v>
      </c>
      <c r="D2456" s="1" t="n">
        <v>8898.33633064615</v>
      </c>
      <c r="E2456" s="1" t="n">
        <v>13.4024486054714</v>
      </c>
      <c r="F2456" s="1" t="n">
        <v>156.24</v>
      </c>
      <c r="G2456" s="1" t="n">
        <v>29.71</v>
      </c>
      <c r="H2456" s="1" t="n">
        <v>19.8019979074597</v>
      </c>
      <c r="I2456" s="1" t="n">
        <v>181.249651610851</v>
      </c>
      <c r="J2456" s="2" t="n">
        <f aca="false">(F2456-F2455)*H2456</f>
        <v>-33.2693366843227</v>
      </c>
      <c r="K2456" s="2" t="n">
        <f aca="false">(G2456-G2455)*I2456</f>
        <v>46.6717852897942</v>
      </c>
      <c r="L2456" s="2" t="n">
        <f aca="false">SUM(J2456:K2456)</f>
        <v>13.4024486054715</v>
      </c>
      <c r="M2456" s="2" t="n">
        <f aca="false">+L2456+M2455</f>
        <v>-1101.66366935384</v>
      </c>
    </row>
    <row r="2457" customFormat="false" ht="12.75" hidden="false" customHeight="false" outlineLevel="0" collapsed="false">
      <c r="A2457" s="0" t="n">
        <v>2454</v>
      </c>
      <c r="B2457" s="7" t="s">
        <v>2468</v>
      </c>
      <c r="C2457" s="1" t="n">
        <v>273.904804376832</v>
      </c>
      <c r="D2457" s="1" t="n">
        <v>9029.21011940612</v>
      </c>
      <c r="E2457" s="1" t="n">
        <v>130.873788759967</v>
      </c>
      <c r="F2457" s="1" t="n">
        <v>161.4499</v>
      </c>
      <c r="G2457" s="1" t="n">
        <v>29.84</v>
      </c>
      <c r="H2457" s="1" t="n">
        <v>20.576952047646</v>
      </c>
      <c r="I2457" s="1" t="n">
        <v>182.076356053352</v>
      </c>
      <c r="J2457" s="2" t="n">
        <f aca="false">(F2457-F2456)*H2457</f>
        <v>107.203862473031</v>
      </c>
      <c r="K2457" s="2" t="n">
        <f aca="false">(G2457-G2456)*I2457</f>
        <v>23.6699262869356</v>
      </c>
      <c r="L2457" s="2" t="n">
        <f aca="false">SUM(J2457:K2457)</f>
        <v>130.873788759967</v>
      </c>
      <c r="M2457" s="2" t="n">
        <f aca="false">+L2457+M2456</f>
        <v>-970.789880593873</v>
      </c>
    </row>
    <row r="2458" customFormat="false" ht="12.75" hidden="false" customHeight="false" outlineLevel="0" collapsed="false">
      <c r="A2458" s="0" t="n">
        <v>2455</v>
      </c>
      <c r="B2458" s="7" t="s">
        <v>2469</v>
      </c>
      <c r="C2458" s="1" t="n">
        <v>105.438506540624</v>
      </c>
      <c r="D2458" s="1" t="n">
        <v>9168.59938732911</v>
      </c>
      <c r="E2458" s="1" t="n">
        <v>139.389267922998</v>
      </c>
      <c r="F2458" s="1" t="n">
        <v>167.91</v>
      </c>
      <c r="G2458" s="1" t="n">
        <v>29.84</v>
      </c>
      <c r="H2458" s="1" t="n">
        <v>21.576952047646</v>
      </c>
      <c r="I2458" s="1" t="n">
        <v>182.311490029097</v>
      </c>
      <c r="J2458" s="2" t="n">
        <f aca="false">(F2458-F2457)*H2458</f>
        <v>139.389267922998</v>
      </c>
      <c r="K2458" s="2" t="n">
        <f aca="false">(G2458-G2457)*I2458</f>
        <v>0</v>
      </c>
      <c r="L2458" s="2" t="n">
        <f aca="false">SUM(J2458:K2458)</f>
        <v>139.389267922998</v>
      </c>
      <c r="M2458" s="2" t="n">
        <f aca="false">+L2458+M2457</f>
        <v>-831.400612670875</v>
      </c>
    </row>
    <row r="2459" customFormat="false" ht="12.75" hidden="false" customHeight="false" outlineLevel="0" collapsed="false">
      <c r="A2459" s="0" t="n">
        <v>2456</v>
      </c>
      <c r="B2459" s="7" t="s">
        <v>2470</v>
      </c>
      <c r="C2459" s="1" t="n">
        <v>123.927685293523</v>
      </c>
      <c r="D2459" s="1" t="n">
        <v>9214.74225920386</v>
      </c>
      <c r="E2459" s="1" t="n">
        <v>46.1428718747502</v>
      </c>
      <c r="F2459" s="1" t="n">
        <v>167.86</v>
      </c>
      <c r="G2459" s="1" t="n">
        <v>30.0999</v>
      </c>
      <c r="H2459" s="1" t="n">
        <v>21.576952047646</v>
      </c>
      <c r="I2459" s="1" t="n">
        <v>181.691879481077</v>
      </c>
      <c r="J2459" s="2" t="n">
        <f aca="false">(F2459-F2458)*H2459</f>
        <v>-1.07884760238193</v>
      </c>
      <c r="K2459" s="2" t="n">
        <f aca="false">(G2459-G2458)*I2459</f>
        <v>47.2217194771322</v>
      </c>
      <c r="L2459" s="2" t="n">
        <f aca="false">SUM(J2459:K2459)</f>
        <v>46.1428718747503</v>
      </c>
      <c r="M2459" s="2" t="n">
        <f aca="false">+L2459+M2458</f>
        <v>-785.257740796125</v>
      </c>
    </row>
    <row r="2460" customFormat="false" ht="12.75" hidden="false" customHeight="false" outlineLevel="0" collapsed="false">
      <c r="A2460" s="0" t="n">
        <v>2457</v>
      </c>
      <c r="B2460" s="7" t="s">
        <v>2471</v>
      </c>
      <c r="C2460" s="1" t="n">
        <v>99.7240172343524</v>
      </c>
      <c r="D2460" s="1" t="n">
        <v>9214.62013592435</v>
      </c>
      <c r="E2460" s="1" t="n">
        <v>-0.12212327951238</v>
      </c>
      <c r="F2460" s="1" t="n">
        <v>166.79</v>
      </c>
      <c r="G2460" s="1" t="n">
        <v>30.23</v>
      </c>
      <c r="H2460" s="1" t="n">
        <v>22.0099774077535</v>
      </c>
      <c r="I2460" s="1" t="n">
        <v>180.081111043692</v>
      </c>
      <c r="J2460" s="2" t="n">
        <f aca="false">(F2460-F2459)*H2460</f>
        <v>-23.5506758262967</v>
      </c>
      <c r="K2460" s="2" t="n">
        <f aca="false">(G2460-G2459)*I2460</f>
        <v>23.4285525467841</v>
      </c>
      <c r="L2460" s="2" t="n">
        <f aca="false">SUM(J2460:K2460)</f>
        <v>-0.122123279512611</v>
      </c>
      <c r="M2460" s="2" t="n">
        <f aca="false">+L2460+M2459</f>
        <v>-785.379864075637</v>
      </c>
    </row>
    <row r="2461" customFormat="false" ht="12.75" hidden="false" customHeight="false" outlineLevel="0" collapsed="false">
      <c r="A2461" s="0" t="n">
        <v>2458</v>
      </c>
      <c r="B2461" s="7" t="s">
        <v>2472</v>
      </c>
      <c r="C2461" s="1" t="n">
        <v>223.475127845612</v>
      </c>
      <c r="D2461" s="1" t="n">
        <v>9060.22484821929</v>
      </c>
      <c r="E2461" s="1" t="n">
        <v>-154.395287705065</v>
      </c>
      <c r="F2461" s="1" t="n">
        <v>162.23</v>
      </c>
      <c r="G2461" s="1" t="n">
        <v>29.91</v>
      </c>
      <c r="H2461" s="1" t="n">
        <v>21.1918550208211</v>
      </c>
      <c r="I2461" s="1" t="n">
        <v>180.501340031624</v>
      </c>
      <c r="J2461" s="2" t="n">
        <f aca="false">(F2461-F2460)*H2461</f>
        <v>-96.6348588949443</v>
      </c>
      <c r="K2461" s="2" t="n">
        <f aca="false">(G2461-G2460)*I2461</f>
        <v>-57.7604288101197</v>
      </c>
      <c r="L2461" s="2" t="n">
        <f aca="false">SUM(J2461:K2461)</f>
        <v>-154.395287705064</v>
      </c>
      <c r="M2461" s="2" t="n">
        <f aca="false">+L2461+M2460</f>
        <v>-939.775151780701</v>
      </c>
    </row>
    <row r="2462" customFormat="false" ht="12.75" hidden="false" customHeight="false" outlineLevel="0" collapsed="false">
      <c r="A2462" s="0" t="n">
        <v>2459</v>
      </c>
      <c r="B2462" s="7" t="s">
        <v>2473</v>
      </c>
      <c r="C2462" s="1" t="n">
        <v>320.045071310309</v>
      </c>
      <c r="D2462" s="1" t="n">
        <v>9210.65721562752</v>
      </c>
      <c r="E2462" s="1" t="n">
        <v>150.432367408233</v>
      </c>
      <c r="F2462" s="1" t="n">
        <v>167.2537</v>
      </c>
      <c r="G2462" s="1" t="n">
        <v>30.17</v>
      </c>
      <c r="H2462" s="1" t="n">
        <v>20.6051498129964</v>
      </c>
      <c r="I2462" s="1" t="n">
        <v>180.454908818007</v>
      </c>
      <c r="J2462" s="2" t="n">
        <f aca="false">(F2462-F2461)*H2462</f>
        <v>103.51409111555</v>
      </c>
      <c r="K2462" s="2" t="n">
        <f aca="false">(G2462-G2461)*I2462</f>
        <v>46.9182762926821</v>
      </c>
      <c r="L2462" s="2" t="n">
        <f aca="false">SUM(J2462:K2462)</f>
        <v>150.432367408233</v>
      </c>
      <c r="M2462" s="2" t="n">
        <f aca="false">+L2462+M2461</f>
        <v>-789.342784372469</v>
      </c>
    </row>
    <row r="2463" customFormat="false" ht="12.75" hidden="false" customHeight="false" outlineLevel="0" collapsed="false">
      <c r="A2463" s="0" t="n">
        <v>2460</v>
      </c>
      <c r="B2463" s="7" t="s">
        <v>2474</v>
      </c>
      <c r="C2463" s="1" t="n">
        <v>336.904710096826</v>
      </c>
      <c r="D2463" s="1" t="n">
        <v>9181.53948379811</v>
      </c>
      <c r="E2463" s="1" t="n">
        <v>-29.117731829414</v>
      </c>
      <c r="F2463" s="1" t="n">
        <v>166.98</v>
      </c>
      <c r="G2463" s="1" t="n">
        <v>30.04</v>
      </c>
      <c r="H2463" s="1" t="n">
        <v>20.4001954421401</v>
      </c>
      <c r="I2463" s="1" t="n">
        <v>181.032294899225</v>
      </c>
      <c r="J2463" s="2" t="n">
        <f aca="false">(F2463-F2462)*H2463</f>
        <v>-5.58353349251414</v>
      </c>
      <c r="K2463" s="2" t="n">
        <f aca="false">(G2463-G2462)*I2463</f>
        <v>-23.5341983368997</v>
      </c>
      <c r="L2463" s="2" t="n">
        <f aca="false">SUM(J2463:K2463)</f>
        <v>-29.1177318294139</v>
      </c>
      <c r="M2463" s="2" t="n">
        <f aca="false">+L2463+M2462</f>
        <v>-818.460516201883</v>
      </c>
    </row>
    <row r="2464" customFormat="false" ht="12.75" hidden="false" customHeight="false" outlineLevel="0" collapsed="false">
      <c r="A2464" s="0" t="n">
        <v>2461</v>
      </c>
      <c r="B2464" s="7" t="s">
        <v>2475</v>
      </c>
      <c r="C2464" s="1" t="n">
        <v>307.558701955338</v>
      </c>
      <c r="D2464" s="1" t="n">
        <v>9285.49485770222</v>
      </c>
      <c r="E2464" s="1" t="n">
        <v>103.955373904109</v>
      </c>
      <c r="F2464" s="1" t="n">
        <v>169.58</v>
      </c>
      <c r="G2464" s="1" t="n">
        <v>30.32</v>
      </c>
      <c r="H2464" s="1" t="n">
        <v>20.3544802218676</v>
      </c>
      <c r="I2464" s="1" t="n">
        <v>182.263304740191</v>
      </c>
      <c r="J2464" s="2" t="n">
        <f aca="false">(F2464-F2463)*H2464</f>
        <v>52.9216485768562</v>
      </c>
      <c r="K2464" s="2" t="n">
        <f aca="false">(G2464-G2463)*I2464</f>
        <v>51.0337253272537</v>
      </c>
      <c r="L2464" s="2" t="n">
        <f aca="false">SUM(J2464:K2464)</f>
        <v>103.95537390411</v>
      </c>
      <c r="M2464" s="2" t="n">
        <f aca="false">+L2464+M2463</f>
        <v>-714.505142297773</v>
      </c>
    </row>
    <row r="2465" customFormat="false" ht="12.75" hidden="false" customHeight="false" outlineLevel="0" collapsed="false">
      <c r="A2465" s="0" t="n">
        <v>2462</v>
      </c>
      <c r="B2465" s="7" t="s">
        <v>2476</v>
      </c>
      <c r="C2465" s="1" t="n">
        <v>131.65294244792</v>
      </c>
      <c r="D2465" s="1" t="n">
        <v>9491.86723286222</v>
      </c>
      <c r="E2465" s="1" t="n">
        <v>206.372375160008</v>
      </c>
      <c r="F2465" s="1" t="n">
        <v>172.75</v>
      </c>
      <c r="G2465" s="1" t="n">
        <v>31.08</v>
      </c>
      <c r="H2465" s="1" t="n">
        <v>21.3544802218676</v>
      </c>
      <c r="I2465" s="1" t="n">
        <v>182.471937969327</v>
      </c>
      <c r="J2465" s="2" t="n">
        <f aca="false">(F2465-F2464)*H2465</f>
        <v>67.69370230332</v>
      </c>
      <c r="K2465" s="2" t="n">
        <f aca="false">(G2465-G2464)*I2465</f>
        <v>138.678672856688</v>
      </c>
      <c r="L2465" s="2" t="n">
        <f aca="false">SUM(J2465:K2465)</f>
        <v>206.372375160008</v>
      </c>
      <c r="M2465" s="2" t="n">
        <f aca="false">+L2465+M2464</f>
        <v>-508.132767137765</v>
      </c>
    </row>
    <row r="2466" customFormat="false" ht="12.75" hidden="false" customHeight="false" outlineLevel="0" collapsed="false">
      <c r="A2466" s="0" t="n">
        <v>2463</v>
      </c>
      <c r="B2466" s="7" t="s">
        <v>2477</v>
      </c>
      <c r="C2466" s="1" t="n">
        <v>128.772869733234</v>
      </c>
      <c r="D2466" s="1" t="n">
        <v>9522.48826138075</v>
      </c>
      <c r="E2466" s="1" t="n">
        <v>30.621028518528</v>
      </c>
      <c r="F2466" s="1" t="n">
        <v>173.5</v>
      </c>
      <c r="G2466" s="1" t="n">
        <v>31.16</v>
      </c>
      <c r="H2466" s="1" t="n">
        <v>21.3544802218676</v>
      </c>
      <c r="I2466" s="1" t="n">
        <v>182.564604401588</v>
      </c>
      <c r="J2466" s="2" t="n">
        <f aca="false">(F2466-F2465)*H2466</f>
        <v>16.0158601664007</v>
      </c>
      <c r="K2466" s="2" t="n">
        <f aca="false">(G2466-G2465)*I2466</f>
        <v>14.6051683521274</v>
      </c>
      <c r="L2466" s="2" t="n">
        <f aca="false">SUM(J2466:K2466)</f>
        <v>30.6210285185281</v>
      </c>
      <c r="M2466" s="2" t="n">
        <f aca="false">+L2466+M2465</f>
        <v>-477.511738619237</v>
      </c>
    </row>
    <row r="2467" customFormat="false" ht="12.75" hidden="false" customHeight="false" outlineLevel="0" collapsed="false">
      <c r="A2467" s="0" t="n">
        <v>2464</v>
      </c>
      <c r="B2467" s="7" t="s">
        <v>2478</v>
      </c>
      <c r="C2467" s="1" t="n">
        <v>7.12478978480857</v>
      </c>
      <c r="D2467" s="1" t="n">
        <v>9274.54491731759</v>
      </c>
      <c r="E2467" s="1" t="n">
        <v>-247.943344063164</v>
      </c>
      <c r="F2467" s="1" t="n">
        <v>170.42</v>
      </c>
      <c r="G2467" s="1" t="n">
        <v>30.17</v>
      </c>
      <c r="H2467" s="1" t="n">
        <v>22.3544802218676</v>
      </c>
      <c r="I2467" s="1" t="n">
        <v>180.900550484657</v>
      </c>
      <c r="J2467" s="2" t="n">
        <f aca="false">(F2467-F2466)*H2467</f>
        <v>-68.8517990833525</v>
      </c>
      <c r="K2467" s="2" t="n">
        <f aca="false">(G2467-G2466)*I2467</f>
        <v>-179.09154497981</v>
      </c>
      <c r="L2467" s="2" t="n">
        <f aca="false">SUM(J2467:K2467)</f>
        <v>-247.943344063163</v>
      </c>
      <c r="M2467" s="2" t="n">
        <f aca="false">+L2467+M2466</f>
        <v>-725.455082682399</v>
      </c>
    </row>
    <row r="2468" customFormat="false" ht="12.75" hidden="false" customHeight="false" outlineLevel="0" collapsed="false">
      <c r="A2468" s="0" t="n">
        <v>2465</v>
      </c>
      <c r="B2468" s="7" t="s">
        <v>2479</v>
      </c>
      <c r="C2468" s="1" t="n">
        <v>7.12478978480857</v>
      </c>
      <c r="D2468" s="1" t="n">
        <v>9424.12775655653</v>
      </c>
      <c r="E2468" s="1" t="n">
        <v>149.582839238943</v>
      </c>
      <c r="F2468" s="1" t="n">
        <v>174.36</v>
      </c>
      <c r="G2468" s="1" t="n">
        <v>30.51</v>
      </c>
      <c r="H2468" s="1" t="n">
        <v>22.3544802218676</v>
      </c>
      <c r="I2468" s="1" t="n">
        <v>180.900550484657</v>
      </c>
      <c r="J2468" s="2" t="n">
        <f aca="false">(F2468-F2467)*H2468</f>
        <v>88.0766520741589</v>
      </c>
      <c r="K2468" s="2" t="n">
        <f aca="false">(G2468-G2467)*I2468</f>
        <v>61.5061871647834</v>
      </c>
      <c r="L2468" s="2" t="n">
        <f aca="false">SUM(J2468:K2468)</f>
        <v>149.582839238942</v>
      </c>
      <c r="M2468" s="2" t="n">
        <f aca="false">+L2468+M2467</f>
        <v>-575.872243443457</v>
      </c>
    </row>
    <row r="2469" customFormat="false" ht="12.75" hidden="false" customHeight="false" outlineLevel="0" collapsed="false">
      <c r="A2469" s="0" t="n">
        <v>2466</v>
      </c>
      <c r="B2469" s="7" t="s">
        <v>2480</v>
      </c>
      <c r="C2469" s="1" t="n">
        <v>59.0538142868475</v>
      </c>
      <c r="D2469" s="1" t="n">
        <v>9757.79804502334</v>
      </c>
      <c r="E2469" s="1" t="n">
        <v>333.670288466812</v>
      </c>
      <c r="F2469" s="1" t="n">
        <v>186.16</v>
      </c>
      <c r="G2469" s="1" t="n">
        <v>30.9</v>
      </c>
      <c r="H2469" s="1" t="n">
        <v>22.3544802218676</v>
      </c>
      <c r="I2469" s="1" t="n">
        <v>179.198517560959</v>
      </c>
      <c r="J2469" s="2" t="n">
        <f aca="false">(F2469-F2468)*H2469</f>
        <v>263.782866618037</v>
      </c>
      <c r="K2469" s="2" t="n">
        <f aca="false">(G2469-G2468)*I2469</f>
        <v>69.8874218487735</v>
      </c>
      <c r="L2469" s="2" t="n">
        <f aca="false">SUM(J2469:K2469)</f>
        <v>333.670288466811</v>
      </c>
      <c r="M2469" s="2" t="n">
        <f aca="false">+L2469+M2468</f>
        <v>-242.201954976646</v>
      </c>
    </row>
    <row r="2470" customFormat="false" ht="12.75" hidden="false" customHeight="false" outlineLevel="0" collapsed="false">
      <c r="A2470" s="0" t="n">
        <v>2467</v>
      </c>
      <c r="B2470" s="7" t="s">
        <v>2481</v>
      </c>
      <c r="C2470" s="1" t="n">
        <v>261.573697034975</v>
      </c>
      <c r="D2470" s="1" t="n">
        <v>9815.56140296262</v>
      </c>
      <c r="E2470" s="1" t="n">
        <v>57.7633579392732</v>
      </c>
      <c r="F2470" s="1" t="n">
        <v>185.93</v>
      </c>
      <c r="G2470" s="1" t="n">
        <v>31.25</v>
      </c>
      <c r="H2470" s="1" t="n">
        <v>21.2943105250597</v>
      </c>
      <c r="I2470" s="1" t="n">
        <v>179.031569600105</v>
      </c>
      <c r="J2470" s="2" t="n">
        <f aca="false">(F2470-F2469)*H2470</f>
        <v>-4.89769142076351</v>
      </c>
      <c r="K2470" s="2" t="n">
        <f aca="false">(G2470-G2469)*I2470</f>
        <v>62.661049360037</v>
      </c>
      <c r="L2470" s="2" t="n">
        <f aca="false">SUM(J2470:K2470)</f>
        <v>57.7633579392735</v>
      </c>
      <c r="M2470" s="2" t="n">
        <f aca="false">+L2470+M2469</f>
        <v>-184.438597037373</v>
      </c>
    </row>
    <row r="2471" customFormat="false" ht="12.75" hidden="false" customHeight="false" outlineLevel="0" collapsed="false">
      <c r="A2471" s="0" t="n">
        <v>2468</v>
      </c>
      <c r="B2471" s="7" t="s">
        <v>2482</v>
      </c>
      <c r="C2471" s="1" t="n">
        <v>63.4835103791551</v>
      </c>
      <c r="D2471" s="1" t="n">
        <v>9878.10563953276</v>
      </c>
      <c r="E2471" s="1" t="n">
        <v>62.5442365701492</v>
      </c>
      <c r="F2471" s="1" t="n">
        <v>182.78</v>
      </c>
      <c r="G2471" s="1" t="n">
        <v>31.99</v>
      </c>
      <c r="H2471" s="1" t="n">
        <v>22.2943105250597</v>
      </c>
      <c r="I2471" s="1" t="n">
        <v>179.420695573092</v>
      </c>
      <c r="J2471" s="2" t="n">
        <f aca="false">(F2471-F2470)*H2471</f>
        <v>-70.2270781539382</v>
      </c>
      <c r="K2471" s="2" t="n">
        <f aca="false">(G2471-G2470)*I2471</f>
        <v>132.771314724088</v>
      </c>
      <c r="L2471" s="2" t="n">
        <f aca="false">SUM(J2471:K2471)</f>
        <v>62.5442365701496</v>
      </c>
      <c r="M2471" s="2" t="n">
        <f aca="false">+L2471+M2470</f>
        <v>-121.894360467223</v>
      </c>
    </row>
    <row r="2472" customFormat="false" ht="12.75" hidden="false" customHeight="false" outlineLevel="0" collapsed="false">
      <c r="A2472" s="0" t="n">
        <v>2469</v>
      </c>
      <c r="B2472" s="7" t="s">
        <v>2483</v>
      </c>
      <c r="C2472" s="1" t="n">
        <v>46.3319619708852</v>
      </c>
      <c r="D2472" s="1" t="n">
        <v>10467.9795367276</v>
      </c>
      <c r="E2472" s="1" t="n">
        <v>589.873897194862</v>
      </c>
      <c r="F2472" s="1" t="n">
        <v>184.7</v>
      </c>
      <c r="G2472" s="1" t="n">
        <v>35.03</v>
      </c>
      <c r="H2472" s="1" t="n">
        <v>22.2943105250597</v>
      </c>
      <c r="I2472" s="1" t="n">
        <v>179.956849008799</v>
      </c>
      <c r="J2472" s="2" t="n">
        <f aca="false">(F2472-F2471)*H2472</f>
        <v>42.8050762081143</v>
      </c>
      <c r="K2472" s="2" t="n">
        <f aca="false">(G2472-G2471)*I2472</f>
        <v>547.068820986749</v>
      </c>
      <c r="L2472" s="2" t="n">
        <f aca="false">SUM(J2472:K2472)</f>
        <v>589.873897194864</v>
      </c>
      <c r="M2472" s="2" t="n">
        <f aca="false">+L2472+M2471</f>
        <v>467.979536727641</v>
      </c>
    </row>
    <row r="2473" customFormat="false" ht="12.75" hidden="false" customHeight="false" outlineLevel="0" collapsed="false">
      <c r="A2473" s="0" t="n">
        <v>2470</v>
      </c>
      <c r="B2473" s="7" t="s">
        <v>2484</v>
      </c>
      <c r="C2473" s="1" t="n">
        <v>55.0512383792894</v>
      </c>
      <c r="D2473" s="1" t="n">
        <v>10394.0086653514</v>
      </c>
      <c r="E2473" s="1" t="n">
        <v>-73.9708713762466</v>
      </c>
      <c r="F2473" s="1" t="n">
        <v>185.09</v>
      </c>
      <c r="G2473" s="1" t="n">
        <v>34.57</v>
      </c>
      <c r="H2473" s="1" t="n">
        <v>22.2943105250597</v>
      </c>
      <c r="I2473" s="1" t="n">
        <v>179.707940176129</v>
      </c>
      <c r="J2473" s="2" t="n">
        <f aca="false">(F2473-F2472)*H2473</f>
        <v>8.69478110477361</v>
      </c>
      <c r="K2473" s="2" t="n">
        <f aca="false">(G2473-G2472)*I2473</f>
        <v>-82.6656524810195</v>
      </c>
      <c r="L2473" s="2" t="n">
        <f aca="false">SUM(J2473:K2473)</f>
        <v>-73.9708713762459</v>
      </c>
      <c r="M2473" s="2" t="n">
        <f aca="false">+L2473+M2472</f>
        <v>394.008665351395</v>
      </c>
    </row>
    <row r="2474" customFormat="false" ht="12.75" hidden="false" customHeight="false" outlineLevel="0" collapsed="false">
      <c r="A2474" s="0" t="n">
        <v>2471</v>
      </c>
      <c r="B2474" s="7" t="s">
        <v>2485</v>
      </c>
      <c r="C2474" s="1" t="n">
        <v>20.4812383792893</v>
      </c>
      <c r="D2474" s="1" t="n">
        <v>10617.2987386304</v>
      </c>
      <c r="E2474" s="1" t="n">
        <v>223.290073278991</v>
      </c>
      <c r="F2474" s="1" t="n">
        <v>187</v>
      </c>
      <c r="G2474" s="1" t="n">
        <v>35.57</v>
      </c>
      <c r="H2474" s="1" t="n">
        <v>22.2943105250597</v>
      </c>
      <c r="I2474" s="1" t="n">
        <v>180.707940176129</v>
      </c>
      <c r="J2474" s="2" t="n">
        <f aca="false">(F2474-F2473)*H2474</f>
        <v>42.582133102864</v>
      </c>
      <c r="K2474" s="2" t="n">
        <f aca="false">(G2474-G2473)*I2474</f>
        <v>180.707940176129</v>
      </c>
      <c r="L2474" s="2" t="n">
        <f aca="false">SUM(J2474:K2474)</f>
        <v>223.290073278993</v>
      </c>
      <c r="M2474" s="2" t="n">
        <f aca="false">+L2474+M2473</f>
        <v>617.298738630388</v>
      </c>
    </row>
    <row r="2475" customFormat="false" ht="12.75" hidden="false" customHeight="false" outlineLevel="0" collapsed="false">
      <c r="A2475" s="0" t="n">
        <v>2472</v>
      </c>
      <c r="B2475" s="7" t="s">
        <v>2486</v>
      </c>
      <c r="C2475" s="1" t="n">
        <v>136.406114201357</v>
      </c>
      <c r="D2475" s="1" t="n">
        <v>10904.244490665</v>
      </c>
      <c r="E2475" s="1" t="n">
        <v>286.945752034637</v>
      </c>
      <c r="F2475" s="1" t="n">
        <v>189.95</v>
      </c>
      <c r="G2475" s="1" t="n">
        <v>36.81</v>
      </c>
      <c r="H2475" s="1" t="n">
        <v>21.9746310859919</v>
      </c>
      <c r="I2475" s="1" t="n">
        <v>179.129508331418</v>
      </c>
      <c r="J2475" s="2" t="n">
        <f aca="false">(F2475-F2474)*H2475</f>
        <v>64.8251617036758</v>
      </c>
      <c r="K2475" s="2" t="n">
        <f aca="false">(G2475-G2474)*I2475</f>
        <v>222.120590330959</v>
      </c>
      <c r="L2475" s="2" t="n">
        <f aca="false">SUM(J2475:K2475)</f>
        <v>286.945752034635</v>
      </c>
      <c r="M2475" s="2" t="n">
        <f aca="false">+L2475+M2474</f>
        <v>904.244490665022</v>
      </c>
    </row>
    <row r="2476" customFormat="false" ht="12.75" hidden="false" customHeight="false" outlineLevel="0" collapsed="false">
      <c r="A2476" s="0" t="n">
        <v>2473</v>
      </c>
      <c r="B2476" s="7" t="s">
        <v>2487</v>
      </c>
      <c r="C2476" s="1" t="n">
        <v>113.466093703319</v>
      </c>
      <c r="D2476" s="1" t="n">
        <v>10894.0263439156</v>
      </c>
      <c r="E2476" s="1" t="n">
        <v>-10.2181467494374</v>
      </c>
      <c r="F2476" s="1" t="n">
        <v>187.44</v>
      </c>
      <c r="G2476" s="1" t="n">
        <v>37.06</v>
      </c>
      <c r="H2476" s="1" t="n">
        <v>21.9746310859919</v>
      </c>
      <c r="I2476" s="1" t="n">
        <v>179.752709105611</v>
      </c>
      <c r="J2476" s="2" t="n">
        <f aca="false">(F2476-F2475)*H2476</f>
        <v>-55.1563240258395</v>
      </c>
      <c r="K2476" s="2" t="n">
        <f aca="false">(G2476-G2475)*I2476</f>
        <v>44.9381772764028</v>
      </c>
      <c r="L2476" s="2" t="n">
        <f aca="false">SUM(J2476:K2476)</f>
        <v>-10.2181467494367</v>
      </c>
      <c r="M2476" s="2" t="n">
        <f aca="false">+L2476+M2475</f>
        <v>894.026343915586</v>
      </c>
    </row>
    <row r="2477" customFormat="false" ht="12.75" hidden="false" customHeight="false" outlineLevel="0" collapsed="false">
      <c r="A2477" s="0" t="n">
        <v>2474</v>
      </c>
      <c r="B2477" s="7" t="s">
        <v>2488</v>
      </c>
      <c r="C2477" s="1" t="n">
        <v>139.784197454263</v>
      </c>
      <c r="D2477" s="1" t="n">
        <v>10903.4471924352</v>
      </c>
      <c r="E2477" s="1" t="n">
        <v>9.42084851965228</v>
      </c>
      <c r="F2477" s="1" t="n">
        <v>187.87</v>
      </c>
      <c r="G2477" s="1" t="n">
        <v>37.06</v>
      </c>
      <c r="H2477" s="1" t="n">
        <v>21.9089500457048</v>
      </c>
      <c r="I2477" s="1" t="n">
        <v>179.374758496881</v>
      </c>
      <c r="J2477" s="2" t="n">
        <f aca="false">(F2477-F2476)*H2477</f>
        <v>9.42084851965321</v>
      </c>
      <c r="K2477" s="2" t="n">
        <f aca="false">(G2477-G2476)*I2477</f>
        <v>0</v>
      </c>
      <c r="L2477" s="2" t="n">
        <f aca="false">SUM(J2477:K2477)</f>
        <v>9.42084851965321</v>
      </c>
      <c r="M2477" s="2" t="n">
        <f aca="false">+L2477+M2476</f>
        <v>903.447192435239</v>
      </c>
    </row>
    <row r="2478" customFormat="false" ht="12.75" hidden="false" customHeight="false" outlineLevel="0" collapsed="false">
      <c r="A2478" s="0" t="n">
        <v>2475</v>
      </c>
      <c r="B2478" s="7" t="s">
        <v>2489</v>
      </c>
      <c r="C2478" s="1" t="n">
        <v>448.523344097544</v>
      </c>
      <c r="D2478" s="1" t="n">
        <v>10810.0054566717</v>
      </c>
      <c r="E2478" s="1" t="n">
        <v>-93.4417357635502</v>
      </c>
      <c r="F2478" s="1" t="n">
        <v>186.18</v>
      </c>
      <c r="G2478" s="1" t="n">
        <v>36.73</v>
      </c>
      <c r="H2478" s="1" t="n">
        <v>20.2204910069704</v>
      </c>
      <c r="I2478" s="1" t="n">
        <v>179.603351399302</v>
      </c>
      <c r="J2478" s="2" t="n">
        <f aca="false">(F2478-F2477)*H2478</f>
        <v>-34.1726298017799</v>
      </c>
      <c r="K2478" s="2" t="n">
        <f aca="false">(G2478-G2477)*I2478</f>
        <v>-59.2691059617706</v>
      </c>
      <c r="L2478" s="2" t="n">
        <f aca="false">SUM(J2478:K2478)</f>
        <v>-93.4417357635506</v>
      </c>
      <c r="M2478" s="2" t="n">
        <f aca="false">+L2478+M2477</f>
        <v>810.005456671688</v>
      </c>
    </row>
    <row r="2479" customFormat="false" ht="12.75" hidden="false" customHeight="false" outlineLevel="0" collapsed="false">
      <c r="A2479" s="0" t="n">
        <v>2476</v>
      </c>
      <c r="B2479" s="7" t="s">
        <v>2490</v>
      </c>
      <c r="C2479" s="1" t="n">
        <v>364.89843458723</v>
      </c>
      <c r="D2479" s="1" t="n">
        <v>10867.8447947718</v>
      </c>
      <c r="E2479" s="1" t="n">
        <v>57.839338100106</v>
      </c>
      <c r="F2479" s="1" t="n">
        <v>191.79</v>
      </c>
      <c r="G2479" s="1" t="n">
        <v>36.41</v>
      </c>
      <c r="H2479" s="1" t="n">
        <v>20.5805573612452</v>
      </c>
      <c r="I2479" s="1" t="n">
        <v>180.054964676499</v>
      </c>
      <c r="J2479" s="2" t="n">
        <f aca="false">(F2479-F2478)*H2479</f>
        <v>115.456926796585</v>
      </c>
      <c r="K2479" s="2" t="n">
        <f aca="false">(G2479-G2478)*I2479</f>
        <v>-57.6175886964797</v>
      </c>
      <c r="L2479" s="2" t="n">
        <f aca="false">SUM(J2479:K2479)</f>
        <v>57.8393381001056</v>
      </c>
      <c r="M2479" s="2" t="n">
        <f aca="false">+L2479+M2478</f>
        <v>867.844794771794</v>
      </c>
    </row>
    <row r="2480" customFormat="false" ht="12.75" hidden="false" customHeight="false" outlineLevel="0" collapsed="false">
      <c r="A2480" s="0" t="n">
        <v>2477</v>
      </c>
      <c r="B2480" s="7" t="s">
        <v>2491</v>
      </c>
      <c r="C2480" s="1" t="n">
        <v>380.195110761036</v>
      </c>
      <c r="D2480" s="1" t="n">
        <v>10595.1952662542</v>
      </c>
      <c r="E2480" s="1" t="n">
        <v>-272.649528517615</v>
      </c>
      <c r="F2480" s="1" t="n">
        <v>186.2999</v>
      </c>
      <c r="G2480" s="1" t="n">
        <v>35.52</v>
      </c>
      <c r="H2480" s="1" t="n">
        <v>20.3127343803644</v>
      </c>
      <c r="I2480" s="1" t="n">
        <v>181.045601680875</v>
      </c>
      <c r="J2480" s="2" t="n">
        <f aca="false">(F2480-F2479)*H2480</f>
        <v>-111.518943021638</v>
      </c>
      <c r="K2480" s="2" t="n">
        <f aca="false">(G2480-G2479)*I2480</f>
        <v>-161.130585495978</v>
      </c>
      <c r="L2480" s="2" t="n">
        <f aca="false">SUM(J2480:K2480)</f>
        <v>-272.649528517616</v>
      </c>
      <c r="M2480" s="2" t="n">
        <f aca="false">+L2480+M2479</f>
        <v>595.195266254178</v>
      </c>
    </row>
    <row r="2481" customFormat="false" ht="12.75" hidden="false" customHeight="false" outlineLevel="0" collapsed="false">
      <c r="A2481" s="0" t="n">
        <v>2478</v>
      </c>
      <c r="B2481" s="7" t="s">
        <v>2492</v>
      </c>
      <c r="C2481" s="1" t="n">
        <v>152.422107343711</v>
      </c>
      <c r="D2481" s="1" t="n">
        <v>10222.291326838</v>
      </c>
      <c r="E2481" s="1" t="n">
        <v>-372.903939416135</v>
      </c>
      <c r="F2481" s="1" t="n">
        <v>175.4663</v>
      </c>
      <c r="G2481" s="1" t="n">
        <v>34.74</v>
      </c>
      <c r="H2481" s="1" t="n">
        <v>21.2955308109522</v>
      </c>
      <c r="I2481" s="1" t="n">
        <v>182.30343182385</v>
      </c>
      <c r="J2481" s="2" t="n">
        <f aca="false">(F2481-F2480)*H2481</f>
        <v>-230.707262593532</v>
      </c>
      <c r="K2481" s="2" t="n">
        <f aca="false">(G2481-G2480)*I2481</f>
        <v>-142.196676822603</v>
      </c>
      <c r="L2481" s="2" t="n">
        <f aca="false">SUM(J2481:K2481)</f>
        <v>-372.903939416135</v>
      </c>
      <c r="M2481" s="2" t="n">
        <f aca="false">+L2481+M2480</f>
        <v>222.291326838043</v>
      </c>
    </row>
    <row r="2482" customFormat="false" ht="12.75" hidden="false" customHeight="false" outlineLevel="0" collapsed="false">
      <c r="A2482" s="0" t="n">
        <v>2479</v>
      </c>
      <c r="B2482" s="7" t="s">
        <v>2493</v>
      </c>
      <c r="C2482" s="1" t="n">
        <v>165.295083941259</v>
      </c>
      <c r="D2482" s="1" t="n">
        <v>9823.53305049274</v>
      </c>
      <c r="E2482" s="1" t="n">
        <v>-398.758276345288</v>
      </c>
      <c r="F2482" s="1" t="n">
        <v>165.37</v>
      </c>
      <c r="G2482" s="1" t="n">
        <v>33.73</v>
      </c>
      <c r="H2482" s="1" t="n">
        <v>21.2955308109522</v>
      </c>
      <c r="I2482" s="1" t="n">
        <v>181.932879820466</v>
      </c>
      <c r="J2482" s="2" t="n">
        <f aca="false">(F2482-F2481)*H2482</f>
        <v>-215.006067726616</v>
      </c>
      <c r="K2482" s="2" t="n">
        <f aca="false">(G2482-G2481)*I2482</f>
        <v>-183.752208618672</v>
      </c>
      <c r="L2482" s="2" t="n">
        <f aca="false">SUM(J2482:K2482)</f>
        <v>-398.758276345288</v>
      </c>
      <c r="M2482" s="2" t="n">
        <f aca="false">+L2482+M2481</f>
        <v>-176.466949507245</v>
      </c>
    </row>
    <row r="2483" customFormat="false" ht="12.75" hidden="false" customHeight="false" outlineLevel="0" collapsed="false">
      <c r="A2483" s="0" t="n">
        <v>2480</v>
      </c>
      <c r="B2483" s="7" t="s">
        <v>2494</v>
      </c>
      <c r="C2483" s="1" t="n">
        <v>154.863210001327</v>
      </c>
      <c r="D2483" s="1" t="n">
        <v>9512.50718329791</v>
      </c>
      <c r="E2483" s="1" t="n">
        <v>-311.02586719483</v>
      </c>
      <c r="F2483" s="1" t="n">
        <v>153.76</v>
      </c>
      <c r="G2483" s="1" t="n">
        <v>33.38</v>
      </c>
      <c r="H2483" s="1" t="n">
        <v>21.2955308109522</v>
      </c>
      <c r="I2483" s="1" t="n">
        <v>182.242155656219</v>
      </c>
      <c r="J2483" s="2" t="n">
        <f aca="false">(F2483-F2482)*H2483</f>
        <v>-247.241112715155</v>
      </c>
      <c r="K2483" s="2" t="n">
        <f aca="false">(G2483-G2482)*I2483</f>
        <v>-63.7847544796756</v>
      </c>
      <c r="L2483" s="2" t="n">
        <f aca="false">SUM(J2483:K2483)</f>
        <v>-311.025867194831</v>
      </c>
      <c r="M2483" s="2" t="n">
        <f aca="false">+L2483+M2482</f>
        <v>-487.492816702076</v>
      </c>
    </row>
    <row r="2484" customFormat="false" ht="12.75" hidden="false" customHeight="false" outlineLevel="0" collapsed="false">
      <c r="A2484" s="0" t="n">
        <v>2481</v>
      </c>
      <c r="B2484" s="7" t="s">
        <v>2495</v>
      </c>
      <c r="C2484" s="1" t="n">
        <v>142.847505795099</v>
      </c>
      <c r="D2484" s="1" t="n">
        <v>10054.70507509</v>
      </c>
      <c r="E2484" s="1" t="n">
        <v>542.197891792057</v>
      </c>
      <c r="F2484" s="1" t="n">
        <v>169.96</v>
      </c>
      <c r="G2484" s="1" t="n">
        <v>34.46</v>
      </c>
      <c r="H2484" s="1" t="n">
        <v>21.2955308109522</v>
      </c>
      <c r="I2484" s="1" t="n">
        <v>182.602122828364</v>
      </c>
      <c r="J2484" s="2" t="n">
        <f aca="false">(F2484-F2483)*H2484</f>
        <v>344.987599137426</v>
      </c>
      <c r="K2484" s="2" t="n">
        <f aca="false">(G2484-G2483)*I2484</f>
        <v>197.210292654633</v>
      </c>
      <c r="L2484" s="2" t="n">
        <f aca="false">SUM(J2484:K2484)</f>
        <v>542.197891792059</v>
      </c>
      <c r="M2484" s="2" t="n">
        <f aca="false">+L2484+M2483</f>
        <v>54.7050750899826</v>
      </c>
    </row>
    <row r="2485" customFormat="false" ht="12.75" hidden="false" customHeight="false" outlineLevel="0" collapsed="false">
      <c r="A2485" s="0" t="n">
        <v>2482</v>
      </c>
      <c r="B2485" s="7" t="s">
        <v>2496</v>
      </c>
      <c r="C2485" s="1" t="n">
        <v>135.926661706604</v>
      </c>
      <c r="D2485" s="1" t="n">
        <v>9875.83171274234</v>
      </c>
      <c r="E2485" s="1" t="n">
        <v>-178.873362347629</v>
      </c>
      <c r="F2485" s="1" t="n">
        <v>166.11</v>
      </c>
      <c r="G2485" s="1" t="n">
        <v>33.93</v>
      </c>
      <c r="H2485" s="1" t="n">
        <v>21.2955308109522</v>
      </c>
      <c r="I2485" s="1" t="n">
        <v>182.802959859371</v>
      </c>
      <c r="J2485" s="2" t="n">
        <f aca="false">(F2485-F2484)*H2485</f>
        <v>-81.9877936221659</v>
      </c>
      <c r="K2485" s="2" t="n">
        <f aca="false">(G2485-G2484)*I2485</f>
        <v>-96.8855687254668</v>
      </c>
      <c r="L2485" s="2" t="n">
        <f aca="false">SUM(J2485:K2485)</f>
        <v>-178.873362347633</v>
      </c>
      <c r="M2485" s="2" t="n">
        <f aca="false">+L2485+M2484</f>
        <v>-124.16828725765</v>
      </c>
    </row>
    <row r="2486" customFormat="false" ht="12.75" hidden="false" customHeight="false" outlineLevel="0" collapsed="false">
      <c r="A2486" s="0" t="n">
        <v>2483</v>
      </c>
      <c r="B2486" s="7" t="s">
        <v>2497</v>
      </c>
      <c r="C2486" s="1" t="n">
        <v>133.539085346945</v>
      </c>
      <c r="D2486" s="1" t="n">
        <v>9806.19833628792</v>
      </c>
      <c r="E2486" s="1" t="n">
        <v>-69.6333764544143</v>
      </c>
      <c r="F2486" s="1" t="n">
        <v>164.3</v>
      </c>
      <c r="G2486" s="1" t="n">
        <v>33.76</v>
      </c>
      <c r="H2486" s="1" t="n">
        <v>21.2955308109522</v>
      </c>
      <c r="I2486" s="1" t="n">
        <v>182.873327568173</v>
      </c>
      <c r="J2486" s="2" t="n">
        <f aca="false">(F2486-F2485)*H2486</f>
        <v>-38.5449107678235</v>
      </c>
      <c r="K2486" s="2" t="n">
        <f aca="false">(G2486-G2485)*I2486</f>
        <v>-31.0884656865897</v>
      </c>
      <c r="L2486" s="2" t="n">
        <f aca="false">SUM(J2486:K2486)</f>
        <v>-69.6333764544133</v>
      </c>
      <c r="M2486" s="2" t="n">
        <f aca="false">+L2486+M2485</f>
        <v>-193.801663712063</v>
      </c>
    </row>
    <row r="2487" customFormat="false" ht="12.75" hidden="false" customHeight="false" outlineLevel="0" collapsed="false">
      <c r="A2487" s="0" t="n">
        <v>2484</v>
      </c>
      <c r="B2487" s="7" t="s">
        <v>2498</v>
      </c>
      <c r="C2487" s="1" t="n">
        <v>382.644909590967</v>
      </c>
      <c r="D2487" s="1" t="n">
        <v>9907.82442737449</v>
      </c>
      <c r="E2487" s="1" t="n">
        <v>101.626091086566</v>
      </c>
      <c r="F2487" s="1" t="n">
        <v>166.39</v>
      </c>
      <c r="G2487" s="1" t="n">
        <v>34.09</v>
      </c>
      <c r="H2487" s="1" t="n">
        <v>19.6533657461405</v>
      </c>
      <c r="I2487" s="1" t="n">
        <v>183.486535385251</v>
      </c>
      <c r="J2487" s="2" t="n">
        <f aca="false">(F2487-F2486)*H2487</f>
        <v>41.0755344094332</v>
      </c>
      <c r="K2487" s="2" t="n">
        <f aca="false">(G2487-G2486)*I2487</f>
        <v>60.5505566771338</v>
      </c>
      <c r="L2487" s="2" t="n">
        <f aca="false">SUM(J2487:K2487)</f>
        <v>101.626091086567</v>
      </c>
      <c r="M2487" s="2" t="n">
        <f aca="false">+L2487+M2486</f>
        <v>-92.1755726254964</v>
      </c>
    </row>
    <row r="2488" customFormat="false" ht="12.75" hidden="false" customHeight="false" outlineLevel="0" collapsed="false">
      <c r="A2488" s="0" t="n">
        <v>2485</v>
      </c>
      <c r="B2488" s="7" t="s">
        <v>2499</v>
      </c>
      <c r="C2488" s="1" t="n">
        <v>640.938265622147</v>
      </c>
      <c r="D2488" s="1" t="n">
        <v>9839.06485277925</v>
      </c>
      <c r="E2488" s="1" t="n">
        <v>-68.7595745952422</v>
      </c>
      <c r="F2488" s="1" t="n">
        <v>163.95</v>
      </c>
      <c r="G2488" s="1" t="n">
        <v>33.96</v>
      </c>
      <c r="H2488" s="1" t="n">
        <v>18.5107889324427</v>
      </c>
      <c r="I2488" s="1" t="n">
        <v>181.486535385251</v>
      </c>
      <c r="J2488" s="2" t="n">
        <f aca="false">(F2488-F2487)*H2488</f>
        <v>-45.1663249951602</v>
      </c>
      <c r="K2488" s="2" t="n">
        <f aca="false">(G2488-G2487)*I2488</f>
        <v>-23.5932496000831</v>
      </c>
      <c r="L2488" s="2" t="n">
        <f aca="false">SUM(J2488:K2488)</f>
        <v>-68.7595745952432</v>
      </c>
      <c r="M2488" s="2" t="n">
        <f aca="false">+L2488+M2487</f>
        <v>-160.93514722074</v>
      </c>
    </row>
    <row r="2489" customFormat="false" ht="12.75" hidden="false" customHeight="false" outlineLevel="0" collapsed="false">
      <c r="A2489" s="0" t="n">
        <v>2486</v>
      </c>
      <c r="B2489" s="7" t="s">
        <v>2500</v>
      </c>
      <c r="C2489" s="1" t="n">
        <v>491.272811161764</v>
      </c>
      <c r="D2489" s="1" t="n">
        <v>10046.834716231</v>
      </c>
      <c r="E2489" s="1" t="n">
        <v>207.769863451718</v>
      </c>
      <c r="F2489" s="1" t="n">
        <v>168.85</v>
      </c>
      <c r="G2489" s="1" t="n">
        <v>34.58</v>
      </c>
      <c r="H2489" s="1" t="n">
        <v>19.4615627676249</v>
      </c>
      <c r="I2489" s="1" t="n">
        <v>181.303557887673</v>
      </c>
      <c r="J2489" s="2" t="n">
        <f aca="false">(F2489-F2488)*H2489</f>
        <v>95.3616575613621</v>
      </c>
      <c r="K2489" s="2" t="n">
        <f aca="false">(G2489-G2488)*I2489</f>
        <v>112.408205890357</v>
      </c>
      <c r="L2489" s="2" t="n">
        <f aca="false">SUM(J2489:K2489)</f>
        <v>207.769863451719</v>
      </c>
      <c r="M2489" s="2" t="n">
        <f aca="false">+L2489+M2488</f>
        <v>46.8347162309793</v>
      </c>
    </row>
    <row r="2490" customFormat="false" ht="12.75" hidden="false" customHeight="false" outlineLevel="0" collapsed="false">
      <c r="A2490" s="0" t="n">
        <v>2487</v>
      </c>
      <c r="B2490" s="7" t="s">
        <v>2501</v>
      </c>
      <c r="C2490" s="1" t="n">
        <v>280.437246923335</v>
      </c>
      <c r="D2490" s="1" t="n">
        <v>9974.7612274367</v>
      </c>
      <c r="E2490" s="1" t="n">
        <v>-72.0734887942672</v>
      </c>
      <c r="F2490" s="1" t="n">
        <v>168.46</v>
      </c>
      <c r="G2490" s="1" t="n">
        <v>34.23</v>
      </c>
      <c r="H2490" s="1" t="n">
        <v>20.3006244450808</v>
      </c>
      <c r="I2490" s="1" t="n">
        <v>183.303557887673</v>
      </c>
      <c r="J2490" s="2" t="n">
        <f aca="false">(F2490-F2489)*H2490</f>
        <v>-7.91724353358124</v>
      </c>
      <c r="K2490" s="2" t="n">
        <f aca="false">(G2490-G2489)*I2490</f>
        <v>-64.1562452606858</v>
      </c>
      <c r="L2490" s="2" t="n">
        <f aca="false">SUM(J2490:K2490)</f>
        <v>-72.073488794267</v>
      </c>
      <c r="M2490" s="2" t="n">
        <f aca="false">+L2490+M2489</f>
        <v>-25.2387725632877</v>
      </c>
    </row>
    <row r="2491" customFormat="false" ht="12.75" hidden="false" customHeight="false" outlineLevel="0" collapsed="false">
      <c r="A2491" s="0" t="n">
        <v>2488</v>
      </c>
      <c r="B2491" s="7" t="s">
        <v>2502</v>
      </c>
      <c r="C2491" s="1" t="n">
        <v>294.928520435579</v>
      </c>
      <c r="D2491" s="1" t="n">
        <v>10013.7735873276</v>
      </c>
      <c r="E2491" s="1" t="n">
        <v>39.0123598909395</v>
      </c>
      <c r="F2491" s="1" t="n">
        <v>171.54</v>
      </c>
      <c r="G2491" s="1" t="n">
        <v>34.11</v>
      </c>
      <c r="H2491" s="1" t="n">
        <v>19.8734595626593</v>
      </c>
      <c r="I2491" s="1" t="n">
        <v>184.982463017106</v>
      </c>
      <c r="J2491" s="2" t="n">
        <f aca="false">(F2491-F2490)*H2491</f>
        <v>61.2102554529903</v>
      </c>
      <c r="K2491" s="2" t="n">
        <f aca="false">(G2491-G2490)*I2491</f>
        <v>-22.1978955620522</v>
      </c>
      <c r="L2491" s="2" t="n">
        <f aca="false">SUM(J2491:K2491)</f>
        <v>39.0123598909381</v>
      </c>
      <c r="M2491" s="2" t="n">
        <f aca="false">+L2491+M2490</f>
        <v>13.7735873276503</v>
      </c>
    </row>
    <row r="2492" customFormat="false" ht="12.75" hidden="false" customHeight="false" outlineLevel="0" collapsed="false">
      <c r="A2492" s="0" t="n">
        <v>2489</v>
      </c>
      <c r="B2492" s="7" t="s">
        <v>2503</v>
      </c>
      <c r="C2492" s="1" t="n">
        <v>314.561285690554</v>
      </c>
      <c r="D2492" s="1" t="n">
        <v>9821.1284120249</v>
      </c>
      <c r="E2492" s="1" t="n">
        <v>-192.645175302738</v>
      </c>
      <c r="F2492" s="1" t="n">
        <v>172.5419</v>
      </c>
      <c r="G2492" s="1" t="n">
        <v>32.97</v>
      </c>
      <c r="H2492" s="1" t="n">
        <v>19.5271279662848</v>
      </c>
      <c r="I2492" s="1" t="n">
        <v>186.148600712419</v>
      </c>
      <c r="J2492" s="2" t="n">
        <f aca="false">(F2492-F2491)*H2492</f>
        <v>19.5642295094209</v>
      </c>
      <c r="K2492" s="2" t="n">
        <f aca="false">(G2492-G2491)*I2492</f>
        <v>-212.209404812158</v>
      </c>
      <c r="L2492" s="2" t="n">
        <f aca="false">SUM(J2492:K2492)</f>
        <v>-192.645175302737</v>
      </c>
      <c r="M2492" s="2" t="n">
        <f aca="false">+L2492+M2491</f>
        <v>-178.871587975087</v>
      </c>
    </row>
    <row r="2493" customFormat="false" ht="12.75" hidden="false" customHeight="false" outlineLevel="0" collapsed="false">
      <c r="A2493" s="0" t="n">
        <v>2490</v>
      </c>
      <c r="B2493" s="7" t="s">
        <v>2504</v>
      </c>
      <c r="C2493" s="1" t="n">
        <v>309.877893070456</v>
      </c>
      <c r="D2493" s="1" t="n">
        <v>9882.19092482786</v>
      </c>
      <c r="E2493" s="1" t="n">
        <v>61.0625128029551</v>
      </c>
      <c r="F2493" s="1" t="n">
        <v>174.81</v>
      </c>
      <c r="G2493" s="1" t="n">
        <v>33.06</v>
      </c>
      <c r="H2493" s="1" t="n">
        <v>19.5309537276626</v>
      </c>
      <c r="I2493" s="1" t="n">
        <v>186.270629480481</v>
      </c>
      <c r="J2493" s="2" t="n">
        <f aca="false">(F2493-F2492)*H2493</f>
        <v>44.2981561497116</v>
      </c>
      <c r="K2493" s="2" t="n">
        <f aca="false">(G2493-G2492)*I2493</f>
        <v>16.7643566532439</v>
      </c>
      <c r="L2493" s="2" t="n">
        <f aca="false">SUM(J2493:K2493)</f>
        <v>61.0625128029555</v>
      </c>
      <c r="M2493" s="2" t="n">
        <f aca="false">+L2493+M2492</f>
        <v>-117.809075172131</v>
      </c>
    </row>
    <row r="2494" customFormat="false" ht="12.75" hidden="false" customHeight="false" outlineLevel="0" collapsed="false">
      <c r="A2494" s="0" t="n">
        <v>2491</v>
      </c>
      <c r="B2494" s="7" t="s">
        <v>2505</v>
      </c>
      <c r="C2494" s="1" t="n">
        <v>155.760286003825</v>
      </c>
      <c r="D2494" s="1" t="n">
        <v>10112.0760086724</v>
      </c>
      <c r="E2494" s="1" t="n">
        <v>229.885083844587</v>
      </c>
      <c r="F2494" s="1" t="n">
        <v>180.22</v>
      </c>
      <c r="G2494" s="1" t="n">
        <v>33.7</v>
      </c>
      <c r="H2494" s="1" t="n">
        <v>20.5309537276626</v>
      </c>
      <c r="I2494" s="1" t="n">
        <v>185.64472527802</v>
      </c>
      <c r="J2494" s="2" t="n">
        <f aca="false">(F2494-F2493)*H2494</f>
        <v>111.072459666655</v>
      </c>
      <c r="K2494" s="2" t="n">
        <f aca="false">(G2494-G2493)*I2494</f>
        <v>118.812624177933</v>
      </c>
      <c r="L2494" s="2" t="n">
        <f aca="false">SUM(J2494:K2494)</f>
        <v>229.885083844587</v>
      </c>
      <c r="M2494" s="2" t="n">
        <f aca="false">+L2494+M2493</f>
        <v>112.076008672456</v>
      </c>
    </row>
    <row r="2495" customFormat="false" ht="12.75" hidden="false" customHeight="false" outlineLevel="0" collapsed="false">
      <c r="A2495" s="0" t="n">
        <v>2492</v>
      </c>
      <c r="B2495" s="7" t="s">
        <v>2506</v>
      </c>
      <c r="C2495" s="1" t="n">
        <v>516.774146810051</v>
      </c>
      <c r="D2495" s="1" t="n">
        <v>10167.0779436996</v>
      </c>
      <c r="E2495" s="1" t="n">
        <v>55.0019350271687</v>
      </c>
      <c r="F2495" s="1" t="n">
        <v>184.29</v>
      </c>
      <c r="G2495" s="1" t="n">
        <v>33.59</v>
      </c>
      <c r="H2495" s="1" t="n">
        <v>18.5309537276626</v>
      </c>
      <c r="I2495" s="1" t="n">
        <v>185.627696767449</v>
      </c>
      <c r="J2495" s="2" t="n">
        <f aca="false">(F2495-F2494)*H2495</f>
        <v>75.4209816715867</v>
      </c>
      <c r="K2495" s="2" t="n">
        <f aca="false">(G2495-G2494)*I2495</f>
        <v>-20.4190466444193</v>
      </c>
      <c r="L2495" s="2" t="n">
        <f aca="false">SUM(J2495:K2495)</f>
        <v>55.0019350271674</v>
      </c>
      <c r="M2495" s="2" t="n">
        <f aca="false">+L2495+M2494</f>
        <v>167.077943699624</v>
      </c>
    </row>
    <row r="2496" customFormat="false" ht="12.75" hidden="false" customHeight="false" outlineLevel="0" collapsed="false">
      <c r="A2496" s="0" t="n">
        <v>2493</v>
      </c>
      <c r="B2496" s="7" t="s">
        <v>2507</v>
      </c>
      <c r="C2496" s="1" t="n">
        <v>225.40570171642</v>
      </c>
      <c r="D2496" s="1" t="n">
        <v>10127.7852554298</v>
      </c>
      <c r="E2496" s="1" t="n">
        <v>-39.2926882698393</v>
      </c>
      <c r="F2496" s="1" t="n">
        <v>182.22</v>
      </c>
      <c r="G2496" s="1" t="n">
        <v>33.6</v>
      </c>
      <c r="H2496" s="1" t="n">
        <v>19.8847499713302</v>
      </c>
      <c r="I2496" s="1" t="n">
        <v>186.874417081475</v>
      </c>
      <c r="J2496" s="2" t="n">
        <f aca="false">(F2496-F2495)*H2496</f>
        <v>-41.1614324406534</v>
      </c>
      <c r="K2496" s="2" t="n">
        <f aca="false">(G2496-G2495)*I2496</f>
        <v>1.86874417081438</v>
      </c>
      <c r="L2496" s="2" t="n">
        <f aca="false">SUM(J2496:K2496)</f>
        <v>-39.292688269839</v>
      </c>
      <c r="M2496" s="2" t="n">
        <f aca="false">+L2496+M2495</f>
        <v>127.785255429785</v>
      </c>
    </row>
    <row r="2497" customFormat="false" ht="12.75" hidden="false" customHeight="false" outlineLevel="0" collapsed="false">
      <c r="A2497" s="0" t="n">
        <v>2494</v>
      </c>
      <c r="B2497" s="7" t="s">
        <v>2508</v>
      </c>
      <c r="C2497" s="1" t="n">
        <v>135.715692086693</v>
      </c>
      <c r="D2497" s="1" t="n">
        <v>9932.25259974423</v>
      </c>
      <c r="E2497" s="1" t="n">
        <v>-195.532655685545</v>
      </c>
      <c r="F2497" s="1" t="n">
        <v>178.86</v>
      </c>
      <c r="G2497" s="1" t="n">
        <v>32.92</v>
      </c>
      <c r="H2497" s="1" t="n">
        <v>20.402962885797</v>
      </c>
      <c r="I2497" s="1" t="n">
        <v>186.733382925391</v>
      </c>
      <c r="J2497" s="2" t="n">
        <f aca="false">(F2497-F2496)*H2497</f>
        <v>-68.5539552962776</v>
      </c>
      <c r="K2497" s="2" t="n">
        <f aca="false">(G2497-G2496)*I2497</f>
        <v>-126.978700389266</v>
      </c>
      <c r="L2497" s="2" t="n">
        <f aca="false">SUM(J2497:K2497)</f>
        <v>-195.532655685543</v>
      </c>
      <c r="M2497" s="2" t="n">
        <f aca="false">+L2497+M2496</f>
        <v>-67.7474002557586</v>
      </c>
    </row>
    <row r="2498" customFormat="false" ht="12.75" hidden="false" customHeight="false" outlineLevel="0" collapsed="false">
      <c r="A2498" s="0" t="n">
        <v>2495</v>
      </c>
      <c r="B2498" s="7" t="s">
        <v>2509</v>
      </c>
      <c r="C2498" s="1" t="n">
        <v>132.060048403021</v>
      </c>
      <c r="D2498" s="1" t="n">
        <v>9923.60875010426</v>
      </c>
      <c r="E2498" s="1" t="n">
        <v>-8.64384963996599</v>
      </c>
      <c r="F2498" s="1" t="n">
        <v>179.81</v>
      </c>
      <c r="G2498" s="1" t="n">
        <v>32.77</v>
      </c>
      <c r="H2498" s="1" t="n">
        <v>20.402962885797</v>
      </c>
      <c r="I2498" s="1" t="n">
        <v>186.844429209828</v>
      </c>
      <c r="J2498" s="2" t="n">
        <f aca="false">(F2498-F2497)*H2498</f>
        <v>19.3828147415069</v>
      </c>
      <c r="K2498" s="2" t="n">
        <f aca="false">(G2498-G2497)*I2498</f>
        <v>-28.0266643814739</v>
      </c>
      <c r="L2498" s="2" t="n">
        <f aca="false">SUM(J2498:K2498)</f>
        <v>-8.64384963996702</v>
      </c>
      <c r="M2498" s="2" t="n">
        <f aca="false">+L2498+M2497</f>
        <v>-76.3912498957256</v>
      </c>
    </row>
    <row r="2499" customFormat="false" ht="12.75" hidden="false" customHeight="false" outlineLevel="0" collapsed="false">
      <c r="A2499" s="0" t="n">
        <v>2496</v>
      </c>
      <c r="B2499" s="7" t="s">
        <v>2510</v>
      </c>
      <c r="C2499" s="1" t="n">
        <v>241.27571748006</v>
      </c>
      <c r="D2499" s="1" t="n">
        <v>10293.9087093453</v>
      </c>
      <c r="E2499" s="1" t="n">
        <v>370.299959241078</v>
      </c>
      <c r="F2499" s="1" t="n">
        <v>185.5</v>
      </c>
      <c r="G2499" s="1" t="n">
        <v>34.15</v>
      </c>
      <c r="H2499" s="1" t="n">
        <v>19.8923402056098</v>
      </c>
      <c r="I2499" s="1" t="n">
        <v>186.31343729794</v>
      </c>
      <c r="J2499" s="2" t="n">
        <f aca="false">(F2499-F2498)*H2499</f>
        <v>113.18741576992</v>
      </c>
      <c r="K2499" s="2" t="n">
        <f aca="false">(G2499-G2498)*I2499</f>
        <v>257.112543471156</v>
      </c>
      <c r="L2499" s="2" t="n">
        <f aca="false">SUM(J2499:K2499)</f>
        <v>370.299959241076</v>
      </c>
      <c r="M2499" s="2" t="n">
        <f aca="false">+L2499+M2498</f>
        <v>293.90870934535</v>
      </c>
    </row>
    <row r="2500" customFormat="false" ht="12.75" hidden="false" customHeight="false" outlineLevel="0" collapsed="false">
      <c r="A2500" s="0" t="n">
        <v>2497</v>
      </c>
      <c r="B2500" s="7" t="s">
        <v>2511</v>
      </c>
      <c r="C2500" s="1" t="n">
        <v>81.8297212015356</v>
      </c>
      <c r="D2500" s="1" t="n">
        <v>10461.1583253854</v>
      </c>
      <c r="E2500" s="1" t="n">
        <v>167.249616040048</v>
      </c>
      <c r="F2500" s="1" t="n">
        <v>189.9528</v>
      </c>
      <c r="G2500" s="1" t="n">
        <v>34.55</v>
      </c>
      <c r="H2500" s="1" t="n">
        <v>20.8923402056098</v>
      </c>
      <c r="I2500" s="1" t="n">
        <v>185.550508931279</v>
      </c>
      <c r="J2500" s="2" t="n">
        <f aca="false">(F2500-F2499)*H2500</f>
        <v>93.0294124675392</v>
      </c>
      <c r="K2500" s="2" t="n">
        <f aca="false">(G2500-G2499)*I2500</f>
        <v>74.2202035725113</v>
      </c>
      <c r="L2500" s="2" t="n">
        <f aca="false">SUM(J2500:K2500)</f>
        <v>167.249616040051</v>
      </c>
      <c r="M2500" s="2" t="n">
        <f aca="false">+L2500+M2499</f>
        <v>461.158325385401</v>
      </c>
    </row>
    <row r="2501" customFormat="false" ht="12.75" hidden="false" customHeight="false" outlineLevel="0" collapsed="false">
      <c r="A2501" s="0" t="n">
        <v>2498</v>
      </c>
      <c r="B2501" s="7" t="s">
        <v>2512</v>
      </c>
      <c r="C2501" s="1" t="n">
        <v>192.827324768683</v>
      </c>
      <c r="D2501" s="1" t="n">
        <v>10544.9584427262</v>
      </c>
      <c r="E2501" s="1" t="n">
        <v>83.8001173408302</v>
      </c>
      <c r="F2501" s="1" t="n">
        <v>194.3</v>
      </c>
      <c r="G2501" s="1" t="n">
        <v>34.53</v>
      </c>
      <c r="H2501" s="1" t="n">
        <v>20.1348380073905</v>
      </c>
      <c r="I2501" s="1" t="n">
        <v>186.502522245049</v>
      </c>
      <c r="J2501" s="2" t="n">
        <f aca="false">(F2501-F2500)*H2501</f>
        <v>87.5301677857283</v>
      </c>
      <c r="K2501" s="2" t="n">
        <f aca="false">(G2501-G2500)*I2501</f>
        <v>-3.73005044490024</v>
      </c>
      <c r="L2501" s="2" t="n">
        <f aca="false">SUM(J2501:K2501)</f>
        <v>83.800117340828</v>
      </c>
      <c r="M2501" s="2" t="n">
        <f aca="false">+L2501+M2500</f>
        <v>544.958442726229</v>
      </c>
    </row>
    <row r="2502" customFormat="false" ht="12.75" hidden="false" customHeight="false" outlineLevel="0" collapsed="false">
      <c r="A2502" s="0" t="n">
        <v>2499</v>
      </c>
      <c r="B2502" s="7" t="s">
        <v>2513</v>
      </c>
      <c r="C2502" s="1" t="n">
        <v>173.49139939942</v>
      </c>
      <c r="D2502" s="1" t="n">
        <v>10586.1706815961</v>
      </c>
      <c r="E2502" s="1" t="n">
        <v>41.2122388698881</v>
      </c>
      <c r="F2502" s="1" t="n">
        <v>194.21</v>
      </c>
      <c r="G2502" s="1" t="n">
        <v>34.76</v>
      </c>
      <c r="H2502" s="1" t="n">
        <v>20.1348380073905</v>
      </c>
      <c r="I2502" s="1" t="n">
        <v>187.06249691546</v>
      </c>
      <c r="J2502" s="2" t="n">
        <f aca="false">(F2502-F2501)*H2502</f>
        <v>-1.81213542066521</v>
      </c>
      <c r="K2502" s="2" t="n">
        <f aca="false">(G2502-G2501)*I2502</f>
        <v>43.0243742905552</v>
      </c>
      <c r="L2502" s="2" t="n">
        <f aca="false">SUM(J2502:K2502)</f>
        <v>41.21223886989</v>
      </c>
      <c r="M2502" s="2" t="n">
        <f aca="false">+L2502+M2501</f>
        <v>586.170681596119</v>
      </c>
    </row>
    <row r="2503" customFormat="false" ht="12.75" hidden="false" customHeight="false" outlineLevel="0" collapsed="false">
      <c r="A2503" s="0" t="n">
        <v>2500</v>
      </c>
      <c r="B2503" s="7" t="s">
        <v>2514</v>
      </c>
      <c r="C2503" s="1" t="n">
        <v>4.32349704899445</v>
      </c>
      <c r="D2503" s="1" t="n">
        <v>10343.358838932</v>
      </c>
      <c r="E2503" s="1" t="n">
        <v>-242.811842664138</v>
      </c>
      <c r="F2503" s="1" t="n">
        <v>188.5404</v>
      </c>
      <c r="G2503" s="1" t="n">
        <v>34.1</v>
      </c>
      <c r="H2503" s="1" t="n">
        <v>21.1348380073905</v>
      </c>
      <c r="I2503" s="1" t="n">
        <v>186.342068329453</v>
      </c>
      <c r="J2503" s="2" t="n">
        <f aca="false">(F2503-F2502)*H2503</f>
        <v>-119.826077566701</v>
      </c>
      <c r="K2503" s="2" t="n">
        <f aca="false">(G2503-G2502)*I2503</f>
        <v>-122.985765097438</v>
      </c>
      <c r="L2503" s="2" t="n">
        <f aca="false">SUM(J2503:K2503)</f>
        <v>-242.81184266414</v>
      </c>
      <c r="M2503" s="2" t="n">
        <f aca="false">+L2503+M2502</f>
        <v>343.358838931979</v>
      </c>
    </row>
    <row r="2504" customFormat="false" ht="12.75" hidden="false" customHeight="false" outlineLevel="0" collapsed="false">
      <c r="A2504" s="0" t="n">
        <v>2501</v>
      </c>
      <c r="B2504" s="7" t="s">
        <v>2515</v>
      </c>
      <c r="C2504" s="1" t="n">
        <v>225.326289791771</v>
      </c>
      <c r="D2504" s="1" t="n">
        <v>10458.5800222317</v>
      </c>
      <c r="E2504" s="1" t="n">
        <v>115.221183299682</v>
      </c>
      <c r="F2504" s="1" t="n">
        <v>190.86</v>
      </c>
      <c r="G2504" s="1" t="n">
        <v>34.47</v>
      </c>
      <c r="H2504" s="1" t="n">
        <v>19.8503029569983</v>
      </c>
      <c r="I2504" s="1" t="n">
        <v>186.963298812509</v>
      </c>
      <c r="J2504" s="2" t="n">
        <f aca="false">(F2504-F2503)*H2504</f>
        <v>46.0447627390534</v>
      </c>
      <c r="K2504" s="2" t="n">
        <f aca="false">(G2504-G2503)*I2504</f>
        <v>69.1764205606279</v>
      </c>
      <c r="L2504" s="2" t="n">
        <f aca="false">SUM(J2504:K2504)</f>
        <v>115.221183299681</v>
      </c>
      <c r="M2504" s="2" t="n">
        <f aca="false">+L2504+M2503</f>
        <v>458.580022231661</v>
      </c>
    </row>
    <row r="2505" customFormat="false" ht="12.75" hidden="false" customHeight="false" outlineLevel="0" collapsed="false">
      <c r="A2505" s="0" t="n">
        <v>2502</v>
      </c>
      <c r="B2505" s="7" t="s">
        <v>2516</v>
      </c>
      <c r="C2505" s="1" t="n">
        <v>105.867209800192</v>
      </c>
      <c r="D2505" s="1" t="n">
        <v>10618.5787263898</v>
      </c>
      <c r="E2505" s="1" t="n">
        <v>159.998704158141</v>
      </c>
      <c r="F2505" s="1" t="n">
        <v>191.83</v>
      </c>
      <c r="G2505" s="1" t="n">
        <v>35.22</v>
      </c>
      <c r="H2505" s="1" t="n">
        <v>20.5031239613891</v>
      </c>
      <c r="I2505" s="1" t="n">
        <v>186.81423188746</v>
      </c>
      <c r="J2505" s="2" t="n">
        <f aca="false">(F2505-F2504)*H2505</f>
        <v>19.8880302425474</v>
      </c>
      <c r="K2505" s="2" t="n">
        <f aca="false">(G2505-G2504)*I2505</f>
        <v>140.110673915595</v>
      </c>
      <c r="L2505" s="2" t="n">
        <f aca="false">SUM(J2505:K2505)</f>
        <v>159.998704158142</v>
      </c>
      <c r="M2505" s="2" t="n">
        <f aca="false">+L2505+M2504</f>
        <v>618.578726389803</v>
      </c>
    </row>
    <row r="2506" customFormat="false" ht="12.75" hidden="false" customHeight="false" outlineLevel="0" collapsed="false">
      <c r="A2506" s="0" t="n">
        <v>2503</v>
      </c>
      <c r="B2506" s="7" t="s">
        <v>2517</v>
      </c>
      <c r="C2506" s="1" t="n">
        <v>126.409889400908</v>
      </c>
      <c r="D2506" s="1" t="n">
        <v>10605.8150146847</v>
      </c>
      <c r="E2506" s="1" t="n">
        <v>-12.7637117050599</v>
      </c>
      <c r="F2506" s="1" t="n">
        <v>190.39</v>
      </c>
      <c r="G2506" s="1" t="n">
        <v>35.31</v>
      </c>
      <c r="H2506" s="1" t="n">
        <v>20.5031239613891</v>
      </c>
      <c r="I2506" s="1" t="n">
        <v>186.230964437127</v>
      </c>
      <c r="J2506" s="2" t="n">
        <f aca="false">(F2506-F2505)*H2506</f>
        <v>-29.5244985044008</v>
      </c>
      <c r="K2506" s="2" t="n">
        <f aca="false">(G2506-G2505)*I2506</f>
        <v>16.7607867993421</v>
      </c>
      <c r="L2506" s="2" t="n">
        <f aca="false">SUM(J2506:K2506)</f>
        <v>-12.7637117050588</v>
      </c>
      <c r="M2506" s="2" t="n">
        <f aca="false">+L2506+M2505</f>
        <v>605.815014684744</v>
      </c>
    </row>
    <row r="2507" customFormat="false" ht="12.75" hidden="false" customHeight="false" outlineLevel="0" collapsed="false">
      <c r="A2507" s="0" t="n">
        <v>2504</v>
      </c>
      <c r="B2507" s="7" t="s">
        <v>2518</v>
      </c>
      <c r="C2507" s="1" t="n">
        <v>170.379645383068</v>
      </c>
      <c r="D2507" s="1" t="n">
        <v>10312.8144443132</v>
      </c>
      <c r="E2507" s="1" t="n">
        <v>-293.000570371521</v>
      </c>
      <c r="F2507" s="1" t="n">
        <v>184.4</v>
      </c>
      <c r="G2507" s="1" t="n">
        <v>34.39</v>
      </c>
      <c r="H2507" s="1" t="n">
        <v>20.5031239613891</v>
      </c>
      <c r="I2507" s="1" t="n">
        <v>184.985715046525</v>
      </c>
      <c r="J2507" s="2" t="n">
        <f aca="false">(F2507-F2506)*H2507</f>
        <v>-122.81371252872</v>
      </c>
      <c r="K2507" s="2" t="n">
        <f aca="false">(G2507-G2506)*I2507</f>
        <v>-170.186857842803</v>
      </c>
      <c r="L2507" s="2" t="n">
        <f aca="false">SUM(J2507:K2507)</f>
        <v>-293.000570371524</v>
      </c>
      <c r="M2507" s="2" t="n">
        <f aca="false">+L2507+M2506</f>
        <v>312.814444313221</v>
      </c>
    </row>
    <row r="2508" customFormat="false" ht="12.75" hidden="false" customHeight="false" outlineLevel="0" collapsed="false">
      <c r="A2508" s="0" t="n">
        <v>2505</v>
      </c>
      <c r="B2508" s="7" t="s">
        <v>2519</v>
      </c>
      <c r="C2508" s="1" t="n">
        <v>163.110370781728</v>
      </c>
      <c r="D2508" s="1" t="n">
        <v>10348.7944694901</v>
      </c>
      <c r="E2508" s="1" t="n">
        <v>35.9800251768502</v>
      </c>
      <c r="F2508" s="1" t="n">
        <v>182.98</v>
      </c>
      <c r="G2508" s="1" t="n">
        <v>34.74</v>
      </c>
      <c r="H2508" s="1" t="n">
        <v>20.4195621907711</v>
      </c>
      <c r="I2508" s="1" t="n">
        <v>185.645152822137</v>
      </c>
      <c r="J2508" s="2" t="n">
        <f aca="false">(F2508-F2507)*H2508</f>
        <v>-28.9957783108953</v>
      </c>
      <c r="K2508" s="2" t="n">
        <f aca="false">(G2508-G2507)*I2508</f>
        <v>64.9758034877482</v>
      </c>
      <c r="L2508" s="2" t="n">
        <f aca="false">SUM(J2508:K2508)</f>
        <v>35.9800251768529</v>
      </c>
      <c r="M2508" s="2" t="n">
        <f aca="false">+L2508+M2507</f>
        <v>348.794469490074</v>
      </c>
    </row>
    <row r="2509" customFormat="false" ht="12.75" hidden="false" customHeight="false" outlineLevel="0" collapsed="false">
      <c r="A2509" s="0" t="n">
        <v>2506</v>
      </c>
      <c r="B2509" s="7" t="s">
        <v>2520</v>
      </c>
      <c r="C2509" s="1" t="n">
        <v>2.02096042663712</v>
      </c>
      <c r="D2509" s="1" t="n">
        <v>10361.04395952</v>
      </c>
      <c r="E2509" s="1" t="n">
        <v>12.2494900299625</v>
      </c>
      <c r="F2509" s="1" t="n">
        <v>183.12</v>
      </c>
      <c r="G2509" s="1" t="n">
        <v>34.79</v>
      </c>
      <c r="H2509" s="1" t="n">
        <v>21.4195621907711</v>
      </c>
      <c r="I2509" s="1" t="n">
        <v>185.015026465058</v>
      </c>
      <c r="J2509" s="2" t="n">
        <f aca="false">(F2509-F2508)*H2509</f>
        <v>2.99873870670827</v>
      </c>
      <c r="K2509" s="2" t="n">
        <f aca="false">(G2509-G2508)*I2509</f>
        <v>9.25075132325238</v>
      </c>
      <c r="L2509" s="2" t="n">
        <f aca="false">SUM(J2509:K2509)</f>
        <v>12.2494900299606</v>
      </c>
      <c r="M2509" s="2" t="n">
        <f aca="false">+L2509+M2508</f>
        <v>361.043959520034</v>
      </c>
    </row>
    <row r="2510" customFormat="false" ht="12.75" hidden="false" customHeight="false" outlineLevel="0" collapsed="false">
      <c r="A2510" s="0" t="n">
        <v>2507</v>
      </c>
      <c r="B2510" s="7" t="s">
        <v>2521</v>
      </c>
      <c r="C2510" s="1" t="n">
        <v>161.619477757522</v>
      </c>
      <c r="D2510" s="1" t="n">
        <v>10580.1185392356</v>
      </c>
      <c r="E2510" s="1" t="n">
        <v>219.074579715581</v>
      </c>
      <c r="F2510" s="1" t="n">
        <v>187.21</v>
      </c>
      <c r="G2510" s="1" t="n">
        <v>35.52</v>
      </c>
      <c r="H2510" s="1" t="n">
        <v>20.4359153211117</v>
      </c>
      <c r="I2510" s="1" t="n">
        <v>185.605049386621</v>
      </c>
      <c r="J2510" s="2" t="n">
        <f aca="false">(F2510-F2509)*H2510</f>
        <v>83.5828936633469</v>
      </c>
      <c r="K2510" s="2" t="n">
        <f aca="false">(G2510-G2509)*I2510</f>
        <v>135.491686052234</v>
      </c>
      <c r="L2510" s="2" t="n">
        <f aca="false">SUM(J2510:K2510)</f>
        <v>219.074579715581</v>
      </c>
      <c r="M2510" s="2" t="n">
        <f aca="false">+L2510+M2509</f>
        <v>580.118539235615</v>
      </c>
    </row>
    <row r="2511" customFormat="false" ht="12.75" hidden="false" customHeight="false" outlineLevel="0" collapsed="false">
      <c r="A2511" s="0" t="n">
        <v>2508</v>
      </c>
      <c r="B2511" s="7" t="s">
        <v>2522</v>
      </c>
      <c r="C2511" s="1" t="n">
        <v>187.127687977859</v>
      </c>
      <c r="D2511" s="1" t="n">
        <v>10816.8781048194</v>
      </c>
      <c r="E2511" s="1" t="n">
        <v>236.759565583765</v>
      </c>
      <c r="F2511" s="1" t="n">
        <v>193.91</v>
      </c>
      <c r="G2511" s="1" t="n">
        <v>36.06</v>
      </c>
      <c r="H2511" s="1" t="n">
        <v>20.4359153211117</v>
      </c>
      <c r="I2511" s="1" t="n">
        <v>184.886912837625</v>
      </c>
      <c r="J2511" s="2" t="n">
        <f aca="false">(F2511-F2510)*H2511</f>
        <v>136.920632651448</v>
      </c>
      <c r="K2511" s="2" t="n">
        <f aca="false">(G2511-G2510)*I2511</f>
        <v>99.8389329323173</v>
      </c>
      <c r="L2511" s="2" t="n">
        <f aca="false">SUM(J2511:K2511)</f>
        <v>236.759565583765</v>
      </c>
      <c r="M2511" s="2" t="n">
        <f aca="false">+L2511+M2510</f>
        <v>816.878104819381</v>
      </c>
    </row>
    <row r="2512" customFormat="false" ht="12.75" hidden="false" customHeight="false" outlineLevel="0" collapsed="false">
      <c r="A2512" s="0" t="n">
        <v>2509</v>
      </c>
      <c r="B2512" s="7" t="s">
        <v>2523</v>
      </c>
      <c r="C2512" s="1" t="n">
        <v>149.752298358985</v>
      </c>
      <c r="D2512" s="1" t="n">
        <v>11013.4898938733</v>
      </c>
      <c r="E2512" s="1" t="n">
        <v>196.611789053975</v>
      </c>
      <c r="F2512" s="1" t="n">
        <v>198.8</v>
      </c>
      <c r="G2512" s="1" t="n">
        <v>36.58</v>
      </c>
      <c r="H2512" s="1" t="n">
        <v>20.4359153211117</v>
      </c>
      <c r="I2512" s="1" t="n">
        <v>185.923390641809</v>
      </c>
      <c r="J2512" s="2" t="n">
        <f aca="false">(F2512-F2511)*H2512</f>
        <v>99.9316259202365</v>
      </c>
      <c r="K2512" s="2" t="n">
        <f aca="false">(G2512-G2511)*I2512</f>
        <v>96.6801631337399</v>
      </c>
      <c r="L2512" s="2" t="n">
        <f aca="false">SUM(J2512:K2512)</f>
        <v>196.611789053976</v>
      </c>
      <c r="M2512" s="2" t="n">
        <f aca="false">+L2512+M2511</f>
        <v>1013.48989387336</v>
      </c>
    </row>
    <row r="2513" customFormat="false" ht="12.75" hidden="false" customHeight="false" outlineLevel="0" collapsed="false">
      <c r="A2513" s="0" t="n">
        <v>2510</v>
      </c>
      <c r="B2513" s="7" t="s">
        <v>2524</v>
      </c>
      <c r="C2513" s="1" t="n">
        <v>166.366252987691</v>
      </c>
      <c r="D2513" s="1" t="n">
        <v>11022.1193574496</v>
      </c>
      <c r="E2513" s="1" t="n">
        <v>8.62946357622786</v>
      </c>
      <c r="F2513" s="1" t="n">
        <v>198.95</v>
      </c>
      <c r="G2513" s="1" t="n">
        <v>36.61</v>
      </c>
      <c r="H2513" s="1" t="n">
        <v>20.4359153211117</v>
      </c>
      <c r="I2513" s="1" t="n">
        <v>185.469209268689</v>
      </c>
      <c r="J2513" s="2" t="n">
        <f aca="false">(F2513-F2512)*H2513</f>
        <v>3.06538729816629</v>
      </c>
      <c r="K2513" s="2" t="n">
        <f aca="false">(G2513-G2512)*I2513</f>
        <v>5.56407627806088</v>
      </c>
      <c r="L2513" s="2" t="n">
        <f aca="false">SUM(J2513:K2513)</f>
        <v>8.62946357622717</v>
      </c>
      <c r="M2513" s="2" t="n">
        <f aca="false">+L2513+M2512</f>
        <v>1022.11935744958</v>
      </c>
    </row>
    <row r="2514" customFormat="false" ht="12.75" hidden="false" customHeight="false" outlineLevel="0" collapsed="false">
      <c r="A2514" s="0" t="n">
        <v>2511</v>
      </c>
      <c r="B2514" s="7" t="s">
        <v>2525</v>
      </c>
      <c r="C2514" s="1" t="n">
        <v>135.45566508443</v>
      </c>
      <c r="D2514" s="1" t="n">
        <v>10895.1130503239</v>
      </c>
      <c r="E2514" s="1" t="n">
        <v>-127.006307125688</v>
      </c>
      <c r="F2514" s="1" t="n">
        <v>198.57</v>
      </c>
      <c r="G2514" s="1" t="n">
        <v>35.97</v>
      </c>
      <c r="H2514" s="1" t="n">
        <v>20.4359153211117</v>
      </c>
      <c r="I2514" s="1" t="n">
        <v>186.313530161977</v>
      </c>
      <c r="J2514" s="2" t="n">
        <f aca="false">(F2514-F2513)*H2514</f>
        <v>-7.76564782202235</v>
      </c>
      <c r="K2514" s="2" t="n">
        <f aca="false">(G2514-G2513)*I2514</f>
        <v>-119.240659303665</v>
      </c>
      <c r="L2514" s="2" t="n">
        <f aca="false">SUM(J2514:K2514)</f>
        <v>-127.006307125688</v>
      </c>
      <c r="M2514" s="2" t="n">
        <f aca="false">+L2514+M2513</f>
        <v>895.113050323897</v>
      </c>
    </row>
    <row r="2515" customFormat="false" ht="12.75" hidden="false" customHeight="false" outlineLevel="0" collapsed="false">
      <c r="A2515" s="0" t="n">
        <v>2512</v>
      </c>
      <c r="B2515" s="7" t="s">
        <v>2526</v>
      </c>
      <c r="C2515" s="1" t="n">
        <v>116.096573888966</v>
      </c>
      <c r="D2515" s="1" t="n">
        <v>10948.8900633079</v>
      </c>
      <c r="E2515" s="1" t="n">
        <v>53.7770129840083</v>
      </c>
      <c r="F2515" s="1" t="n">
        <v>199.83</v>
      </c>
      <c r="G2515" s="1" t="n">
        <v>36.12</v>
      </c>
      <c r="H2515" s="1" t="n">
        <v>20.4359153211117</v>
      </c>
      <c r="I2515" s="1" t="n">
        <v>186.851731196046</v>
      </c>
      <c r="J2515" s="2" t="n">
        <f aca="false">(F2515-F2514)*H2515</f>
        <v>25.7492533046011</v>
      </c>
      <c r="K2515" s="2" t="n">
        <f aca="false">(G2515-G2514)*I2515</f>
        <v>28.0277596794066</v>
      </c>
      <c r="L2515" s="2" t="n">
        <f aca="false">SUM(J2515:K2515)</f>
        <v>53.7770129840078</v>
      </c>
      <c r="M2515" s="2" t="n">
        <f aca="false">+L2515+M2514</f>
        <v>948.890063307904</v>
      </c>
    </row>
    <row r="2516" customFormat="false" ht="12.75" hidden="false" customHeight="false" outlineLevel="0" collapsed="false">
      <c r="A2516" s="0" t="n">
        <v>2513</v>
      </c>
      <c r="B2516" s="7" t="s">
        <v>2527</v>
      </c>
      <c r="C2516" s="1" t="n">
        <v>265.289150742599</v>
      </c>
      <c r="D2516" s="1" t="n">
        <v>10817.2188353708</v>
      </c>
      <c r="E2516" s="1" t="n">
        <v>-131.671227937042</v>
      </c>
      <c r="F2516" s="1" t="n">
        <v>198.08</v>
      </c>
      <c r="G2516" s="1" t="n">
        <v>35.6</v>
      </c>
      <c r="H2516" s="1" t="n">
        <v>19.6431521475315</v>
      </c>
      <c r="I2516" s="1" t="n">
        <v>187.107137843966</v>
      </c>
      <c r="J2516" s="2" t="n">
        <f aca="false">(F2516-F2515)*H2516</f>
        <v>-34.3755162581801</v>
      </c>
      <c r="K2516" s="2" t="n">
        <f aca="false">(G2516-G2515)*I2516</f>
        <v>-97.2957116788616</v>
      </c>
      <c r="L2516" s="2" t="n">
        <f aca="false">SUM(J2516:K2516)</f>
        <v>-131.671227937042</v>
      </c>
      <c r="M2516" s="2" t="n">
        <f aca="false">+L2516+M2515</f>
        <v>817.218835370863</v>
      </c>
    </row>
    <row r="2517" customFormat="false" ht="12.75" hidden="false" customHeight="false" outlineLevel="0" collapsed="false">
      <c r="A2517" s="0" t="n">
        <v>2514</v>
      </c>
      <c r="B2517" s="7" t="s">
        <v>2528</v>
      </c>
      <c r="C2517" s="1" t="n">
        <v>301.393875657627</v>
      </c>
      <c r="D2517" s="1" t="n">
        <v>10683.0090003806</v>
      </c>
      <c r="E2517" s="1" t="n">
        <v>-134.209834990204</v>
      </c>
      <c r="F2517" s="1" t="n">
        <v>194.84</v>
      </c>
      <c r="G2517" s="1" t="n">
        <v>35.22</v>
      </c>
      <c r="H2517" s="1" t="n">
        <v>19.5105166733265</v>
      </c>
      <c r="I2517" s="1" t="n">
        <v>186.830949917436</v>
      </c>
      <c r="J2517" s="2" t="n">
        <f aca="false">(F2517-F2516)*H2517</f>
        <v>-63.214074021578</v>
      </c>
      <c r="K2517" s="2" t="n">
        <f aca="false">(G2517-G2516)*I2517</f>
        <v>-70.9957609686262</v>
      </c>
      <c r="L2517" s="2" t="n">
        <f aca="false">SUM(J2517:K2517)</f>
        <v>-134.209834990204</v>
      </c>
      <c r="M2517" s="2" t="n">
        <f aca="false">+L2517+M2516</f>
        <v>683.009000380659</v>
      </c>
    </row>
    <row r="2518" customFormat="false" ht="12.75" hidden="false" customHeight="false" outlineLevel="0" collapsed="false">
      <c r="A2518" s="0" t="n">
        <v>2515</v>
      </c>
      <c r="B2518" s="7" t="s">
        <v>2529</v>
      </c>
      <c r="C2518" s="1" t="n">
        <v>423.665966192791</v>
      </c>
      <c r="D2518" s="1" t="n">
        <v>10712.843457696</v>
      </c>
      <c r="E2518" s="1" t="n">
        <v>29.8344573153554</v>
      </c>
      <c r="F2518" s="1" t="n">
        <v>194.93</v>
      </c>
      <c r="G2518" s="1" t="n">
        <v>35.37</v>
      </c>
      <c r="H2518" s="1" t="n">
        <v>18.733808785677</v>
      </c>
      <c r="I2518" s="1" t="n">
        <v>187.656096830964</v>
      </c>
      <c r="J2518" s="2" t="n">
        <f aca="false">(F2518-F2517)*H2518</f>
        <v>1.68604279071099</v>
      </c>
      <c r="K2518" s="2" t="n">
        <f aca="false">(G2518-G2517)*I2518</f>
        <v>28.1484145246443</v>
      </c>
      <c r="L2518" s="2" t="n">
        <f aca="false">SUM(J2518:K2518)</f>
        <v>29.8344573153553</v>
      </c>
      <c r="M2518" s="2" t="n">
        <f aca="false">+L2518+M2517</f>
        <v>712.843457696014</v>
      </c>
    </row>
    <row r="2519" customFormat="false" ht="12.75" hidden="false" customHeight="false" outlineLevel="0" collapsed="false">
      <c r="A2519" s="0" t="n">
        <v>2516</v>
      </c>
      <c r="B2519" s="7" t="s">
        <v>2530</v>
      </c>
      <c r="C2519" s="1" t="n">
        <v>314.22638746173</v>
      </c>
      <c r="D2519" s="1" t="n">
        <v>10238.0665664044</v>
      </c>
      <c r="E2519" s="1" t="n">
        <v>-474.776891291587</v>
      </c>
      <c r="F2519" s="1" t="n">
        <v>180.05</v>
      </c>
      <c r="G2519" s="1" t="n">
        <v>34.38</v>
      </c>
      <c r="H2519" s="1" t="n">
        <v>19.4951764643192</v>
      </c>
      <c r="I2519" s="1" t="n">
        <v>186.554207578301</v>
      </c>
      <c r="J2519" s="2" t="n">
        <f aca="false">(F2519-F2518)*H2519</f>
        <v>-290.08822578907</v>
      </c>
      <c r="K2519" s="2" t="n">
        <f aca="false">(G2519-G2518)*I2519</f>
        <v>-184.688665502517</v>
      </c>
      <c r="L2519" s="2" t="n">
        <f aca="false">SUM(J2519:K2519)</f>
        <v>-474.776891291587</v>
      </c>
      <c r="M2519" s="2" t="n">
        <f aca="false">+L2519+M2518</f>
        <v>238.066566404427</v>
      </c>
    </row>
    <row r="2520" customFormat="false" ht="12.75" hidden="false" customHeight="false" outlineLevel="0" collapsed="false">
      <c r="A2520" s="0" t="n">
        <v>2517</v>
      </c>
      <c r="B2520" s="7" t="s">
        <v>2531</v>
      </c>
      <c r="C2520" s="1" t="n">
        <v>123.773684023329</v>
      </c>
      <c r="D2520" s="1" t="n">
        <v>10231.6502522887</v>
      </c>
      <c r="E2520" s="1" t="n">
        <v>-6.41631411567505</v>
      </c>
      <c r="F2520" s="1" t="n">
        <v>177.64</v>
      </c>
      <c r="G2520" s="1" t="n">
        <v>34.61</v>
      </c>
      <c r="H2520" s="1" t="n">
        <v>20.4951764643192</v>
      </c>
      <c r="I2520" s="1" t="n">
        <v>186.856787666678</v>
      </c>
      <c r="J2520" s="2" t="n">
        <f aca="false">(F2520-F2519)*H2520</f>
        <v>-49.3933752790098</v>
      </c>
      <c r="K2520" s="2" t="n">
        <f aca="false">(G2520-G2519)*I2520</f>
        <v>42.9770611633354</v>
      </c>
      <c r="L2520" s="2" t="n">
        <f aca="false">SUM(J2520:K2520)</f>
        <v>-6.41631411567443</v>
      </c>
      <c r="M2520" s="2" t="n">
        <f aca="false">+L2520+M2519</f>
        <v>231.650252288753</v>
      </c>
    </row>
    <row r="2521" customFormat="false" ht="12.75" hidden="false" customHeight="false" outlineLevel="0" collapsed="false">
      <c r="A2521" s="0" t="n">
        <v>2518</v>
      </c>
      <c r="B2521" s="7" t="s">
        <v>2532</v>
      </c>
      <c r="C2521" s="1" t="n">
        <v>101.662564516374</v>
      </c>
      <c r="D2521" s="1" t="n">
        <v>9883.19111752615</v>
      </c>
      <c r="E2521" s="1" t="n">
        <v>-348.459134762585</v>
      </c>
      <c r="F2521" s="1" t="n">
        <v>171.25</v>
      </c>
      <c r="G2521" s="1" t="n">
        <v>33.45</v>
      </c>
      <c r="H2521" s="1" t="n">
        <v>20.4951764643192</v>
      </c>
      <c r="I2521" s="1" t="n">
        <v>187.495652720332</v>
      </c>
      <c r="J2521" s="2" t="n">
        <f aca="false">(F2521-F2520)*H2521</f>
        <v>-130.964177606999</v>
      </c>
      <c r="K2521" s="2" t="n">
        <f aca="false">(G2521-G2520)*I2521</f>
        <v>-217.494957155584</v>
      </c>
      <c r="L2521" s="2" t="n">
        <f aca="false">SUM(J2521:K2521)</f>
        <v>-348.459134762584</v>
      </c>
      <c r="M2521" s="2" t="n">
        <f aca="false">+L2521+M2520</f>
        <v>-116.808882473831</v>
      </c>
    </row>
    <row r="2522" customFormat="false" ht="12.75" hidden="false" customHeight="false" outlineLevel="0" collapsed="false">
      <c r="A2522" s="0" t="n">
        <v>2519</v>
      </c>
      <c r="B2522" s="7" t="s">
        <v>2533</v>
      </c>
      <c r="C2522" s="1" t="n">
        <v>397.912622356721</v>
      </c>
      <c r="D2522" s="1" t="n">
        <v>10220.9163342723</v>
      </c>
      <c r="E2522" s="1" t="n">
        <v>337.725216746181</v>
      </c>
      <c r="F2522" s="1" t="n">
        <v>179.4</v>
      </c>
      <c r="G2522" s="1" t="n">
        <v>34.44</v>
      </c>
      <c r="H2522" s="1" t="n">
        <v>18.4951764643192</v>
      </c>
      <c r="I2522" s="1" t="n">
        <v>188.878311678767</v>
      </c>
      <c r="J2522" s="2" t="n">
        <f aca="false">(F2522-F2521)*H2522</f>
        <v>150.735688184202</v>
      </c>
      <c r="K2522" s="2" t="n">
        <f aca="false">(G2522-G2521)*I2522</f>
        <v>186.989528561978</v>
      </c>
      <c r="L2522" s="2" t="n">
        <f aca="false">SUM(J2522:K2522)</f>
        <v>337.72521674618</v>
      </c>
      <c r="M2522" s="2" t="n">
        <f aca="false">+L2522+M2521</f>
        <v>220.916334272349</v>
      </c>
    </row>
    <row r="2523" customFormat="false" ht="12.75" hidden="false" customHeight="false" outlineLevel="0" collapsed="false">
      <c r="A2523" s="0" t="n">
        <v>2520</v>
      </c>
      <c r="B2523" s="7" t="s">
        <v>2534</v>
      </c>
      <c r="C2523" s="1" t="n">
        <v>365.915772687503</v>
      </c>
      <c r="D2523" s="1" t="n">
        <v>10174.63475383</v>
      </c>
      <c r="E2523" s="1" t="n">
        <v>-46.281580442339</v>
      </c>
      <c r="F2523" s="1" t="n">
        <v>178.02</v>
      </c>
      <c r="G2523" s="1" t="n">
        <v>34.33</v>
      </c>
      <c r="H2523" s="1" t="n">
        <v>18.3457669019699</v>
      </c>
      <c r="I2523" s="1" t="n">
        <v>190.585655614734</v>
      </c>
      <c r="J2523" s="2" t="n">
        <f aca="false">(F2523-F2522)*H2523</f>
        <v>-25.3171583247184</v>
      </c>
      <c r="K2523" s="2" t="n">
        <f aca="false">(G2523-G2522)*I2523</f>
        <v>-20.9644221176206</v>
      </c>
      <c r="L2523" s="2" t="n">
        <f aca="false">SUM(J2523:K2523)</f>
        <v>-46.281580442339</v>
      </c>
      <c r="M2523" s="2" t="n">
        <f aca="false">+L2523+M2522</f>
        <v>174.63475383001</v>
      </c>
    </row>
    <row r="2524" customFormat="false" ht="12.75" hidden="false" customHeight="false" outlineLevel="0" collapsed="false">
      <c r="A2524" s="0" t="n">
        <v>2521</v>
      </c>
      <c r="B2524" s="7" t="s">
        <v>2535</v>
      </c>
      <c r="C2524" s="1" t="n">
        <v>369.968046804377</v>
      </c>
      <c r="D2524" s="1" t="n">
        <v>9996.62067813889</v>
      </c>
      <c r="E2524" s="1" t="n">
        <v>-178.014075691104</v>
      </c>
      <c r="F2524" s="1" t="n">
        <v>172.69</v>
      </c>
      <c r="G2524" s="1" t="n">
        <v>33.91</v>
      </c>
      <c r="H2524" s="1" t="n">
        <v>18.4202383458614</v>
      </c>
      <c r="I2524" s="1" t="n">
        <v>190.08144120872</v>
      </c>
      <c r="J2524" s="2" t="n">
        <f aca="false">(F2524-F2523)*H2524</f>
        <v>-98.1798703834415</v>
      </c>
      <c r="K2524" s="2" t="n">
        <f aca="false">(G2524-G2523)*I2524</f>
        <v>-79.8342053076627</v>
      </c>
      <c r="L2524" s="2" t="n">
        <f aca="false">SUM(J2524:K2524)</f>
        <v>-178.014075691104</v>
      </c>
      <c r="M2524" s="2" t="n">
        <f aca="false">+L2524+M2523</f>
        <v>-3.37932186109435</v>
      </c>
    </row>
    <row r="2525" customFormat="false" ht="12.75" hidden="false" customHeight="false" outlineLevel="0" collapsed="false">
      <c r="A2525" s="0" t="n">
        <v>2522</v>
      </c>
      <c r="B2525" s="7" t="s">
        <v>2536</v>
      </c>
      <c r="C2525" s="1" t="n">
        <v>201.274878546306</v>
      </c>
      <c r="D2525" s="1" t="n">
        <v>10205.0496783345</v>
      </c>
      <c r="E2525" s="1" t="n">
        <v>208.429000195563</v>
      </c>
      <c r="F2525" s="1" t="n">
        <v>178.78</v>
      </c>
      <c r="G2525" s="1" t="n">
        <v>34.39</v>
      </c>
      <c r="H2525" s="1" t="n">
        <v>19.1396862566471</v>
      </c>
      <c r="I2525" s="1" t="n">
        <v>191.392314359546</v>
      </c>
      <c r="J2525" s="2" t="n">
        <f aca="false">(F2525-F2524)*H2525</f>
        <v>116.560689302981</v>
      </c>
      <c r="K2525" s="2" t="n">
        <f aca="false">(G2525-G2524)*I2525</f>
        <v>91.8683108925828</v>
      </c>
      <c r="L2525" s="2" t="n">
        <f aca="false">SUM(J2525:K2525)</f>
        <v>208.429000195564</v>
      </c>
      <c r="M2525" s="2" t="n">
        <f aca="false">+L2525+M2524</f>
        <v>205.049678334469</v>
      </c>
    </row>
    <row r="2526" customFormat="false" ht="12.75" hidden="false" customHeight="false" outlineLevel="0" collapsed="false">
      <c r="A2526" s="0" t="n">
        <v>2523</v>
      </c>
      <c r="B2526" s="7" t="s">
        <v>2537</v>
      </c>
      <c r="C2526" s="1" t="n">
        <v>22.494878546306</v>
      </c>
      <c r="D2526" s="1" t="n">
        <v>9934.24613159449</v>
      </c>
      <c r="E2526" s="1" t="n">
        <v>-270.803546739966</v>
      </c>
      <c r="F2526" s="1" t="n">
        <v>169.04</v>
      </c>
      <c r="G2526" s="1" t="n">
        <v>34</v>
      </c>
      <c r="H2526" s="1" t="n">
        <v>20.1396862566471</v>
      </c>
      <c r="I2526" s="1" t="n">
        <v>191.392314359546</v>
      </c>
      <c r="J2526" s="2" t="n">
        <f aca="false">(F2526-F2525)*H2526</f>
        <v>-196.160544139743</v>
      </c>
      <c r="K2526" s="2" t="n">
        <f aca="false">(G2526-G2525)*I2526</f>
        <v>-74.643002600223</v>
      </c>
      <c r="L2526" s="2" t="n">
        <f aca="false">SUM(J2526:K2526)</f>
        <v>-270.803546739966</v>
      </c>
      <c r="M2526" s="2" t="n">
        <f aca="false">+L2526+M2525</f>
        <v>-65.7538684054966</v>
      </c>
    </row>
    <row r="2527" customFormat="false" ht="12.75" hidden="false" customHeight="false" outlineLevel="0" collapsed="false">
      <c r="A2527" s="0" t="n">
        <v>2524</v>
      </c>
      <c r="B2527" s="7" t="s">
        <v>2538</v>
      </c>
      <c r="C2527" s="1" t="n">
        <v>225.209707430908</v>
      </c>
      <c r="D2527" s="1" t="n">
        <v>9608.65590168313</v>
      </c>
      <c r="E2527" s="1" t="n">
        <v>-325.590229911357</v>
      </c>
      <c r="F2527" s="1" t="n">
        <v>159.64</v>
      </c>
      <c r="G2527" s="1" t="n">
        <v>33.23</v>
      </c>
      <c r="H2527" s="1" t="n">
        <v>18.9723656475544</v>
      </c>
      <c r="I2527" s="1" t="n">
        <v>191.233756914735</v>
      </c>
      <c r="J2527" s="2" t="n">
        <f aca="false">(F2527-F2526)*H2527</f>
        <v>-178.340237087011</v>
      </c>
      <c r="K2527" s="2" t="n">
        <f aca="false">(G2527-G2526)*I2527</f>
        <v>-147.249992824347</v>
      </c>
      <c r="L2527" s="2" t="n">
        <f aca="false">SUM(J2527:K2527)</f>
        <v>-325.590229911358</v>
      </c>
      <c r="M2527" s="2" t="n">
        <f aca="false">+L2527+M2526</f>
        <v>-391.344098316855</v>
      </c>
    </row>
    <row r="2528" customFormat="false" ht="12.75" hidden="false" customHeight="false" outlineLevel="0" collapsed="false">
      <c r="A2528" s="0" t="n">
        <v>2525</v>
      </c>
      <c r="B2528" s="7" t="s">
        <v>2539</v>
      </c>
      <c r="C2528" s="1" t="n">
        <v>43.9979454186644</v>
      </c>
      <c r="D2528" s="1" t="n">
        <v>9610.59540808008</v>
      </c>
      <c r="E2528" s="1" t="n">
        <v>1.93950639694958</v>
      </c>
      <c r="F2528" s="1" t="n">
        <v>160.89</v>
      </c>
      <c r="G2528" s="1" t="n">
        <v>33.11</v>
      </c>
      <c r="H2528" s="1" t="n">
        <v>19.9723656475544</v>
      </c>
      <c r="I2528" s="1" t="n">
        <v>191.882922187448</v>
      </c>
      <c r="J2528" s="2" t="n">
        <f aca="false">(F2528-F2527)*H2528</f>
        <v>24.965457059443</v>
      </c>
      <c r="K2528" s="2" t="n">
        <f aca="false">(G2528-G2527)*I2528</f>
        <v>-23.0259506624933</v>
      </c>
      <c r="L2528" s="2" t="n">
        <f aca="false">SUM(J2528:K2528)</f>
        <v>1.93950639694973</v>
      </c>
      <c r="M2528" s="2" t="n">
        <f aca="false">+L2528+M2527</f>
        <v>-389.404591919905</v>
      </c>
    </row>
    <row r="2529" customFormat="false" ht="12.75" hidden="false" customHeight="false" outlineLevel="0" collapsed="false">
      <c r="A2529" s="0" t="n">
        <v>2526</v>
      </c>
      <c r="B2529" s="7" t="s">
        <v>2540</v>
      </c>
      <c r="C2529" s="1" t="n">
        <v>55.3881311324324</v>
      </c>
      <c r="D2529" s="1" t="n">
        <v>9600.68684133575</v>
      </c>
      <c r="E2529" s="1" t="n">
        <v>-9.90856674432871</v>
      </c>
      <c r="F2529" s="1" t="n">
        <v>161.36</v>
      </c>
      <c r="G2529" s="1" t="n">
        <v>33.01</v>
      </c>
      <c r="H2529" s="1" t="n">
        <v>19.8241455256939</v>
      </c>
      <c r="I2529" s="1" t="n">
        <v>192.259151414037</v>
      </c>
      <c r="J2529" s="2" t="n">
        <f aca="false">(F2529-F2528)*H2529</f>
        <v>9.31734839707667</v>
      </c>
      <c r="K2529" s="2" t="n">
        <f aca="false">(G2529-G2528)*I2529</f>
        <v>-19.225915141404</v>
      </c>
      <c r="L2529" s="2" t="n">
        <f aca="false">SUM(J2529:K2529)</f>
        <v>-9.9085667443273</v>
      </c>
      <c r="M2529" s="2" t="n">
        <f aca="false">+L2529+M2528</f>
        <v>-399.313158664232</v>
      </c>
    </row>
    <row r="2530" customFormat="false" ht="12.75" hidden="false" customHeight="false" outlineLevel="0" collapsed="false">
      <c r="A2530" s="0" t="n">
        <v>2527</v>
      </c>
      <c r="B2530" s="7" t="s">
        <v>2541</v>
      </c>
      <c r="C2530" s="1" t="n">
        <v>64.6216610631432</v>
      </c>
      <c r="D2530" s="1" t="n">
        <v>9291.47370804385</v>
      </c>
      <c r="E2530" s="1" t="n">
        <v>-309.2131332919</v>
      </c>
      <c r="F2530" s="1" t="n">
        <v>155.64</v>
      </c>
      <c r="G2530" s="1" t="n">
        <v>31.99</v>
      </c>
      <c r="H2530" s="1" t="n">
        <v>19.8241455256939</v>
      </c>
      <c r="I2530" s="1" t="n">
        <v>191.979432240129</v>
      </c>
      <c r="J2530" s="2" t="n">
        <f aca="false">(F2530-F2529)*H2530</f>
        <v>-113.39411240697</v>
      </c>
      <c r="K2530" s="2" t="n">
        <f aca="false">(G2530-G2529)*I2530</f>
        <v>-195.819020884931</v>
      </c>
      <c r="L2530" s="2" t="n">
        <f aca="false">SUM(J2530:K2530)</f>
        <v>-309.213133291901</v>
      </c>
      <c r="M2530" s="2" t="n">
        <f aca="false">+L2530+M2529</f>
        <v>-708.526291956133</v>
      </c>
    </row>
    <row r="2531" customFormat="false" ht="12.75" hidden="false" customHeight="false" outlineLevel="0" collapsed="false">
      <c r="A2531" s="0" t="n">
        <v>2528</v>
      </c>
      <c r="B2531" s="7" t="s">
        <v>2542</v>
      </c>
      <c r="C2531" s="1" t="n">
        <v>135.315807569333</v>
      </c>
      <c r="D2531" s="1" t="n">
        <v>8953.84297588084</v>
      </c>
      <c r="E2531" s="1" t="n">
        <v>-337.630732163012</v>
      </c>
      <c r="F2531" s="1" t="n">
        <v>139.072</v>
      </c>
      <c r="G2531" s="1" t="n">
        <v>31.93</v>
      </c>
      <c r="H2531" s="1" t="n">
        <v>19.6888621300459</v>
      </c>
      <c r="I2531" s="1" t="n">
        <v>190.427739873528</v>
      </c>
      <c r="J2531" s="2" t="n">
        <f aca="false">(F2531-F2530)*H2531</f>
        <v>-326.2050677706</v>
      </c>
      <c r="K2531" s="2" t="n">
        <f aca="false">(G2531-G2530)*I2531</f>
        <v>-11.4256643924114</v>
      </c>
      <c r="L2531" s="2" t="n">
        <f aca="false">SUM(J2531:K2531)</f>
        <v>-337.630732163012</v>
      </c>
      <c r="M2531" s="2" t="n">
        <f aca="false">+L2531+M2530</f>
        <v>-1046.15702411915</v>
      </c>
    </row>
    <row r="2532" customFormat="false" ht="12.75" hidden="false" customHeight="false" outlineLevel="0" collapsed="false">
      <c r="A2532" s="0" t="n">
        <v>2529</v>
      </c>
      <c r="B2532" s="7" t="s">
        <v>2543</v>
      </c>
      <c r="C2532" s="1" t="n">
        <v>110.07089332337</v>
      </c>
      <c r="D2532" s="1" t="n">
        <v>9135.66936346064</v>
      </c>
      <c r="E2532" s="1" t="n">
        <v>181.8263875798</v>
      </c>
      <c r="F2532" s="1" t="n">
        <v>135.6</v>
      </c>
      <c r="G2532" s="1" t="n">
        <v>33.25</v>
      </c>
      <c r="H2532" s="1" t="n">
        <v>19.9298407584429</v>
      </c>
      <c r="I2532" s="1" t="n">
        <v>190.168783858418</v>
      </c>
      <c r="J2532" s="2" t="n">
        <f aca="false">(F2532-F2531)*H2532</f>
        <v>-69.1964071133139</v>
      </c>
      <c r="K2532" s="2" t="n">
        <f aca="false">(G2532-G2531)*I2532</f>
        <v>251.022794693112</v>
      </c>
      <c r="L2532" s="2" t="n">
        <f aca="false">SUM(J2532:K2532)</f>
        <v>181.826387579798</v>
      </c>
      <c r="M2532" s="2" t="n">
        <f aca="false">+L2532+M2531</f>
        <v>-864.330636539347</v>
      </c>
    </row>
    <row r="2533" customFormat="false" ht="12.75" hidden="false" customHeight="false" outlineLevel="0" collapsed="false">
      <c r="A2533" s="0" t="n">
        <v>2530</v>
      </c>
      <c r="B2533" s="7" t="s">
        <v>2544</v>
      </c>
      <c r="C2533" s="1" t="n">
        <v>94.2433558761563</v>
      </c>
      <c r="D2533" s="1" t="n">
        <v>8965.16166561405</v>
      </c>
      <c r="E2533" s="1" t="n">
        <v>-170.507697846593</v>
      </c>
      <c r="F2533" s="1" t="n">
        <v>130.01</v>
      </c>
      <c r="G2533" s="1" t="n">
        <v>32.94</v>
      </c>
      <c r="H2533" s="1" t="n">
        <v>19.9298407584429</v>
      </c>
      <c r="I2533" s="1" t="n">
        <v>190.644800022244</v>
      </c>
      <c r="J2533" s="2" t="n">
        <f aca="false">(F2533-F2532)*H2533</f>
        <v>-111.407809839696</v>
      </c>
      <c r="K2533" s="2" t="n">
        <f aca="false">(G2533-G2532)*I2533</f>
        <v>-59.0998880068961</v>
      </c>
      <c r="L2533" s="2" t="n">
        <f aca="false">SUM(J2533:K2533)</f>
        <v>-170.507697846592</v>
      </c>
      <c r="M2533" s="2" t="n">
        <f aca="false">+L2533+M2532</f>
        <v>-1034.83833438594</v>
      </c>
    </row>
    <row r="2534" customFormat="false" ht="12.75" hidden="false" customHeight="false" outlineLevel="0" collapsed="false">
      <c r="A2534" s="0" t="n">
        <v>2531</v>
      </c>
      <c r="B2534" s="7" t="s">
        <v>2545</v>
      </c>
      <c r="C2534" s="1" t="n">
        <v>119.636525404402</v>
      </c>
      <c r="D2534" s="1" t="n">
        <v>8923.38940576265</v>
      </c>
      <c r="E2534" s="1" t="n">
        <v>-41.7722598513974</v>
      </c>
      <c r="F2534" s="1" t="n">
        <v>130.01</v>
      </c>
      <c r="G2534" s="1" t="n">
        <v>32.72</v>
      </c>
      <c r="H2534" s="1" t="n">
        <v>19.9298407584429</v>
      </c>
      <c r="I2534" s="1" t="n">
        <v>189.873908415437</v>
      </c>
      <c r="J2534" s="2" t="n">
        <f aca="false">(F2534-F2533)*H2534</f>
        <v>0</v>
      </c>
      <c r="K2534" s="2" t="n">
        <f aca="false">(G2534-G2533)*I2534</f>
        <v>-41.7722598513959</v>
      </c>
      <c r="L2534" s="2" t="n">
        <f aca="false">SUM(J2534:K2534)</f>
        <v>-41.7722598513959</v>
      </c>
      <c r="M2534" s="2" t="n">
        <f aca="false">+L2534+M2533</f>
        <v>-1076.61059423734</v>
      </c>
    </row>
    <row r="2535" customFormat="false" ht="12.75" hidden="false" customHeight="false" outlineLevel="0" collapsed="false">
      <c r="A2535" s="0" t="n">
        <v>2532</v>
      </c>
      <c r="B2535" s="7" t="s">
        <v>2546</v>
      </c>
      <c r="C2535" s="1" t="n">
        <v>178.246006556102</v>
      </c>
      <c r="D2535" s="1" t="n">
        <v>8930.44183715607</v>
      </c>
      <c r="E2535" s="1" t="n">
        <v>7.05243139341656</v>
      </c>
      <c r="F2535" s="1" t="n">
        <v>131.54</v>
      </c>
      <c r="G2535" s="1" t="n">
        <v>32.6</v>
      </c>
      <c r="H2535" s="1" t="n">
        <v>19.4961646944284</v>
      </c>
      <c r="I2535" s="1" t="n">
        <v>189.805838242173</v>
      </c>
      <c r="J2535" s="2" t="n">
        <f aca="false">(F2535-F2534)*H2535</f>
        <v>29.8291319824755</v>
      </c>
      <c r="K2535" s="2" t="n">
        <f aca="false">(G2535-G2534)*I2535</f>
        <v>-22.7767005890603</v>
      </c>
      <c r="L2535" s="2" t="n">
        <f aca="false">SUM(J2535:K2535)</f>
        <v>7.05243139341521</v>
      </c>
      <c r="M2535" s="2" t="n">
        <f aca="false">+L2535+M2534</f>
        <v>-1069.55816284392</v>
      </c>
    </row>
    <row r="2536" customFormat="false" ht="12.75" hidden="false" customHeight="false" outlineLevel="0" collapsed="false">
      <c r="A2536" s="0" t="n">
        <v>2533</v>
      </c>
      <c r="B2536" s="7" t="s">
        <v>2547</v>
      </c>
      <c r="C2536" s="1" t="n">
        <v>119.510412349054</v>
      </c>
      <c r="D2536" s="1" t="n">
        <v>8868.37844393874</v>
      </c>
      <c r="E2536" s="1" t="n">
        <v>-62.0633932173241</v>
      </c>
      <c r="F2536" s="1" t="n">
        <v>132.18</v>
      </c>
      <c r="G2536" s="1" t="n">
        <v>32.2</v>
      </c>
      <c r="H2536" s="1" t="n">
        <v>20.4287690669298</v>
      </c>
      <c r="I2536" s="1" t="n">
        <v>187.844513550401</v>
      </c>
      <c r="J2536" s="2" t="n">
        <f aca="false">(F2536-F2535)*H2536</f>
        <v>13.0744122028354</v>
      </c>
      <c r="K2536" s="2" t="n">
        <f aca="false">(G2536-G2535)*I2536</f>
        <v>-75.1378054201601</v>
      </c>
      <c r="L2536" s="2" t="n">
        <f aca="false">SUM(J2536:K2536)</f>
        <v>-62.0633932173248</v>
      </c>
      <c r="M2536" s="2" t="n">
        <f aca="false">+L2536+M2535</f>
        <v>-1131.62155606124</v>
      </c>
    </row>
    <row r="2537" customFormat="false" ht="12.75" hidden="false" customHeight="false" outlineLevel="0" collapsed="false">
      <c r="A2537" s="0" t="n">
        <v>2534</v>
      </c>
      <c r="B2537" s="7" t="s">
        <v>2548</v>
      </c>
      <c r="C2537" s="1" t="n">
        <v>215.178840982267</v>
      </c>
      <c r="D2537" s="1" t="n">
        <v>9005.65572342987</v>
      </c>
      <c r="E2537" s="1" t="n">
        <v>137.277279491127</v>
      </c>
      <c r="F2537" s="1" t="n">
        <v>135.36</v>
      </c>
      <c r="G2537" s="1" t="n">
        <v>32.6</v>
      </c>
      <c r="H2537" s="1" t="n">
        <v>19.3653291016817</v>
      </c>
      <c r="I2537" s="1" t="n">
        <v>189.238832369447</v>
      </c>
      <c r="J2537" s="2" t="n">
        <f aca="false">(F2537-F2536)*H2537</f>
        <v>61.5817465433479</v>
      </c>
      <c r="K2537" s="2" t="n">
        <f aca="false">(G2537-G2536)*I2537</f>
        <v>75.6955329477785</v>
      </c>
      <c r="L2537" s="2" t="n">
        <f aca="false">SUM(J2537:K2537)</f>
        <v>137.277279491126</v>
      </c>
      <c r="M2537" s="2" t="n">
        <f aca="false">+L2537+M2536</f>
        <v>-994.344276570118</v>
      </c>
    </row>
    <row r="2538" customFormat="false" ht="12.75" hidden="false" customHeight="false" outlineLevel="0" collapsed="false">
      <c r="A2538" s="0" t="n">
        <v>2535</v>
      </c>
      <c r="B2538" s="7" t="s">
        <v>2549</v>
      </c>
      <c r="C2538" s="1" t="n">
        <v>76.3814433621849</v>
      </c>
      <c r="D2538" s="1" t="n">
        <v>8565.73948559075</v>
      </c>
      <c r="E2538" s="1" t="n">
        <v>-439.916237839118</v>
      </c>
      <c r="F2538" s="1" t="n">
        <v>133.75</v>
      </c>
      <c r="G2538" s="1" t="n">
        <v>30.4498</v>
      </c>
      <c r="H2538" s="1" t="n">
        <v>20.3653291016817</v>
      </c>
      <c r="I2538" s="1" t="n">
        <v>189.344274014235</v>
      </c>
      <c r="J2538" s="2" t="n">
        <f aca="false">(F2538-F2537)*H2538</f>
        <v>-32.7881798537078</v>
      </c>
      <c r="K2538" s="2" t="n">
        <f aca="false">(G2538-G2537)*I2538</f>
        <v>-407.128057985408</v>
      </c>
      <c r="L2538" s="2" t="n">
        <f aca="false">SUM(J2538:K2538)</f>
        <v>-439.916237839116</v>
      </c>
      <c r="M2538" s="2" t="n">
        <f aca="false">+L2538+M2537</f>
        <v>-1434.26051440923</v>
      </c>
    </row>
    <row r="2539" customFormat="false" ht="12.75" hidden="false" customHeight="false" outlineLevel="0" collapsed="false">
      <c r="A2539" s="0" t="n">
        <v>2536</v>
      </c>
      <c r="B2539" s="7" t="s">
        <v>2550</v>
      </c>
      <c r="C2539" s="1" t="n">
        <v>164.883047847953</v>
      </c>
      <c r="D2539" s="1" t="n">
        <v>8475.24084274447</v>
      </c>
      <c r="E2539" s="1" t="n">
        <v>-90.4986428462853</v>
      </c>
      <c r="F2539" s="1" t="n">
        <v>131.65</v>
      </c>
      <c r="G2539" s="1" t="n">
        <v>30.19</v>
      </c>
      <c r="H2539" s="1" t="n">
        <v>19.6299696713686</v>
      </c>
      <c r="I2539" s="1" t="n">
        <v>189.667846560478</v>
      </c>
      <c r="J2539" s="2" t="n">
        <f aca="false">(F2539-F2538)*H2539</f>
        <v>-41.222936309874</v>
      </c>
      <c r="K2539" s="2" t="n">
        <f aca="false">(G2539-G2538)*I2539</f>
        <v>-49.2757065364119</v>
      </c>
      <c r="L2539" s="2" t="n">
        <f aca="false">SUM(J2539:K2539)</f>
        <v>-90.4986428462858</v>
      </c>
      <c r="M2539" s="2" t="n">
        <f aca="false">+L2539+M2538</f>
        <v>-1524.75915725552</v>
      </c>
    </row>
    <row r="2540" customFormat="false" ht="12.75" hidden="false" customHeight="false" outlineLevel="0" collapsed="false">
      <c r="A2540" s="0" t="n">
        <v>2537</v>
      </c>
      <c r="B2540" s="7" t="s">
        <v>2551</v>
      </c>
      <c r="C2540" s="1" t="n">
        <v>29.3115438403751</v>
      </c>
      <c r="D2540" s="1" t="n">
        <v>8215.42474261543</v>
      </c>
      <c r="E2540" s="1" t="n">
        <v>-259.816100129037</v>
      </c>
      <c r="F2540" s="1" t="n">
        <v>129.36</v>
      </c>
      <c r="G2540" s="1" t="n">
        <v>29.07</v>
      </c>
      <c r="H2540" s="1" t="n">
        <v>20.6299696713686</v>
      </c>
      <c r="I2540" s="1" t="n">
        <v>189.797740697861</v>
      </c>
      <c r="J2540" s="2" t="n">
        <f aca="false">(F2540-F2539)*H2540</f>
        <v>-47.2426305474339</v>
      </c>
      <c r="K2540" s="2" t="n">
        <f aca="false">(G2540-G2539)*I2540</f>
        <v>-212.573469581605</v>
      </c>
      <c r="L2540" s="2" t="n">
        <f aca="false">SUM(J2540:K2540)</f>
        <v>-259.816100129038</v>
      </c>
      <c r="M2540" s="2" t="n">
        <f aca="false">+L2540+M2539</f>
        <v>-1784.57525738456</v>
      </c>
    </row>
    <row r="2541" customFormat="false" ht="12.75" hidden="false" customHeight="false" outlineLevel="0" collapsed="false">
      <c r="A2541" s="0" t="n">
        <v>2538</v>
      </c>
      <c r="B2541" s="7" t="s">
        <v>2552</v>
      </c>
      <c r="C2541" s="1" t="n">
        <v>16.0130399592783</v>
      </c>
      <c r="D2541" s="1" t="n">
        <v>7958.94780276975</v>
      </c>
      <c r="E2541" s="1" t="n">
        <v>-256.476939845682</v>
      </c>
      <c r="F2541" s="1" t="n">
        <v>122</v>
      </c>
      <c r="G2541" s="1" t="n">
        <v>28.52</v>
      </c>
      <c r="H2541" s="1" t="n">
        <v>20.6299696713686</v>
      </c>
      <c r="I2541" s="1" t="n">
        <v>190.255205571651</v>
      </c>
      <c r="J2541" s="2" t="n">
        <f aca="false">(F2541-F2540)*H2541</f>
        <v>-151.836576781273</v>
      </c>
      <c r="K2541" s="2" t="n">
        <f aca="false">(G2541-G2540)*I2541</f>
        <v>-104.640363064408</v>
      </c>
      <c r="L2541" s="2" t="n">
        <f aca="false">SUM(J2541:K2541)</f>
        <v>-256.476939845681</v>
      </c>
      <c r="M2541" s="2" t="n">
        <f aca="false">+L2541+M2540</f>
        <v>-2041.05219723024</v>
      </c>
    </row>
    <row r="2542" customFormat="false" ht="12.75" hidden="false" customHeight="false" outlineLevel="0" collapsed="false">
      <c r="A2542" s="0" t="n">
        <v>2539</v>
      </c>
      <c r="B2542" s="7" t="s">
        <v>2553</v>
      </c>
      <c r="C2542" s="1" t="n">
        <v>264.613404072132</v>
      </c>
      <c r="D2542" s="1" t="n">
        <v>7868.97627326271</v>
      </c>
      <c r="E2542" s="1" t="n">
        <v>-89.97152950704</v>
      </c>
      <c r="F2542" s="1" t="n">
        <v>121.24</v>
      </c>
      <c r="G2542" s="1" t="n">
        <v>28.12</v>
      </c>
      <c r="H2542" s="1" t="n">
        <v>18.8663414269686</v>
      </c>
      <c r="I2542" s="1" t="n">
        <v>189.082775056362</v>
      </c>
      <c r="J2542" s="2" t="n">
        <f aca="false">(F2542-F2541)*H2542</f>
        <v>-14.3384194844962</v>
      </c>
      <c r="K2542" s="2" t="n">
        <f aca="false">(G2542-G2541)*I2542</f>
        <v>-75.6331100225445</v>
      </c>
      <c r="L2542" s="2" t="n">
        <f aca="false">SUM(J2542:K2542)</f>
        <v>-89.9715295070408</v>
      </c>
      <c r="M2542" s="2" t="n">
        <f aca="false">+L2542+M2541</f>
        <v>-2131.02372673728</v>
      </c>
    </row>
    <row r="2543" customFormat="false" ht="12.75" hidden="false" customHeight="false" outlineLevel="0" collapsed="false">
      <c r="A2543" s="0" t="n">
        <v>2540</v>
      </c>
      <c r="B2543" s="7" t="s">
        <v>2554</v>
      </c>
      <c r="C2543" s="1" t="n">
        <v>352.176310864296</v>
      </c>
      <c r="D2543" s="1" t="n">
        <v>8028.78831971308</v>
      </c>
      <c r="E2543" s="1" t="n">
        <v>159.812046450375</v>
      </c>
      <c r="F2543" s="1" t="n">
        <v>125.48</v>
      </c>
      <c r="G2543" s="1" t="n">
        <v>28.56</v>
      </c>
      <c r="H2543" s="1" t="n">
        <v>18.0094889551401</v>
      </c>
      <c r="I2543" s="1" t="n">
        <v>189.663212001324</v>
      </c>
      <c r="J2543" s="2" t="n">
        <f aca="false">(F2543-F2542)*H2543</f>
        <v>76.3602331697942</v>
      </c>
      <c r="K2543" s="2" t="n">
        <f aca="false">(G2543-G2542)*I2543</f>
        <v>83.4518132805821</v>
      </c>
      <c r="L2543" s="2" t="n">
        <f aca="false">SUM(J2543:K2543)</f>
        <v>159.812046450376</v>
      </c>
      <c r="M2543" s="2" t="n">
        <f aca="false">+L2543+M2542</f>
        <v>-1971.2116802869</v>
      </c>
    </row>
    <row r="2544" customFormat="false" ht="12.75" hidden="false" customHeight="false" outlineLevel="0" collapsed="false">
      <c r="A2544" s="0" t="n">
        <v>2541</v>
      </c>
      <c r="B2544" s="7" t="s">
        <v>2555</v>
      </c>
      <c r="C2544" s="1" t="n">
        <v>232.161771629658</v>
      </c>
      <c r="D2544" s="1" t="n">
        <v>8036.84176774239</v>
      </c>
      <c r="E2544" s="1" t="n">
        <v>8.05344802930995</v>
      </c>
      <c r="F2544" s="1" t="n">
        <v>129.45</v>
      </c>
      <c r="G2544" s="1" t="n">
        <v>28.21</v>
      </c>
      <c r="H2544" s="1" t="n">
        <v>18.8099376708269</v>
      </c>
      <c r="I2544" s="1" t="n">
        <v>190.348584353924</v>
      </c>
      <c r="J2544" s="2" t="n">
        <f aca="false">(F2544-F2543)*H2544</f>
        <v>74.6754525531825</v>
      </c>
      <c r="K2544" s="2" t="n">
        <f aca="false">(G2544-G2543)*I2544</f>
        <v>-66.622004523873</v>
      </c>
      <c r="L2544" s="2" t="n">
        <f aca="false">SUM(J2544:K2544)</f>
        <v>8.05344802930952</v>
      </c>
      <c r="M2544" s="2" t="n">
        <f aca="false">+L2544+M2543</f>
        <v>-1963.1582322576</v>
      </c>
    </row>
    <row r="2545" customFormat="false" ht="12.75" hidden="false" customHeight="false" outlineLevel="0" collapsed="false">
      <c r="A2545" s="0" t="n">
        <v>2542</v>
      </c>
      <c r="B2545" s="7" t="s">
        <v>2556</v>
      </c>
      <c r="C2545" s="1" t="n">
        <v>401.125029090252</v>
      </c>
      <c r="D2545" s="1" t="n">
        <v>7982.50957552841</v>
      </c>
      <c r="E2545" s="1" t="n">
        <v>-54.332192213983</v>
      </c>
      <c r="F2545" s="1" t="n">
        <v>124.86</v>
      </c>
      <c r="G2545" s="1" t="n">
        <v>28.34</v>
      </c>
      <c r="H2545" s="1" t="n">
        <v>17.260015681386</v>
      </c>
      <c r="I2545" s="1" t="n">
        <v>191.471382796764</v>
      </c>
      <c r="J2545" s="2" t="n">
        <f aca="false">(F2545-F2544)*H2545</f>
        <v>-79.2234719775616</v>
      </c>
      <c r="K2545" s="2" t="n">
        <f aca="false">(G2545-G2544)*I2545</f>
        <v>24.8912797635791</v>
      </c>
      <c r="L2545" s="2" t="n">
        <f aca="false">SUM(J2545:K2545)</f>
        <v>-54.3321922139824</v>
      </c>
      <c r="M2545" s="2" t="n">
        <f aca="false">+L2545+M2544</f>
        <v>-2017.49042447158</v>
      </c>
    </row>
    <row r="2546" customFormat="false" ht="12.75" hidden="false" customHeight="false" outlineLevel="0" collapsed="false">
      <c r="A2546" s="0" t="n">
        <v>2543</v>
      </c>
      <c r="B2546" s="7" t="s">
        <v>2557</v>
      </c>
      <c r="C2546" s="1" t="n">
        <v>291.141879245248</v>
      </c>
      <c r="D2546" s="1" t="n">
        <v>8183.69732950291</v>
      </c>
      <c r="E2546" s="1" t="n">
        <v>201.187753974498</v>
      </c>
      <c r="F2546" s="1" t="n">
        <v>129.4</v>
      </c>
      <c r="G2546" s="1" t="n">
        <v>28.96</v>
      </c>
      <c r="H2546" s="1" t="n">
        <v>18.2049891501665</v>
      </c>
      <c r="I2546" s="1" t="n">
        <v>191.188876181841</v>
      </c>
      <c r="J2546" s="2" t="n">
        <f aca="false">(F2546-F2545)*H2546</f>
        <v>82.650650741756</v>
      </c>
      <c r="K2546" s="2" t="n">
        <f aca="false">(G2546-G2545)*I2546</f>
        <v>118.537103232742</v>
      </c>
      <c r="L2546" s="2" t="n">
        <f aca="false">SUM(J2546:K2546)</f>
        <v>201.187753974498</v>
      </c>
      <c r="M2546" s="2" t="n">
        <f aca="false">+L2546+M2545</f>
        <v>-1816.30267049708</v>
      </c>
    </row>
    <row r="2547" customFormat="false" ht="12.75" hidden="false" customHeight="false" outlineLevel="0" collapsed="false">
      <c r="A2547" s="0" t="n">
        <v>2544</v>
      </c>
      <c r="B2547" s="7" t="s">
        <v>2558</v>
      </c>
      <c r="C2547" s="1" t="n">
        <v>375.249596744981</v>
      </c>
      <c r="D2547" s="1" t="n">
        <v>8061.69570448985</v>
      </c>
      <c r="E2547" s="1" t="n">
        <v>-122.001625013054</v>
      </c>
      <c r="F2547" s="1" t="n">
        <v>127.46</v>
      </c>
      <c r="G2547" s="1" t="n">
        <v>28.5</v>
      </c>
      <c r="H2547" s="1" t="n">
        <v>17.5720902234316</v>
      </c>
      <c r="I2547" s="1" t="n">
        <v>191.112543433905</v>
      </c>
      <c r="J2547" s="2" t="n">
        <f aca="false">(F2547-F2546)*H2547</f>
        <v>-34.0898550334575</v>
      </c>
      <c r="K2547" s="2" t="n">
        <f aca="false">(G2547-G2546)*I2547</f>
        <v>-87.9117699795965</v>
      </c>
      <c r="L2547" s="2" t="n">
        <f aca="false">SUM(J2547:K2547)</f>
        <v>-122.001625013054</v>
      </c>
      <c r="M2547" s="2" t="n">
        <f aca="false">+L2547+M2546</f>
        <v>-1938.30429551013</v>
      </c>
    </row>
    <row r="2548" customFormat="false" ht="12.75" hidden="false" customHeight="false" outlineLevel="0" collapsed="false">
      <c r="A2548" s="0" t="n">
        <v>2545</v>
      </c>
      <c r="B2548" s="7" t="s">
        <v>2559</v>
      </c>
      <c r="C2548" s="1" t="n">
        <v>602.51739000937</v>
      </c>
      <c r="D2548" s="1" t="n">
        <v>8000.8656584025</v>
      </c>
      <c r="E2548" s="1" t="n">
        <v>-60.8300460873552</v>
      </c>
      <c r="F2548" s="1" t="n">
        <v>124.63</v>
      </c>
      <c r="G2548" s="1" t="n">
        <v>28.42</v>
      </c>
      <c r="H2548" s="1" t="n">
        <v>16.136121109128</v>
      </c>
      <c r="I2548" s="1" t="n">
        <v>189.560291856527</v>
      </c>
      <c r="J2548" s="2" t="n">
        <f aca="false">(F2548-F2547)*H2548</f>
        <v>-45.6652227388322</v>
      </c>
      <c r="K2548" s="2" t="n">
        <f aca="false">(G2548-G2547)*I2548</f>
        <v>-15.1648233485218</v>
      </c>
      <c r="L2548" s="2" t="n">
        <f aca="false">SUM(J2548:K2548)</f>
        <v>-60.830046087354</v>
      </c>
      <c r="M2548" s="2" t="n">
        <f aca="false">+L2548+M2547</f>
        <v>-1999.13434159749</v>
      </c>
    </row>
    <row r="2549" customFormat="false" ht="12.75" hidden="false" customHeight="false" outlineLevel="0" collapsed="false">
      <c r="A2549" s="0" t="n">
        <v>2546</v>
      </c>
      <c r="B2549" s="7" t="s">
        <v>2560</v>
      </c>
      <c r="C2549" s="1" t="n">
        <v>591.497930592355</v>
      </c>
      <c r="D2549" s="1" t="n">
        <v>7913.63540687865</v>
      </c>
      <c r="E2549" s="1" t="n">
        <v>-87.2302515238516</v>
      </c>
      <c r="F2549" s="1" t="n">
        <v>122.18</v>
      </c>
      <c r="G2549" s="1" t="n">
        <v>28.17</v>
      </c>
      <c r="H2549" s="1" t="n">
        <v>16.2910678386688</v>
      </c>
      <c r="I2549" s="1" t="n">
        <v>189.268541276455</v>
      </c>
      <c r="J2549" s="2" t="n">
        <f aca="false">(F2549-F2548)*H2549</f>
        <v>-39.9131162047384</v>
      </c>
      <c r="K2549" s="2" t="n">
        <f aca="false">(G2549-G2548)*I2549</f>
        <v>-47.3171353191138</v>
      </c>
      <c r="L2549" s="2" t="n">
        <f aca="false">SUM(J2549:K2549)</f>
        <v>-87.2302515238521</v>
      </c>
      <c r="M2549" s="2" t="n">
        <f aca="false">+L2549+M2548</f>
        <v>-2086.36459312134</v>
      </c>
    </row>
    <row r="2550" customFormat="false" ht="12.75" hidden="false" customHeight="false" outlineLevel="0" collapsed="false">
      <c r="A2550" s="0" t="n">
        <v>2547</v>
      </c>
      <c r="B2550" s="7" t="s">
        <v>2561</v>
      </c>
      <c r="C2550" s="1" t="n">
        <v>404.45290271407</v>
      </c>
      <c r="D2550" s="1" t="n">
        <v>7951.8134189797</v>
      </c>
      <c r="E2550" s="1" t="n">
        <v>38.1780121010534</v>
      </c>
      <c r="F2550" s="1" t="n">
        <v>123.82</v>
      </c>
      <c r="G2550" s="1" t="n">
        <v>28.22</v>
      </c>
      <c r="H2550" s="1" t="n">
        <v>17.4611865282059</v>
      </c>
      <c r="I2550" s="1" t="n">
        <v>190.833323895931</v>
      </c>
      <c r="J2550" s="2" t="n">
        <f aca="false">(F2550-F2549)*H2550</f>
        <v>28.6363459062574</v>
      </c>
      <c r="K2550" s="2" t="n">
        <f aca="false">(G2550-G2549)*I2550</f>
        <v>9.54166619479601</v>
      </c>
      <c r="L2550" s="2" t="n">
        <f aca="false">SUM(J2550:K2550)</f>
        <v>38.1780121010534</v>
      </c>
      <c r="M2550" s="2" t="n">
        <f aca="false">+L2550+M2549</f>
        <v>-2048.18658102029</v>
      </c>
    </row>
    <row r="2551" customFormat="false" ht="12.75" hidden="false" customHeight="false" outlineLevel="0" collapsed="false">
      <c r="A2551" s="0" t="n">
        <v>2548</v>
      </c>
      <c r="B2551" s="7" t="s">
        <v>2562</v>
      </c>
      <c r="C2551" s="1" t="n">
        <v>469.550034179744</v>
      </c>
      <c r="D2551" s="1" t="n">
        <v>7890.59662679201</v>
      </c>
      <c r="E2551" s="1" t="n">
        <v>-61.2167921876899</v>
      </c>
      <c r="F2551" s="1" t="n">
        <v>121.54</v>
      </c>
      <c r="G2551" s="1" t="n">
        <v>28.1</v>
      </c>
      <c r="H2551" s="1" t="n">
        <v>16.766625225544</v>
      </c>
      <c r="I2551" s="1" t="n">
        <v>191.574055612087</v>
      </c>
      <c r="J2551" s="2" t="n">
        <f aca="false">(F2551-F2550)*H2551</f>
        <v>-38.2279055142401</v>
      </c>
      <c r="K2551" s="2" t="n">
        <f aca="false">(G2551-G2550)*I2551</f>
        <v>-22.9888866734499</v>
      </c>
      <c r="L2551" s="2" t="n">
        <f aca="false">SUM(J2551:K2551)</f>
        <v>-61.2167921876901</v>
      </c>
      <c r="M2551" s="2" t="n">
        <f aca="false">+L2551+M2550</f>
        <v>-2109.40337320798</v>
      </c>
    </row>
    <row r="2552" customFormat="false" ht="12.75" hidden="false" customHeight="false" outlineLevel="0" collapsed="false">
      <c r="A2552" s="0" t="n">
        <v>2549</v>
      </c>
      <c r="B2552" s="7" t="s">
        <v>2563</v>
      </c>
      <c r="C2552" s="1" t="n">
        <v>438.991076169666</v>
      </c>
      <c r="D2552" s="1" t="n">
        <v>7774.8597562564</v>
      </c>
      <c r="E2552" s="1" t="n">
        <v>-115.736870535611</v>
      </c>
      <c r="F2552" s="1" t="n">
        <v>119.46</v>
      </c>
      <c r="G2552" s="1" t="n">
        <v>27.68</v>
      </c>
      <c r="H2552" s="1" t="n">
        <v>16.5556572973728</v>
      </c>
      <c r="I2552" s="1" t="n">
        <v>193.574055612087</v>
      </c>
      <c r="J2552" s="2" t="n">
        <f aca="false">(F2552-F2551)*H2552</f>
        <v>-34.4357671785356</v>
      </c>
      <c r="K2552" s="2" t="n">
        <f aca="false">(G2552-G2551)*I2552</f>
        <v>-81.3011033570769</v>
      </c>
      <c r="L2552" s="2" t="n">
        <f aca="false">SUM(J2552:K2552)</f>
        <v>-115.736870535613</v>
      </c>
      <c r="M2552" s="2" t="n">
        <f aca="false">+L2552+M2551</f>
        <v>-2225.14024374359</v>
      </c>
    </row>
    <row r="2553" customFormat="false" ht="12.75" hidden="false" customHeight="false" outlineLevel="0" collapsed="false">
      <c r="A2553" s="0" t="n">
        <v>2550</v>
      </c>
      <c r="B2553" s="7" t="s">
        <v>2564</v>
      </c>
      <c r="C2553" s="1" t="n">
        <v>271.906197741684</v>
      </c>
      <c r="D2553" s="1" t="n">
        <v>7810.80742097383</v>
      </c>
      <c r="E2553" s="1" t="n">
        <v>35.9476647174342</v>
      </c>
      <c r="F2553" s="1" t="n">
        <v>119.74</v>
      </c>
      <c r="G2553" s="1" t="n">
        <v>27.84</v>
      </c>
      <c r="H2553" s="1" t="n">
        <v>18.0795207321644</v>
      </c>
      <c r="I2553" s="1" t="n">
        <v>193.033743202686</v>
      </c>
      <c r="J2553" s="2" t="n">
        <f aca="false">(F2553-F2552)*H2553</f>
        <v>5.06226580500605</v>
      </c>
      <c r="K2553" s="2" t="n">
        <f aca="false">(G2553-G2552)*I2553</f>
        <v>30.8853989124298</v>
      </c>
      <c r="L2553" s="2" t="n">
        <f aca="false">SUM(J2553:K2553)</f>
        <v>35.9476647174358</v>
      </c>
      <c r="M2553" s="2" t="n">
        <f aca="false">+L2553+M2552</f>
        <v>-2189.19257902615</v>
      </c>
    </row>
    <row r="2554" customFormat="false" ht="12.75" hidden="false" customHeight="false" outlineLevel="0" collapsed="false">
      <c r="A2554" s="0" t="n">
        <v>2551</v>
      </c>
      <c r="B2554" s="7" t="s">
        <v>2565</v>
      </c>
      <c r="C2554" s="1" t="n">
        <v>347.765162098464</v>
      </c>
      <c r="D2554" s="1" t="n">
        <v>7903.96994243866</v>
      </c>
      <c r="E2554" s="1" t="n">
        <v>93.1625214648247</v>
      </c>
      <c r="F2554" s="1" t="n">
        <v>119.15</v>
      </c>
      <c r="G2554" s="1" t="n">
        <v>28.38</v>
      </c>
      <c r="H2554" s="1" t="n">
        <v>17.7146781682968</v>
      </c>
      <c r="I2554" s="1" t="n">
        <v>191.878114044666</v>
      </c>
      <c r="J2554" s="2" t="n">
        <f aca="false">(F2554-F2553)*H2554</f>
        <v>-10.4516601192949</v>
      </c>
      <c r="K2554" s="2" t="n">
        <f aca="false">(G2554-G2553)*I2554</f>
        <v>103.614181584119</v>
      </c>
      <c r="L2554" s="2" t="n">
        <f aca="false">SUM(J2554:K2554)</f>
        <v>93.1625214648246</v>
      </c>
      <c r="M2554" s="2" t="n">
        <f aca="false">+L2554+M2553</f>
        <v>-2096.03005756133</v>
      </c>
    </row>
    <row r="2555" customFormat="false" ht="12.75" hidden="false" customHeight="false" outlineLevel="0" collapsed="false">
      <c r="A2555" s="0" t="n">
        <v>2552</v>
      </c>
      <c r="B2555" s="7" t="s">
        <v>2566</v>
      </c>
      <c r="C2555" s="1" t="n">
        <v>233.406122898515</v>
      </c>
      <c r="D2555" s="1" t="n">
        <v>7950.26545426911</v>
      </c>
      <c r="E2555" s="1" t="n">
        <v>46.295511830449</v>
      </c>
      <c r="F2555" s="1" t="n">
        <v>122.96</v>
      </c>
      <c r="G2555" s="1" t="n">
        <v>28.26</v>
      </c>
      <c r="H2555" s="1" t="n">
        <v>18.250518143177</v>
      </c>
      <c r="I2555" s="1" t="n">
        <v>193.658019125462</v>
      </c>
      <c r="J2555" s="2" t="n">
        <f aca="false">(F2555-F2554)*H2555</f>
        <v>69.5344741255042</v>
      </c>
      <c r="K2555" s="2" t="n">
        <f aca="false">(G2555-G2554)*I2555</f>
        <v>-23.2389622950549</v>
      </c>
      <c r="L2555" s="2" t="n">
        <f aca="false">SUM(J2555:K2555)</f>
        <v>46.2955118304492</v>
      </c>
      <c r="M2555" s="2" t="n">
        <f aca="false">+L2555+M2554</f>
        <v>-2049.73454573088</v>
      </c>
    </row>
    <row r="2556" customFormat="false" ht="12.75" hidden="false" customHeight="false" outlineLevel="0" collapsed="false">
      <c r="A2556" s="0" t="n">
        <v>2553</v>
      </c>
      <c r="B2556" s="7" t="s">
        <v>2567</v>
      </c>
      <c r="C2556" s="1" t="n">
        <v>341.671213545259</v>
      </c>
      <c r="D2556" s="1" t="n">
        <v>8005.29379336303</v>
      </c>
      <c r="E2556" s="1" t="n">
        <v>55.0283390939239</v>
      </c>
      <c r="F2556" s="1" t="n">
        <v>129.91</v>
      </c>
      <c r="G2556" s="1" t="n">
        <v>27.93</v>
      </c>
      <c r="H2556" s="1" t="n">
        <v>17.1570249199867</v>
      </c>
      <c r="I2556" s="1" t="n">
        <v>194.584800302982</v>
      </c>
      <c r="J2556" s="2" t="n">
        <f aca="false">(F2556-F2555)*H2556</f>
        <v>119.241323193908</v>
      </c>
      <c r="K2556" s="2" t="n">
        <f aca="false">(G2556-G2555)*I2556</f>
        <v>-64.2129840999844</v>
      </c>
      <c r="L2556" s="2" t="n">
        <f aca="false">SUM(J2556:K2556)</f>
        <v>55.0283390939232</v>
      </c>
      <c r="M2556" s="2" t="n">
        <f aca="false">+L2556+M2555</f>
        <v>-1994.70620663696</v>
      </c>
    </row>
    <row r="2557" customFormat="false" ht="12.75" hidden="false" customHeight="false" outlineLevel="0" collapsed="false">
      <c r="A2557" s="0" t="n">
        <v>2554</v>
      </c>
      <c r="B2557" s="7" t="s">
        <v>2568</v>
      </c>
      <c r="C2557" s="1" t="n">
        <v>301.206291189101</v>
      </c>
      <c r="D2557" s="1" t="n">
        <v>7777.84872175531</v>
      </c>
      <c r="E2557" s="1" t="n">
        <v>-227.445071607726</v>
      </c>
      <c r="F2557" s="1" t="n">
        <v>125.02</v>
      </c>
      <c r="G2557" s="1" t="n">
        <v>27.1999</v>
      </c>
      <c r="H2557" s="1" t="n">
        <v>17.4401972591877</v>
      </c>
      <c r="I2557" s="1" t="n">
        <v>194.716486796737</v>
      </c>
      <c r="J2557" s="2" t="n">
        <f aca="false">(F2557-F2556)*H2557</f>
        <v>-85.2825645974279</v>
      </c>
      <c r="K2557" s="2" t="n">
        <f aca="false">(G2557-G2556)*I2557</f>
        <v>-142.162507010298</v>
      </c>
      <c r="L2557" s="2" t="n">
        <f aca="false">SUM(J2557:K2557)</f>
        <v>-227.445071607726</v>
      </c>
      <c r="M2557" s="2" t="n">
        <f aca="false">+L2557+M2556</f>
        <v>-2222.15127824468</v>
      </c>
    </row>
    <row r="2558" customFormat="false" ht="12.75" hidden="false" customHeight="false" outlineLevel="0" collapsed="false">
      <c r="A2558" s="0" t="n">
        <v>2555</v>
      </c>
      <c r="B2558" s="7" t="s">
        <v>2569</v>
      </c>
      <c r="C2558" s="1" t="n">
        <v>182.258230160573</v>
      </c>
      <c r="D2558" s="1" t="n">
        <v>7677.48104374582</v>
      </c>
      <c r="E2558" s="1" t="n">
        <v>-100.367678009481</v>
      </c>
      <c r="F2558" s="1" t="n">
        <v>121.73</v>
      </c>
      <c r="G2558" s="1" t="n">
        <v>26.99</v>
      </c>
      <c r="H2558" s="1" t="n">
        <v>17.9565007388592</v>
      </c>
      <c r="I2558" s="1" t="n">
        <v>196.716486796737</v>
      </c>
      <c r="J2558" s="2" t="n">
        <f aca="false">(F2558-F2557)*H2558</f>
        <v>-59.0768874308466</v>
      </c>
      <c r="K2558" s="2" t="n">
        <f aca="false">(G2558-G2557)*I2558</f>
        <v>-41.2907905786353</v>
      </c>
      <c r="L2558" s="2" t="n">
        <f aca="false">SUM(J2558:K2558)</f>
        <v>-100.367678009482</v>
      </c>
      <c r="M2558" s="2" t="n">
        <f aca="false">+L2558+M2557</f>
        <v>-2322.51895625416</v>
      </c>
    </row>
    <row r="2559" customFormat="false" ht="12.75" hidden="false" customHeight="false" outlineLevel="0" collapsed="false">
      <c r="A2559" s="0" t="n">
        <v>2556</v>
      </c>
      <c r="B2559" s="7" t="s">
        <v>2570</v>
      </c>
      <c r="C2559" s="1" t="n">
        <v>251.883637738326</v>
      </c>
      <c r="D2559" s="1" t="n">
        <v>7845.74260776127</v>
      </c>
      <c r="E2559" s="1" t="n">
        <v>168.261564015448</v>
      </c>
      <c r="F2559" s="1" t="n">
        <v>124.62</v>
      </c>
      <c r="G2559" s="1" t="n">
        <v>27.59</v>
      </c>
      <c r="H2559" s="1" t="n">
        <v>17.3321450650692</v>
      </c>
      <c r="I2559" s="1" t="n">
        <v>196.952774628997</v>
      </c>
      <c r="J2559" s="2" t="n">
        <f aca="false">(F2559-F2558)*H2559</f>
        <v>50.08989923805</v>
      </c>
      <c r="K2559" s="2" t="n">
        <f aca="false">(G2559-G2558)*I2559</f>
        <v>118.171664777398</v>
      </c>
      <c r="L2559" s="2" t="n">
        <f aca="false">SUM(J2559:K2559)</f>
        <v>168.261564015448</v>
      </c>
      <c r="M2559" s="2" t="n">
        <f aca="false">+L2559+M2558</f>
        <v>-2154.25739223871</v>
      </c>
    </row>
    <row r="2560" customFormat="false" ht="12.75" hidden="false" customHeight="false" outlineLevel="0" collapsed="false">
      <c r="A2560" s="0" t="n">
        <v>2557</v>
      </c>
      <c r="B2560" s="7" t="s">
        <v>2571</v>
      </c>
      <c r="C2560" s="1" t="n">
        <v>7.87095697710748</v>
      </c>
      <c r="D2560" s="1" t="n">
        <v>7947.49237384697</v>
      </c>
      <c r="E2560" s="1" t="n">
        <v>101.749766085702</v>
      </c>
      <c r="F2560" s="1" t="n">
        <v>124.4899</v>
      </c>
      <c r="G2560" s="1" t="n">
        <v>28.1199</v>
      </c>
      <c r="H2560" s="1" t="n">
        <v>19.3321450650692</v>
      </c>
      <c r="I2560" s="1" t="n">
        <v>196.763310357928</v>
      </c>
      <c r="J2560" s="2" t="n">
        <f aca="false">(F2560-F2559)*H2560</f>
        <v>-2.51511207296548</v>
      </c>
      <c r="K2560" s="2" t="n">
        <f aca="false">(G2560-G2559)*I2560</f>
        <v>104.264878158666</v>
      </c>
      <c r="L2560" s="2" t="n">
        <f aca="false">SUM(J2560:K2560)</f>
        <v>101.749766085701</v>
      </c>
      <c r="M2560" s="2" t="n">
        <f aca="false">+L2560+M2559</f>
        <v>-2052.50762615301</v>
      </c>
    </row>
    <row r="2561" customFormat="false" ht="12.75" hidden="false" customHeight="false" outlineLevel="0" collapsed="false">
      <c r="A2561" s="0" t="n">
        <v>2558</v>
      </c>
      <c r="B2561" s="7" t="s">
        <v>2572</v>
      </c>
      <c r="C2561" s="1" t="n">
        <v>151.503843179848</v>
      </c>
      <c r="D2561" s="1" t="n">
        <v>7774.33638948387</v>
      </c>
      <c r="E2561" s="1" t="n">
        <v>-173.155984363108</v>
      </c>
      <c r="F2561" s="1" t="n">
        <v>120.93</v>
      </c>
      <c r="G2561" s="1" t="n">
        <v>27.57</v>
      </c>
      <c r="H2561" s="1" t="n">
        <v>18.393977612257</v>
      </c>
      <c r="I2561" s="1" t="n">
        <v>195.808807894588</v>
      </c>
      <c r="J2561" s="2" t="n">
        <f aca="false">(F2561-F2560)*H2561</f>
        <v>-65.4807209018737</v>
      </c>
      <c r="K2561" s="2" t="n">
        <f aca="false">(G2561-G2560)*I2561</f>
        <v>-107.675263461234</v>
      </c>
      <c r="L2561" s="2" t="n">
        <f aca="false">SUM(J2561:K2561)</f>
        <v>-173.155984363108</v>
      </c>
      <c r="M2561" s="2" t="n">
        <f aca="false">+L2561+M2560</f>
        <v>-2225.66361051612</v>
      </c>
    </row>
    <row r="2562" customFormat="false" ht="12.75" hidden="false" customHeight="false" outlineLevel="0" collapsed="false">
      <c r="A2562" s="0" t="n">
        <v>2559</v>
      </c>
      <c r="B2562" s="7" t="s">
        <v>2573</v>
      </c>
      <c r="C2562" s="1" t="n">
        <v>76.7747475071811</v>
      </c>
      <c r="D2562" s="1" t="n">
        <v>7858.17398715949</v>
      </c>
      <c r="E2562" s="1" t="n">
        <v>83.8375976756215</v>
      </c>
      <c r="F2562" s="1" t="n">
        <v>122.25</v>
      </c>
      <c r="G2562" s="1" t="n">
        <v>27.87</v>
      </c>
      <c r="H2562" s="1" t="n">
        <v>18.819006383419</v>
      </c>
      <c r="I2562" s="1" t="n">
        <v>196.655030831695</v>
      </c>
      <c r="J2562" s="2" t="n">
        <f aca="false">(F2562-F2561)*H2562</f>
        <v>24.841088426113</v>
      </c>
      <c r="K2562" s="2" t="n">
        <f aca="false">(G2562-G2561)*I2562</f>
        <v>58.9965092495086</v>
      </c>
      <c r="L2562" s="2" t="n">
        <f aca="false">SUM(J2562:K2562)</f>
        <v>83.8375976756216</v>
      </c>
      <c r="M2562" s="2" t="n">
        <f aca="false">+L2562+M2561</f>
        <v>-2141.8260128405</v>
      </c>
    </row>
    <row r="2563" customFormat="false" ht="12.75" hidden="false" customHeight="false" outlineLevel="0" collapsed="false">
      <c r="A2563" s="0" t="n">
        <v>2560</v>
      </c>
      <c r="B2563" s="7" t="s">
        <v>2574</v>
      </c>
      <c r="C2563" s="1" t="n">
        <v>91.3300708677435</v>
      </c>
      <c r="D2563" s="1" t="n">
        <v>7845.30122997349</v>
      </c>
      <c r="E2563" s="1" t="n">
        <v>-12.8727571859963</v>
      </c>
      <c r="F2563" s="1" t="n">
        <v>119.69</v>
      </c>
      <c r="G2563" s="1" t="n">
        <v>28.05</v>
      </c>
      <c r="H2563" s="1" t="n">
        <v>18.819006383419</v>
      </c>
      <c r="I2563" s="1" t="n">
        <v>196.132773086429</v>
      </c>
      <c r="J2563" s="2" t="n">
        <f aca="false">(F2563-F2562)*H2563</f>
        <v>-48.1766563415527</v>
      </c>
      <c r="K2563" s="2" t="n">
        <f aca="false">(G2563-G2562)*I2563</f>
        <v>35.3038991555572</v>
      </c>
      <c r="L2563" s="2" t="n">
        <f aca="false">SUM(J2563:K2563)</f>
        <v>-12.8727571859955</v>
      </c>
      <c r="M2563" s="2" t="n">
        <f aca="false">+L2563+M2562</f>
        <v>-2154.6987700265</v>
      </c>
    </row>
    <row r="2564" customFormat="false" ht="12.75" hidden="false" customHeight="false" outlineLevel="0" collapsed="false">
      <c r="A2564" s="0" t="n">
        <v>2561</v>
      </c>
      <c r="B2564" s="7" t="s">
        <v>2575</v>
      </c>
      <c r="C2564" s="1" t="n">
        <v>78.4586857869291</v>
      </c>
      <c r="D2564" s="1" t="n">
        <v>8230.39340198289</v>
      </c>
      <c r="E2564" s="1" t="n">
        <v>385.092172009397</v>
      </c>
      <c r="F2564" s="1" t="n">
        <v>127.3501</v>
      </c>
      <c r="G2564" s="1" t="n">
        <v>29.28</v>
      </c>
      <c r="H2564" s="1" t="n">
        <v>18.4578348994255</v>
      </c>
      <c r="I2564" s="1" t="n">
        <v>198.132773086429</v>
      </c>
      <c r="J2564" s="2" t="n">
        <f aca="false">(F2564-F2563)*H2564</f>
        <v>141.388861113089</v>
      </c>
      <c r="K2564" s="2" t="n">
        <f aca="false">(G2564-G2563)*I2564</f>
        <v>243.703310896308</v>
      </c>
      <c r="L2564" s="2" t="n">
        <f aca="false">SUM(J2564:K2564)</f>
        <v>385.092172009397</v>
      </c>
      <c r="M2564" s="2" t="n">
        <f aca="false">+L2564+M2563</f>
        <v>-1769.6065980171</v>
      </c>
    </row>
    <row r="2565" customFormat="false" ht="12.75" hidden="false" customHeight="false" outlineLevel="0" collapsed="false">
      <c r="A2565" s="0" t="n">
        <v>2562</v>
      </c>
      <c r="B2565" s="7" t="s">
        <v>2576</v>
      </c>
      <c r="C2565" s="1" t="n">
        <v>63.9397065999174</v>
      </c>
      <c r="D2565" s="1" t="n">
        <v>8076.91859822189</v>
      </c>
      <c r="E2565" s="1" t="n">
        <v>-153.474803760994</v>
      </c>
      <c r="F2565" s="1" t="n">
        <v>126.03</v>
      </c>
      <c r="G2565" s="1" t="n">
        <v>28.63</v>
      </c>
      <c r="H2565" s="1" t="n">
        <v>18.4578348994255</v>
      </c>
      <c r="I2565" s="1" t="n">
        <v>198.628639861941</v>
      </c>
      <c r="J2565" s="2" t="n">
        <f aca="false">(F2565-F2564)*H2565</f>
        <v>-24.3661878507315</v>
      </c>
      <c r="K2565" s="2" t="n">
        <f aca="false">(G2565-G2564)*I2565</f>
        <v>-129.108615910262</v>
      </c>
      <c r="L2565" s="2" t="n">
        <f aca="false">SUM(J2565:K2565)</f>
        <v>-153.474803760994</v>
      </c>
      <c r="M2565" s="2" t="n">
        <f aca="false">+L2565+M2564</f>
        <v>-1923.08140177809</v>
      </c>
    </row>
    <row r="2566" customFormat="false" ht="12.75" hidden="false" customHeight="false" outlineLevel="0" collapsed="false">
      <c r="A2566" s="0" t="n">
        <v>2563</v>
      </c>
      <c r="B2566" s="7" t="s">
        <v>2577</v>
      </c>
      <c r="C2566" s="1" t="n">
        <v>72.3573429577612</v>
      </c>
      <c r="D2566" s="1" t="n">
        <v>8110.17041159293</v>
      </c>
      <c r="E2566" s="1" t="n">
        <v>33.2518133710328</v>
      </c>
      <c r="F2566" s="1" t="n">
        <v>127.94</v>
      </c>
      <c r="G2566" s="1" t="n">
        <v>28.62</v>
      </c>
      <c r="H2566" s="1" t="n">
        <v>18.4479552507401</v>
      </c>
      <c r="I2566" s="1" t="n">
        <v>198.378115788102</v>
      </c>
      <c r="J2566" s="2" t="n">
        <f aca="false">(F2566-F2565)*H2566</f>
        <v>35.2355945289135</v>
      </c>
      <c r="K2566" s="2" t="n">
        <f aca="false">(G2566-G2565)*I2566</f>
        <v>-1.98378115788063</v>
      </c>
      <c r="L2566" s="2" t="n">
        <f aca="false">SUM(J2566:K2566)</f>
        <v>33.2518133710329</v>
      </c>
      <c r="M2566" s="2" t="n">
        <f aca="false">+L2566+M2565</f>
        <v>-1889.82958840706</v>
      </c>
    </row>
    <row r="2567" customFormat="false" ht="12.75" hidden="false" customHeight="false" outlineLevel="0" collapsed="false">
      <c r="A2567" s="0" t="n">
        <v>2564</v>
      </c>
      <c r="B2567" s="7" t="s">
        <v>2578</v>
      </c>
      <c r="C2567" s="1" t="n">
        <v>106.435560626295</v>
      </c>
      <c r="D2567" s="1" t="n">
        <v>7955.490945537</v>
      </c>
      <c r="E2567" s="1" t="n">
        <v>-154.67946605593</v>
      </c>
      <c r="F2567" s="1" t="n">
        <v>126.61</v>
      </c>
      <c r="G2567" s="1" t="n">
        <v>27.96</v>
      </c>
      <c r="H2567" s="1" t="n">
        <v>18.4479552507401</v>
      </c>
      <c r="I2567" s="1" t="n">
        <v>197.187402382493</v>
      </c>
      <c r="J2567" s="2" t="n">
        <f aca="false">(F2567-F2566)*H2567</f>
        <v>-24.5357804834843</v>
      </c>
      <c r="K2567" s="2" t="n">
        <f aca="false">(G2567-G2566)*I2567</f>
        <v>-130.143685572445</v>
      </c>
      <c r="L2567" s="2" t="n">
        <f aca="false">SUM(J2567:K2567)</f>
        <v>-154.67946605593</v>
      </c>
      <c r="M2567" s="2" t="n">
        <f aca="false">+L2567+M2566</f>
        <v>-2044.50905446299</v>
      </c>
    </row>
    <row r="2568" customFormat="false" ht="12.75" hidden="false" customHeight="false" outlineLevel="0" collapsed="false">
      <c r="A2568" s="0" t="n">
        <v>2565</v>
      </c>
      <c r="B2568" s="7" t="s">
        <v>2579</v>
      </c>
      <c r="C2568" s="1" t="n">
        <v>115.208701454681</v>
      </c>
      <c r="D2568" s="1" t="n">
        <v>8024.78408968559</v>
      </c>
      <c r="E2568" s="1" t="n">
        <v>69.2931441485889</v>
      </c>
      <c r="F2568" s="1" t="n">
        <v>126.73</v>
      </c>
      <c r="G2568" s="1" t="n">
        <v>28.3</v>
      </c>
      <c r="H2568" s="1" t="n">
        <v>18.3476766869426</v>
      </c>
      <c r="I2568" s="1" t="n">
        <v>197.327714547515</v>
      </c>
      <c r="J2568" s="2" t="n">
        <f aca="false">(F2568-F2567)*H2568</f>
        <v>2.2017212024332</v>
      </c>
      <c r="K2568" s="2" t="n">
        <f aca="false">(G2568-G2567)*I2568</f>
        <v>67.0914229461551</v>
      </c>
      <c r="L2568" s="2" t="n">
        <f aca="false">SUM(J2568:K2568)</f>
        <v>69.2931441485883</v>
      </c>
      <c r="M2568" s="2" t="n">
        <f aca="false">+L2568+M2567</f>
        <v>-1975.2159103144</v>
      </c>
    </row>
    <row r="2569" customFormat="false" ht="12.75" hidden="false" customHeight="false" outlineLevel="0" collapsed="false">
      <c r="A2569" s="0" t="n">
        <v>2566</v>
      </c>
      <c r="B2569" s="7" t="s">
        <v>2580</v>
      </c>
      <c r="C2569" s="1" t="n">
        <v>87.7951427987033</v>
      </c>
      <c r="D2569" s="1" t="n">
        <v>8358.61339922471</v>
      </c>
      <c r="E2569" s="1" t="n">
        <v>333.829309539123</v>
      </c>
      <c r="F2569" s="1" t="n">
        <v>132.82</v>
      </c>
      <c r="G2569" s="1" t="n">
        <v>29.42</v>
      </c>
      <c r="H2569" s="1" t="n">
        <v>18.3476766869426</v>
      </c>
      <c r="I2569" s="1" t="n">
        <v>198.296391531825</v>
      </c>
      <c r="J2569" s="2" t="n">
        <f aca="false">(F2569-F2568)*H2569</f>
        <v>111.73735102348</v>
      </c>
      <c r="K2569" s="2" t="n">
        <f aca="false">(G2569-G2568)*I2569</f>
        <v>222.091958515644</v>
      </c>
      <c r="L2569" s="2" t="n">
        <f aca="false">SUM(J2569:K2569)</f>
        <v>333.829309539124</v>
      </c>
      <c r="M2569" s="2" t="n">
        <f aca="false">+L2569+M2568</f>
        <v>-1641.38660077528</v>
      </c>
    </row>
    <row r="2570" customFormat="false" ht="12.75" hidden="false" customHeight="false" outlineLevel="0" collapsed="false">
      <c r="A2570" s="0" t="n">
        <v>2567</v>
      </c>
      <c r="B2570" s="7" t="s">
        <v>2581</v>
      </c>
      <c r="C2570" s="1" t="n">
        <v>83.4093685301953</v>
      </c>
      <c r="D2570" s="1" t="n">
        <v>8142.06184476798</v>
      </c>
      <c r="E2570" s="1" t="n">
        <v>-216.551554456725</v>
      </c>
      <c r="F2570" s="1" t="n">
        <v>129.67</v>
      </c>
      <c r="G2570" s="1" t="n">
        <v>28.62</v>
      </c>
      <c r="H2570" s="1" t="n">
        <v>18.3476766869426</v>
      </c>
      <c r="I2570" s="1" t="n">
        <v>198.445466116071</v>
      </c>
      <c r="J2570" s="2" t="n">
        <f aca="false">(F2570-F2569)*H2570</f>
        <v>-57.7951815638693</v>
      </c>
      <c r="K2570" s="2" t="n">
        <f aca="false">(G2570-G2569)*I2570</f>
        <v>-158.756372892857</v>
      </c>
      <c r="L2570" s="2" t="n">
        <f aca="false">SUM(J2570:K2570)</f>
        <v>-216.551554456726</v>
      </c>
      <c r="M2570" s="2" t="n">
        <f aca="false">+L2570+M2569</f>
        <v>-1857.938155232</v>
      </c>
    </row>
    <row r="2571" customFormat="false" ht="12.75" hidden="false" customHeight="false" outlineLevel="0" collapsed="false">
      <c r="A2571" s="0" t="n">
        <v>2568</v>
      </c>
      <c r="B2571" s="7" t="s">
        <v>2582</v>
      </c>
      <c r="C2571" s="1" t="n">
        <v>81.2479700988346</v>
      </c>
      <c r="D2571" s="1" t="n">
        <v>8319.28523337966</v>
      </c>
      <c r="E2571" s="1" t="n">
        <v>177.223388611675</v>
      </c>
      <c r="F2571" s="1" t="n">
        <v>133.27</v>
      </c>
      <c r="G2571" s="1" t="n">
        <v>29.18</v>
      </c>
      <c r="H2571" s="1" t="n">
        <v>18.3476766869426</v>
      </c>
      <c r="I2571" s="1" t="n">
        <v>198.520986676216</v>
      </c>
      <c r="J2571" s="2" t="n">
        <f aca="false">(F2571-F2570)*H2571</f>
        <v>66.0516360729938</v>
      </c>
      <c r="K2571" s="2" t="n">
        <f aca="false">(G2571-G2570)*I2571</f>
        <v>111.171752538681</v>
      </c>
      <c r="L2571" s="2" t="n">
        <f aca="false">SUM(J2571:K2571)</f>
        <v>177.223388611674</v>
      </c>
      <c r="M2571" s="2" t="n">
        <f aca="false">+L2571+M2570</f>
        <v>-1680.71476662033</v>
      </c>
    </row>
    <row r="2572" customFormat="false" ht="12.75" hidden="false" customHeight="false" outlineLevel="0" collapsed="false">
      <c r="A2572" s="0" t="n">
        <v>2569</v>
      </c>
      <c r="B2572" s="7" t="s">
        <v>2583</v>
      </c>
      <c r="C2572" s="1" t="n">
        <v>156.145684661251</v>
      </c>
      <c r="D2572" s="1" t="n">
        <v>8430.0837914609</v>
      </c>
      <c r="E2572" s="1" t="n">
        <v>110.79855808124</v>
      </c>
      <c r="F2572" s="1" t="n">
        <v>139.53</v>
      </c>
      <c r="G2572" s="1" t="n">
        <v>29.17</v>
      </c>
      <c r="H2572" s="1" t="n">
        <v>18.0149039551616</v>
      </c>
      <c r="I2572" s="1" t="n">
        <v>197.474067807198</v>
      </c>
      <c r="J2572" s="2" t="n">
        <f aca="false">(F2572-F2571)*H2572</f>
        <v>112.773298759311</v>
      </c>
      <c r="K2572" s="2" t="n">
        <f aca="false">(G2572-G2571)*I2572</f>
        <v>-1.97474067807159</v>
      </c>
      <c r="L2572" s="2" t="n">
        <f aca="false">SUM(J2572:K2572)</f>
        <v>110.79855808124</v>
      </c>
      <c r="M2572" s="2" t="n">
        <f aca="false">+L2572+M2571</f>
        <v>-1569.91620853909</v>
      </c>
    </row>
    <row r="2573" customFormat="false" ht="12.75" hidden="false" customHeight="false" outlineLevel="0" collapsed="false">
      <c r="A2573" s="0" t="n">
        <v>2570</v>
      </c>
      <c r="B2573" s="7" t="s">
        <v>2584</v>
      </c>
      <c r="C2573" s="1" t="n">
        <v>64.021603366118</v>
      </c>
      <c r="D2573" s="1" t="n">
        <v>8451.64301206334</v>
      </c>
      <c r="E2573" s="1" t="n">
        <v>21.5592206024376</v>
      </c>
      <c r="F2573" s="1" t="n">
        <v>140.98</v>
      </c>
      <c r="G2573" s="1" t="n">
        <v>29.14</v>
      </c>
      <c r="H2573" s="1" t="n">
        <v>18.9289780780673</v>
      </c>
      <c r="I2573" s="1" t="n">
        <v>196.259920358658</v>
      </c>
      <c r="J2573" s="2" t="n">
        <f aca="false">(F2573-F2572)*H2573</f>
        <v>27.4470182131974</v>
      </c>
      <c r="K2573" s="2" t="n">
        <f aca="false">(G2573-G2572)*I2573</f>
        <v>-5.88779761075996</v>
      </c>
      <c r="L2573" s="2" t="n">
        <f aca="false">SUM(J2573:K2573)</f>
        <v>21.5592206024374</v>
      </c>
      <c r="M2573" s="2" t="n">
        <f aca="false">+L2573+M2572</f>
        <v>-1548.35698793665</v>
      </c>
    </row>
    <row r="2574" customFormat="false" ht="12.75" hidden="false" customHeight="false" outlineLevel="0" collapsed="false">
      <c r="A2574" s="0" t="n">
        <v>2571</v>
      </c>
      <c r="B2574" s="7" t="s">
        <v>2585</v>
      </c>
      <c r="C2574" s="1" t="n">
        <v>114.492975927573</v>
      </c>
      <c r="D2574" s="1" t="n">
        <v>8416.04706657929</v>
      </c>
      <c r="E2574" s="1" t="n">
        <v>-35.5959454840431</v>
      </c>
      <c r="F2574" s="1" t="n">
        <v>145.06</v>
      </c>
      <c r="G2574" s="1" t="n">
        <v>28.56</v>
      </c>
      <c r="H2574" s="1" t="n">
        <v>18.9289780780673</v>
      </c>
      <c r="I2574" s="1" t="n">
        <v>194.527889728546</v>
      </c>
      <c r="J2574" s="2" t="n">
        <f aca="false">(F2574-F2573)*H2574</f>
        <v>77.2302305585148</v>
      </c>
      <c r="K2574" s="2" t="n">
        <f aca="false">(G2574-G2573)*I2574</f>
        <v>-112.826176042557</v>
      </c>
      <c r="L2574" s="2" t="n">
        <f aca="false">SUM(J2574:K2574)</f>
        <v>-35.5959454840422</v>
      </c>
      <c r="M2574" s="2" t="n">
        <f aca="false">+L2574+M2573</f>
        <v>-1583.95293342069</v>
      </c>
    </row>
    <row r="2575" customFormat="false" ht="12.75" hidden="false" customHeight="false" outlineLevel="0" collapsed="false">
      <c r="A2575" s="0" t="n">
        <v>2572</v>
      </c>
      <c r="B2575" s="7" t="s">
        <v>2586</v>
      </c>
      <c r="C2575" s="1" t="n">
        <v>125.885270060282</v>
      </c>
      <c r="D2575" s="1" t="n">
        <v>8226.56033038428</v>
      </c>
      <c r="E2575" s="1" t="n">
        <v>-189.486736195011</v>
      </c>
      <c r="F2575" s="1" t="n">
        <v>140.25</v>
      </c>
      <c r="G2575" s="1" t="n">
        <v>28.05</v>
      </c>
      <c r="H2575" s="1" t="n">
        <v>18.6733341142535</v>
      </c>
      <c r="I2575" s="1" t="n">
        <v>195.427449226379</v>
      </c>
      <c r="J2575" s="2" t="n">
        <f aca="false">(F2575-F2574)*H2575</f>
        <v>-89.8187370895594</v>
      </c>
      <c r="K2575" s="2" t="n">
        <f aca="false">(G2575-G2574)*I2575</f>
        <v>-99.6679991054529</v>
      </c>
      <c r="L2575" s="2" t="n">
        <f aca="false">SUM(J2575:K2575)</f>
        <v>-189.486736195012</v>
      </c>
      <c r="M2575" s="2" t="n">
        <f aca="false">+L2575+M2574</f>
        <v>-1773.43966961571</v>
      </c>
    </row>
    <row r="2576" customFormat="false" ht="12.75" hidden="false" customHeight="false" outlineLevel="0" collapsed="false">
      <c r="A2576" s="0" t="n">
        <v>2573</v>
      </c>
      <c r="B2576" s="7" t="s">
        <v>2587</v>
      </c>
      <c r="C2576" s="1" t="n">
        <v>61.4452515584045</v>
      </c>
      <c r="D2576" s="1" t="n">
        <v>8252.74721793553</v>
      </c>
      <c r="E2576" s="1" t="n">
        <v>26.1868875512464</v>
      </c>
      <c r="F2576" s="1" t="n">
        <v>143.01</v>
      </c>
      <c r="G2576" s="1" t="n">
        <v>27.91</v>
      </c>
      <c r="H2576" s="1" t="n">
        <v>19.3467312380671</v>
      </c>
      <c r="I2576" s="1" t="n">
        <v>194.357790470123</v>
      </c>
      <c r="J2576" s="2" t="n">
        <f aca="false">(F2576-F2575)*H2576</f>
        <v>53.396978217065</v>
      </c>
      <c r="K2576" s="2" t="n">
        <f aca="false">(G2576-G2575)*I2576</f>
        <v>-27.2100906658173</v>
      </c>
      <c r="L2576" s="2" t="n">
        <f aca="false">SUM(J2576:K2576)</f>
        <v>26.1868875512477</v>
      </c>
      <c r="M2576" s="2" t="n">
        <f aca="false">+L2576+M2575</f>
        <v>-1747.25278206446</v>
      </c>
    </row>
    <row r="2577" customFormat="false" ht="12.75" hidden="false" customHeight="false" outlineLevel="0" collapsed="false">
      <c r="A2577" s="0" t="n">
        <v>2574</v>
      </c>
      <c r="B2577" s="7" t="s">
        <v>2588</v>
      </c>
      <c r="C2577" s="1" t="n">
        <v>94.6891121119075</v>
      </c>
      <c r="D2577" s="1" t="n">
        <v>8353.0154563923</v>
      </c>
      <c r="E2577" s="1" t="n">
        <v>100.268238456771</v>
      </c>
      <c r="F2577" s="1" t="n">
        <v>143.5</v>
      </c>
      <c r="G2577" s="1" t="n">
        <v>28.38</v>
      </c>
      <c r="H2577" s="1" t="n">
        <v>19.3467312380671</v>
      </c>
      <c r="I2577" s="1" t="n">
        <v>193.166681170464</v>
      </c>
      <c r="J2577" s="2" t="n">
        <f aca="false">(F2577-F2576)*H2577</f>
        <v>9.47989830665306</v>
      </c>
      <c r="K2577" s="2" t="n">
        <f aca="false">(G2577-G2576)*I2577</f>
        <v>90.7883401501179</v>
      </c>
      <c r="L2577" s="2" t="n">
        <f aca="false">SUM(J2577:K2577)</f>
        <v>100.268238456771</v>
      </c>
      <c r="M2577" s="2" t="n">
        <f aca="false">+L2577+M2576</f>
        <v>-1646.98454360769</v>
      </c>
    </row>
    <row r="2578" customFormat="false" ht="12.75" hidden="false" customHeight="false" outlineLevel="0" collapsed="false">
      <c r="A2578" s="0" t="n">
        <v>2575</v>
      </c>
      <c r="B2578" s="7" t="s">
        <v>2589</v>
      </c>
      <c r="C2578" s="1" t="n">
        <v>179.843796578627</v>
      </c>
      <c r="D2578" s="1" t="n">
        <v>8682.47008913479</v>
      </c>
      <c r="E2578" s="1" t="n">
        <v>329.454632742494</v>
      </c>
      <c r="F2578" s="1" t="n">
        <v>149.5301</v>
      </c>
      <c r="G2578" s="1" t="n">
        <v>29.4999</v>
      </c>
      <c r="H2578" s="1" t="n">
        <v>18.8700076565146</v>
      </c>
      <c r="I2578" s="1" t="n">
        <v>192.576658248901</v>
      </c>
      <c r="J2578" s="2" t="n">
        <f aca="false">(F2578-F2577)*H2578</f>
        <v>113.788033169549</v>
      </c>
      <c r="K2578" s="2" t="n">
        <f aca="false">(G2578-G2577)*I2578</f>
        <v>215.666599572944</v>
      </c>
      <c r="L2578" s="2" t="n">
        <f aca="false">SUM(J2578:K2578)</f>
        <v>329.454632742493</v>
      </c>
      <c r="M2578" s="2" t="n">
        <f aca="false">+L2578+M2577</f>
        <v>-1317.52991086519</v>
      </c>
    </row>
    <row r="2579" customFormat="false" ht="12.75" hidden="false" customHeight="false" outlineLevel="0" collapsed="false">
      <c r="A2579" s="0" t="n">
        <v>2576</v>
      </c>
      <c r="B2579" s="7" t="s">
        <v>2590</v>
      </c>
      <c r="C2579" s="1" t="n">
        <v>427.759238158064</v>
      </c>
      <c r="D2579" s="1" t="n">
        <v>8582.00748673809</v>
      </c>
      <c r="E2579" s="1" t="n">
        <v>-100.462602396705</v>
      </c>
      <c r="F2579" s="1" t="n">
        <v>147.49</v>
      </c>
      <c r="G2579" s="1" t="n">
        <v>29.16</v>
      </c>
      <c r="H2579" s="1" t="n">
        <v>16.8700076565146</v>
      </c>
      <c r="I2579" s="1" t="n">
        <v>194.310384750366</v>
      </c>
      <c r="J2579" s="2" t="n">
        <f aca="false">(F2579-F2578)*H2579</f>
        <v>-34.4165026200554</v>
      </c>
      <c r="K2579" s="2" t="n">
        <f aca="false">(G2579-G2578)*I2579</f>
        <v>-66.0460997766494</v>
      </c>
      <c r="L2579" s="2" t="n">
        <f aca="false">SUM(J2579:K2579)</f>
        <v>-100.462602396705</v>
      </c>
      <c r="M2579" s="2" t="n">
        <f aca="false">+L2579+M2578</f>
        <v>-1417.9925132619</v>
      </c>
    </row>
    <row r="2580" customFormat="false" ht="12.75" hidden="false" customHeight="false" outlineLevel="0" collapsed="false">
      <c r="A2580" s="0" t="n">
        <v>2577</v>
      </c>
      <c r="B2580" s="7" t="s">
        <v>2591</v>
      </c>
      <c r="C2580" s="1" t="n">
        <v>539.491728819209</v>
      </c>
      <c r="D2580" s="1" t="n">
        <v>8617.72002185387</v>
      </c>
      <c r="E2580" s="1" t="n">
        <v>35.7125351157792</v>
      </c>
      <c r="F2580" s="1" t="n">
        <v>151.61</v>
      </c>
      <c r="G2580" s="1" t="n">
        <v>29</v>
      </c>
      <c r="H2580" s="1" t="n">
        <v>16.1974323019385</v>
      </c>
      <c r="I2580" s="1" t="n">
        <v>193.880537301302</v>
      </c>
      <c r="J2580" s="2" t="n">
        <f aca="false">(F2580-F2579)*H2580</f>
        <v>66.7334210839867</v>
      </c>
      <c r="K2580" s="2" t="n">
        <f aca="false">(G2580-G2579)*I2580</f>
        <v>-31.0208859682084</v>
      </c>
      <c r="L2580" s="2" t="n">
        <f aca="false">SUM(J2580:K2580)</f>
        <v>35.7125351157783</v>
      </c>
      <c r="M2580" s="2" t="n">
        <f aca="false">+L2580+M2579</f>
        <v>-1382.27997814612</v>
      </c>
    </row>
    <row r="2581" customFormat="false" ht="12.75" hidden="false" customHeight="false" outlineLevel="0" collapsed="false">
      <c r="A2581" s="0" t="n">
        <v>2578</v>
      </c>
      <c r="B2581" s="7" t="s">
        <v>2592</v>
      </c>
      <c r="C2581" s="1" t="n">
        <v>664.663663159209</v>
      </c>
      <c r="D2581" s="1" t="n">
        <v>8671.43223241796</v>
      </c>
      <c r="E2581" s="1" t="n">
        <v>53.7122105640901</v>
      </c>
      <c r="F2581" s="1" t="n">
        <v>153.08</v>
      </c>
      <c r="G2581" s="1" t="n">
        <v>29.16</v>
      </c>
      <c r="H2581" s="1" t="n">
        <v>15.5213847383857</v>
      </c>
      <c r="I2581" s="1" t="n">
        <v>193.098593741655</v>
      </c>
      <c r="J2581" s="2" t="n">
        <f aca="false">(F2581-F2580)*H2581</f>
        <v>22.816435565427</v>
      </c>
      <c r="K2581" s="2" t="n">
        <f aca="false">(G2581-G2580)*I2581</f>
        <v>30.8957749986648</v>
      </c>
      <c r="L2581" s="2" t="n">
        <f aca="false">SUM(J2581:K2581)</f>
        <v>53.7122105640918</v>
      </c>
      <c r="M2581" s="2" t="n">
        <f aca="false">+L2581+M2580</f>
        <v>-1328.56776758203</v>
      </c>
    </row>
    <row r="2582" customFormat="false" ht="12.75" hidden="false" customHeight="false" outlineLevel="0" collapsed="false">
      <c r="A2582" s="0" t="n">
        <v>2579</v>
      </c>
      <c r="B2582" s="7" t="s">
        <v>2593</v>
      </c>
      <c r="C2582" s="1" t="n">
        <v>625.763601779538</v>
      </c>
      <c r="D2582" s="1" t="n">
        <v>8715.29089741749</v>
      </c>
      <c r="E2582" s="1" t="n">
        <v>43.8586649995304</v>
      </c>
      <c r="F2582" s="1" t="n">
        <v>155.89</v>
      </c>
      <c r="G2582" s="1" t="n">
        <v>29.16</v>
      </c>
      <c r="H2582" s="1" t="n">
        <v>15.6080658361316</v>
      </c>
      <c r="I2582" s="1" t="n">
        <v>193.977569013834</v>
      </c>
      <c r="J2582" s="2" t="n">
        <f aca="false">(F2582-F2581)*H2582</f>
        <v>43.8586649995294</v>
      </c>
      <c r="K2582" s="2" t="n">
        <f aca="false">(G2582-G2581)*I2582</f>
        <v>0</v>
      </c>
      <c r="L2582" s="2" t="n">
        <f aca="false">SUM(J2582:K2582)</f>
        <v>43.8586649995294</v>
      </c>
      <c r="M2582" s="2" t="n">
        <f aca="false">+L2582+M2581</f>
        <v>-1284.7091025825</v>
      </c>
    </row>
    <row r="2583" customFormat="false" ht="12.75" hidden="false" customHeight="false" outlineLevel="0" collapsed="false">
      <c r="A2583" s="0" t="n">
        <v>2580</v>
      </c>
      <c r="B2583" s="7" t="s">
        <v>2594</v>
      </c>
      <c r="C2583" s="1" t="n">
        <v>640.82374789794</v>
      </c>
      <c r="D2583" s="1" t="n">
        <v>8588.35674302955</v>
      </c>
      <c r="E2583" s="1" t="n">
        <v>-126.934154387935</v>
      </c>
      <c r="F2583" s="1" t="n">
        <v>152.84</v>
      </c>
      <c r="G2583" s="1" t="n">
        <v>28.75</v>
      </c>
      <c r="H2583" s="1" t="n">
        <v>15.6203032657504</v>
      </c>
      <c r="I2583" s="1" t="n">
        <v>193.395681530237</v>
      </c>
      <c r="J2583" s="2" t="n">
        <f aca="false">(F2583-F2582)*H2583</f>
        <v>-47.6419249605385</v>
      </c>
      <c r="K2583" s="2" t="n">
        <f aca="false">(G2583-G2582)*I2583</f>
        <v>-79.2922294273972</v>
      </c>
      <c r="L2583" s="2" t="n">
        <f aca="false">SUM(J2583:K2583)</f>
        <v>-126.934154387936</v>
      </c>
      <c r="M2583" s="2" t="n">
        <f aca="false">+L2583+M2582</f>
        <v>-1411.64325697043</v>
      </c>
    </row>
    <row r="2584" customFormat="false" ht="12.75" hidden="false" customHeight="false" outlineLevel="0" collapsed="false">
      <c r="A2584" s="0" t="n">
        <v>2581</v>
      </c>
      <c r="B2584" s="7" t="s">
        <v>2595</v>
      </c>
      <c r="C2584" s="1" t="n">
        <v>466.375420129495</v>
      </c>
      <c r="D2584" s="1" t="n">
        <v>8592.23634366323</v>
      </c>
      <c r="E2584" s="1" t="n">
        <v>3.87960063367973</v>
      </c>
      <c r="F2584" s="1" t="n">
        <v>151.44</v>
      </c>
      <c r="G2584" s="1" t="n">
        <v>28.89</v>
      </c>
      <c r="H2584" s="1" t="n">
        <v>16.6355035230517</v>
      </c>
      <c r="I2584" s="1" t="n">
        <v>194.066468328238</v>
      </c>
      <c r="J2584" s="2" t="n">
        <f aca="false">(F2584-F2583)*H2584</f>
        <v>-23.2897049322725</v>
      </c>
      <c r="K2584" s="2" t="n">
        <f aca="false">(G2584-G2583)*I2584</f>
        <v>27.1693055659534</v>
      </c>
      <c r="L2584" s="2" t="n">
        <f aca="false">SUM(J2584:K2584)</f>
        <v>3.87960063368095</v>
      </c>
      <c r="M2584" s="2" t="n">
        <f aca="false">+L2584+M2583</f>
        <v>-1407.76365633675</v>
      </c>
    </row>
    <row r="2585" customFormat="false" ht="12.75" hidden="false" customHeight="false" outlineLevel="0" collapsed="false">
      <c r="A2585" s="0" t="n">
        <v>2582</v>
      </c>
      <c r="B2585" s="7" t="s">
        <v>2596</v>
      </c>
      <c r="C2585" s="1" t="n">
        <v>615.722713095146</v>
      </c>
      <c r="D2585" s="1" t="n">
        <v>8682.99869069395</v>
      </c>
      <c r="E2585" s="1" t="n">
        <v>90.7623470307135</v>
      </c>
      <c r="F2585" s="1" t="n">
        <v>154.55</v>
      </c>
      <c r="G2585" s="1" t="n">
        <v>29.11</v>
      </c>
      <c r="H2585" s="1" t="n">
        <v>15.3418420478702</v>
      </c>
      <c r="I2585" s="1" t="n">
        <v>195.678264826536</v>
      </c>
      <c r="J2585" s="2" t="n">
        <f aca="false">(F2585-F2584)*H2585</f>
        <v>47.7131287688765</v>
      </c>
      <c r="K2585" s="2" t="n">
        <f aca="false">(G2585-G2584)*I2585</f>
        <v>43.0492182618377</v>
      </c>
      <c r="L2585" s="2" t="n">
        <f aca="false">SUM(J2585:K2585)</f>
        <v>90.7623470307142</v>
      </c>
      <c r="M2585" s="2" t="n">
        <f aca="false">+L2585+M2584</f>
        <v>-1317.00130930604</v>
      </c>
    </row>
    <row r="2586" customFormat="false" ht="12.75" hidden="false" customHeight="false" outlineLevel="0" collapsed="false">
      <c r="A2586" s="0" t="n">
        <v>2583</v>
      </c>
      <c r="B2586" s="7" t="s">
        <v>2597</v>
      </c>
      <c r="C2586" s="1" t="n">
        <v>747.724099581438</v>
      </c>
      <c r="D2586" s="1" t="n">
        <v>8413.97692346279</v>
      </c>
      <c r="E2586" s="1" t="n">
        <v>-269.021767231152</v>
      </c>
      <c r="F2586" s="1" t="n">
        <v>147.14</v>
      </c>
      <c r="G2586" s="1" t="n">
        <v>28.28</v>
      </c>
      <c r="H2586" s="1" t="n">
        <v>14.2395707294345</v>
      </c>
      <c r="I2586" s="1" t="n">
        <v>196.995841115713</v>
      </c>
      <c r="J2586" s="2" t="n">
        <f aca="false">(F2586-F2585)*H2586</f>
        <v>-105.51521910511</v>
      </c>
      <c r="K2586" s="2" t="n">
        <f aca="false">(G2586-G2585)*I2586</f>
        <v>-163.506548126041</v>
      </c>
      <c r="L2586" s="2" t="n">
        <f aca="false">SUM(J2586:K2586)</f>
        <v>-269.021767231151</v>
      </c>
      <c r="M2586" s="2" t="n">
        <f aca="false">+L2586+M2585</f>
        <v>-1586.02307653719</v>
      </c>
    </row>
    <row r="2587" customFormat="false" ht="12.75" hidden="false" customHeight="false" outlineLevel="0" collapsed="false">
      <c r="A2587" s="0" t="n">
        <v>2584</v>
      </c>
      <c r="B2587" s="7" t="s">
        <v>2598</v>
      </c>
      <c r="C2587" s="1" t="n">
        <v>440.383705065446</v>
      </c>
      <c r="D2587" s="1" t="n">
        <v>8380.92956231241</v>
      </c>
      <c r="E2587" s="1" t="n">
        <v>-33.0473611503839</v>
      </c>
      <c r="F2587" s="1" t="n">
        <v>147.78</v>
      </c>
      <c r="G2587" s="1" t="n">
        <v>28.06</v>
      </c>
      <c r="H2587" s="1" t="n">
        <v>16.2395707294345</v>
      </c>
      <c r="I2587" s="1" t="n">
        <v>197.457665532827</v>
      </c>
      <c r="J2587" s="2" t="n">
        <f aca="false">(F2587-F2586)*H2587</f>
        <v>10.3933252668383</v>
      </c>
      <c r="K2587" s="2" t="n">
        <f aca="false">(G2587-G2586)*I2587</f>
        <v>-43.4406864172224</v>
      </c>
      <c r="L2587" s="2" t="n">
        <f aca="false">SUM(J2587:K2587)</f>
        <v>-33.0473611503841</v>
      </c>
      <c r="M2587" s="2" t="n">
        <f aca="false">+L2587+M2586</f>
        <v>-1619.07043768758</v>
      </c>
    </row>
    <row r="2588" customFormat="false" ht="12.75" hidden="false" customHeight="false" outlineLevel="0" collapsed="false">
      <c r="A2588" s="0" t="n">
        <v>2585</v>
      </c>
      <c r="B2588" s="7" t="s">
        <v>2599</v>
      </c>
      <c r="C2588" s="1" t="n">
        <v>520.622185498672</v>
      </c>
      <c r="D2588" s="1" t="n">
        <v>8427.9375406224</v>
      </c>
      <c r="E2588" s="1" t="n">
        <v>47.00797830999</v>
      </c>
      <c r="F2588" s="1" t="n">
        <v>148.38</v>
      </c>
      <c r="G2588" s="1" t="n">
        <v>28.25</v>
      </c>
      <c r="H2588" s="1" t="n">
        <v>15.5142703577876</v>
      </c>
      <c r="I2588" s="1" t="n">
        <v>198.417979449034</v>
      </c>
      <c r="J2588" s="2" t="n">
        <f aca="false">(F2588-F2587)*H2588</f>
        <v>9.30856221467247</v>
      </c>
      <c r="K2588" s="2" t="n">
        <f aca="false">(G2588-G2587)*I2588</f>
        <v>37.6994160953167</v>
      </c>
      <c r="L2588" s="2" t="n">
        <f aca="false">SUM(J2588:K2588)</f>
        <v>47.0079783099892</v>
      </c>
      <c r="M2588" s="2" t="n">
        <f aca="false">+L2588+M2587</f>
        <v>-1572.06245937759</v>
      </c>
    </row>
    <row r="2589" customFormat="false" ht="12.75" hidden="false" customHeight="false" outlineLevel="0" collapsed="false">
      <c r="A2589" s="0" t="n">
        <v>2586</v>
      </c>
      <c r="B2589" s="7" t="s">
        <v>2600</v>
      </c>
      <c r="C2589" s="1" t="n">
        <v>509.867185034948</v>
      </c>
      <c r="D2589" s="1" t="n">
        <v>8649.12590841984</v>
      </c>
      <c r="E2589" s="1" t="n">
        <v>221.188367797435</v>
      </c>
      <c r="F2589" s="1" t="n">
        <v>153.7</v>
      </c>
      <c r="G2589" s="1" t="n">
        <v>28.95</v>
      </c>
      <c r="H2589" s="1" t="n">
        <v>15.2059740945697</v>
      </c>
      <c r="I2589" s="1" t="n">
        <v>200.417979449034</v>
      </c>
      <c r="J2589" s="2" t="n">
        <f aca="false">(F2589-F2588)*H2589</f>
        <v>80.8957821831107</v>
      </c>
      <c r="K2589" s="2" t="n">
        <f aca="false">(G2589-G2588)*I2589</f>
        <v>140.292585614324</v>
      </c>
      <c r="L2589" s="2" t="n">
        <f aca="false">SUM(J2589:K2589)</f>
        <v>221.188367797434</v>
      </c>
      <c r="M2589" s="2" t="n">
        <f aca="false">+L2589+M2588</f>
        <v>-1350.87409158015</v>
      </c>
    </row>
    <row r="2590" customFormat="false" ht="12.75" hidden="false" customHeight="false" outlineLevel="0" collapsed="false">
      <c r="A2590" s="0" t="n">
        <v>2587</v>
      </c>
      <c r="B2590" s="7" t="s">
        <v>2601</v>
      </c>
      <c r="C2590" s="1" t="n">
        <v>627.053123345571</v>
      </c>
      <c r="D2590" s="1" t="n">
        <v>8714.62914567363</v>
      </c>
      <c r="E2590" s="1" t="n">
        <v>65.5032372537989</v>
      </c>
      <c r="F2590" s="1" t="n">
        <v>154.49</v>
      </c>
      <c r="G2590" s="1" t="n">
        <v>29.22</v>
      </c>
      <c r="H2590" s="1" t="n">
        <v>14.4746454879642</v>
      </c>
      <c r="I2590" s="1" t="n">
        <v>200.252841919661</v>
      </c>
      <c r="J2590" s="2" t="n">
        <f aca="false">(F2590-F2589)*H2590</f>
        <v>11.434969935492</v>
      </c>
      <c r="K2590" s="2" t="n">
        <f aca="false">(G2590-G2589)*I2590</f>
        <v>54.0682673183084</v>
      </c>
      <c r="L2590" s="2" t="n">
        <f aca="false">SUM(J2590:K2590)</f>
        <v>65.5032372538004</v>
      </c>
      <c r="M2590" s="2" t="n">
        <f aca="false">+L2590+M2589</f>
        <v>-1285.37085432635</v>
      </c>
    </row>
    <row r="2591" customFormat="false" ht="12.75" hidden="false" customHeight="false" outlineLevel="0" collapsed="false">
      <c r="A2591" s="0" t="n">
        <v>2588</v>
      </c>
      <c r="B2591" s="7" t="s">
        <v>2602</v>
      </c>
      <c r="C2591" s="1" t="n">
        <v>813.965056845146</v>
      </c>
      <c r="D2591" s="1" t="n">
        <v>8957.11009301265</v>
      </c>
      <c r="E2591" s="1" t="n">
        <v>242.480947339014</v>
      </c>
      <c r="F2591" s="1" t="n">
        <v>161.04</v>
      </c>
      <c r="G2591" s="1" t="n">
        <v>30</v>
      </c>
      <c r="H2591" s="1" t="n">
        <v>13.017222635448</v>
      </c>
      <c r="I2591" s="1" t="n">
        <v>201.561716765165</v>
      </c>
      <c r="J2591" s="2" t="n">
        <f aca="false">(F2591-F2590)*H2591</f>
        <v>85.2628082621842</v>
      </c>
      <c r="K2591" s="2" t="n">
        <f aca="false">(G2591-G2590)*I2591</f>
        <v>157.218139076829</v>
      </c>
      <c r="L2591" s="2" t="n">
        <f aca="false">SUM(J2591:K2591)</f>
        <v>242.480947339013</v>
      </c>
      <c r="M2591" s="2" t="n">
        <f aca="false">+L2591+M2590</f>
        <v>-1042.88990698734</v>
      </c>
    </row>
    <row r="2592" customFormat="false" ht="12.75" hidden="false" customHeight="false" outlineLevel="0" collapsed="false">
      <c r="A2592" s="0" t="n">
        <v>2589</v>
      </c>
      <c r="B2592" s="7" t="s">
        <v>2603</v>
      </c>
      <c r="C2592" s="1" t="n">
        <v>532.200380045372</v>
      </c>
      <c r="D2592" s="1" t="n">
        <v>9145.76686830719</v>
      </c>
      <c r="E2592" s="1" t="n">
        <v>188.656775294541</v>
      </c>
      <c r="F2592" s="1" t="n">
        <v>168.16</v>
      </c>
      <c r="G2592" s="1" t="n">
        <v>30.42</v>
      </c>
      <c r="H2592" s="1" t="n">
        <v>14.5327122136951</v>
      </c>
      <c r="I2592" s="1" t="n">
        <v>202.818724602461</v>
      </c>
      <c r="J2592" s="2" t="n">
        <f aca="false">(F2592-F2591)*H2592</f>
        <v>103.472910961509</v>
      </c>
      <c r="K2592" s="2" t="n">
        <f aca="false">(G2592-G2591)*I2592</f>
        <v>85.183864333034</v>
      </c>
      <c r="L2592" s="2" t="n">
        <f aca="false">SUM(J2592:K2592)</f>
        <v>188.656775294543</v>
      </c>
      <c r="M2592" s="2" t="n">
        <f aca="false">+L2592+M2591</f>
        <v>-854.233131692795</v>
      </c>
    </row>
    <row r="2593" customFormat="false" ht="12.75" hidden="false" customHeight="false" outlineLevel="0" collapsed="false">
      <c r="A2593" s="0" t="n">
        <v>2590</v>
      </c>
      <c r="B2593" s="7" t="s">
        <v>2604</v>
      </c>
      <c r="C2593" s="1" t="n">
        <v>627.046364783245</v>
      </c>
      <c r="D2593" s="1" t="n">
        <v>8998.90314380129</v>
      </c>
      <c r="E2593" s="1" t="n">
        <v>-146.863724505902</v>
      </c>
      <c r="F2593" s="1" t="n">
        <v>160.2</v>
      </c>
      <c r="G2593" s="1" t="n">
        <v>30.25</v>
      </c>
      <c r="H2593" s="1" t="n">
        <v>14.1387365087867</v>
      </c>
      <c r="I2593" s="1" t="n">
        <v>201.878717035055</v>
      </c>
      <c r="J2593" s="2" t="n">
        <f aca="false">(F2593-F2592)*H2593</f>
        <v>-112.544342609942</v>
      </c>
      <c r="K2593" s="2" t="n">
        <f aca="false">(G2593-G2592)*I2593</f>
        <v>-34.3193818959597</v>
      </c>
      <c r="L2593" s="2" t="n">
        <f aca="false">SUM(J2593:K2593)</f>
        <v>-146.863724505902</v>
      </c>
      <c r="M2593" s="2" t="n">
        <f aca="false">+L2593+M2592</f>
        <v>-1001.0968561987</v>
      </c>
    </row>
    <row r="2594" customFormat="false" ht="12.75" hidden="false" customHeight="false" outlineLevel="0" collapsed="false">
      <c r="A2594" s="0" t="n">
        <v>2591</v>
      </c>
      <c r="B2594" s="7" t="s">
        <v>2605</v>
      </c>
      <c r="C2594" s="1" t="n">
        <v>626.486976971226</v>
      </c>
      <c r="D2594" s="1" t="n">
        <v>9279.57518438619</v>
      </c>
      <c r="E2594" s="1" t="n">
        <v>280.672040584906</v>
      </c>
      <c r="F2594" s="1" t="n">
        <v>162.89</v>
      </c>
      <c r="G2594" s="1" t="n">
        <v>31.45</v>
      </c>
      <c r="H2594" s="1" t="n">
        <v>14.0399140641093</v>
      </c>
      <c r="I2594" s="1" t="n">
        <v>202.420559793711</v>
      </c>
      <c r="J2594" s="2" t="n">
        <f aca="false">(F2594-F2593)*H2594</f>
        <v>37.767368832454</v>
      </c>
      <c r="K2594" s="2" t="n">
        <f aca="false">(G2594-G2593)*I2594</f>
        <v>242.904671752453</v>
      </c>
      <c r="L2594" s="2" t="n">
        <f aca="false">SUM(J2594:K2594)</f>
        <v>280.672040584907</v>
      </c>
      <c r="M2594" s="2" t="n">
        <f aca="false">+L2594+M2593</f>
        <v>-720.42481561379</v>
      </c>
    </row>
    <row r="2595" customFormat="false" ht="12.75" hidden="false" customHeight="false" outlineLevel="0" collapsed="false">
      <c r="A2595" s="0" t="n">
        <v>2592</v>
      </c>
      <c r="B2595" s="7" t="s">
        <v>2606</v>
      </c>
      <c r="C2595" s="1" t="n">
        <v>463.387578661638</v>
      </c>
      <c r="D2595" s="1" t="n">
        <v>9440.69137171541</v>
      </c>
      <c r="E2595" s="1" t="n">
        <v>161.116187329219</v>
      </c>
      <c r="F2595" s="1" t="n">
        <v>168.94</v>
      </c>
      <c r="G2595" s="1" t="n">
        <v>31.8</v>
      </c>
      <c r="H2595" s="1" t="n">
        <v>14.8688545748591</v>
      </c>
      <c r="I2595" s="1" t="n">
        <v>203.313191860914</v>
      </c>
      <c r="J2595" s="2" t="n">
        <f aca="false">(F2595-F2594)*H2595</f>
        <v>89.9565701778977</v>
      </c>
      <c r="K2595" s="2" t="n">
        <f aca="false">(G2595-G2594)*I2595</f>
        <v>71.1596171513202</v>
      </c>
      <c r="L2595" s="2" t="n">
        <f aca="false">SUM(J2595:K2595)</f>
        <v>161.116187329218</v>
      </c>
      <c r="M2595" s="2" t="n">
        <f aca="false">+L2595+M2594</f>
        <v>-559.308628284572</v>
      </c>
    </row>
    <row r="2596" customFormat="false" ht="12.75" hidden="false" customHeight="false" outlineLevel="0" collapsed="false">
      <c r="A2596" s="0" t="n">
        <v>2593</v>
      </c>
      <c r="B2596" s="7" t="s">
        <v>2607</v>
      </c>
      <c r="C2596" s="1" t="n">
        <v>107.202393942075</v>
      </c>
      <c r="D2596" s="1" t="n">
        <v>9051.11714503777</v>
      </c>
      <c r="E2596" s="1" t="n">
        <v>-389.57422667764</v>
      </c>
      <c r="F2596" s="1" t="n">
        <v>169.73</v>
      </c>
      <c r="G2596" s="1" t="n">
        <v>29.83</v>
      </c>
      <c r="H2596" s="1" t="n">
        <v>16.7587215229869</v>
      </c>
      <c r="I2596" s="1" t="n">
        <v>204.473917096853</v>
      </c>
      <c r="J2596" s="2" t="n">
        <f aca="false">(F2596-F2595)*H2596</f>
        <v>13.2393900031595</v>
      </c>
      <c r="K2596" s="2" t="n">
        <f aca="false">(G2596-G2595)*I2596</f>
        <v>-402.813616680801</v>
      </c>
      <c r="L2596" s="2" t="n">
        <f aca="false">SUM(J2596:K2596)</f>
        <v>-389.574226677641</v>
      </c>
      <c r="M2596" s="2" t="n">
        <f aca="false">+L2596+M2595</f>
        <v>-948.882854962213</v>
      </c>
    </row>
    <row r="2597" customFormat="false" ht="12.75" hidden="false" customHeight="false" outlineLevel="0" collapsed="false">
      <c r="A2597" s="0" t="n">
        <v>2594</v>
      </c>
      <c r="B2597" s="7" t="s">
        <v>2608</v>
      </c>
      <c r="C2597" s="1" t="n">
        <v>214.966565893041</v>
      </c>
      <c r="D2597" s="1" t="n">
        <v>8919.91026054432</v>
      </c>
      <c r="E2597" s="1" t="n">
        <v>-131.206884493457</v>
      </c>
      <c r="F2597" s="1" t="n">
        <v>172.24</v>
      </c>
      <c r="G2597" s="1" t="n">
        <v>28.99</v>
      </c>
      <c r="H2597" s="1" t="n">
        <v>16.1348429247737</v>
      </c>
      <c r="I2597" s="1" t="n">
        <v>204.411119326949</v>
      </c>
      <c r="J2597" s="2" t="n">
        <f aca="false">(F2597-F2596)*H2597</f>
        <v>40.4984557411823</v>
      </c>
      <c r="K2597" s="2" t="n">
        <f aca="false">(G2597-G2596)*I2597</f>
        <v>-171.705340234637</v>
      </c>
      <c r="L2597" s="2" t="n">
        <f aca="false">SUM(J2597:K2597)</f>
        <v>-131.206884493455</v>
      </c>
      <c r="M2597" s="2" t="n">
        <f aca="false">+L2597+M2596</f>
        <v>-1080.08973945567</v>
      </c>
    </row>
    <row r="2598" customFormat="false" ht="12.75" hidden="false" customHeight="false" outlineLevel="0" collapsed="false">
      <c r="A2598" s="0" t="n">
        <v>2595</v>
      </c>
      <c r="B2598" s="7" t="s">
        <v>2609</v>
      </c>
      <c r="C2598" s="1" t="n">
        <v>90.4557426336877</v>
      </c>
      <c r="D2598" s="1" t="n">
        <v>8897.09151789037</v>
      </c>
      <c r="E2598" s="1" t="n">
        <v>-22.8187426539516</v>
      </c>
      <c r="F2598" s="1" t="n">
        <v>175.05</v>
      </c>
      <c r="G2598" s="1" t="n">
        <v>28.64</v>
      </c>
      <c r="H2598" s="1" t="n">
        <v>17.1348429247737</v>
      </c>
      <c r="I2598" s="1" t="n">
        <v>202.764717921615</v>
      </c>
      <c r="J2598" s="2" t="n">
        <f aca="false">(F2598-F2597)*H2598</f>
        <v>48.1489086186141</v>
      </c>
      <c r="K2598" s="2" t="n">
        <f aca="false">(G2598-G2597)*I2598</f>
        <v>-70.9676512725648</v>
      </c>
      <c r="L2598" s="2" t="n">
        <f aca="false">SUM(J2598:K2598)</f>
        <v>-22.8187426539507</v>
      </c>
      <c r="M2598" s="2" t="n">
        <f aca="false">+L2598+M2597</f>
        <v>-1102.90848210962</v>
      </c>
    </row>
    <row r="2599" customFormat="false" ht="12.75" hidden="false" customHeight="false" outlineLevel="0" collapsed="false">
      <c r="A2599" s="0" t="n">
        <v>2596</v>
      </c>
      <c r="B2599" s="7" t="s">
        <v>2610</v>
      </c>
      <c r="C2599" s="1" t="n">
        <v>82.3118662289255</v>
      </c>
      <c r="D2599" s="1" t="n">
        <v>8853.87730213535</v>
      </c>
      <c r="E2599" s="1" t="n">
        <v>-43.2142157550152</v>
      </c>
      <c r="F2599" s="1" t="n">
        <v>173.95</v>
      </c>
      <c r="G2599" s="1" t="n">
        <v>28.52</v>
      </c>
      <c r="H2599" s="1" t="n">
        <v>17.1348429247737</v>
      </c>
      <c r="I2599" s="1" t="n">
        <v>203.049071148038</v>
      </c>
      <c r="J2599" s="2" t="n">
        <f aca="false">(F2599-F2598)*H2599</f>
        <v>-18.8483272172515</v>
      </c>
      <c r="K2599" s="2" t="n">
        <f aca="false">(G2599-G2598)*I2599</f>
        <v>-24.3658885377648</v>
      </c>
      <c r="L2599" s="2" t="n">
        <f aca="false">SUM(J2599:K2599)</f>
        <v>-43.2142157550162</v>
      </c>
      <c r="M2599" s="2" t="n">
        <f aca="false">+L2599+M2598</f>
        <v>-1146.12269786464</v>
      </c>
    </row>
    <row r="2600" customFormat="false" ht="12.75" hidden="false" customHeight="false" outlineLevel="0" collapsed="false">
      <c r="A2600" s="0" t="n">
        <v>2597</v>
      </c>
      <c r="B2600" s="7" t="s">
        <v>2611</v>
      </c>
      <c r="C2600" s="1" t="n">
        <v>98.2202574876421</v>
      </c>
      <c r="D2600" s="1" t="n">
        <v>9135.73542243813</v>
      </c>
      <c r="E2600" s="1" t="n">
        <v>281.858120302782</v>
      </c>
      <c r="F2600" s="1" t="n">
        <v>180</v>
      </c>
      <c r="G2600" s="1" t="n">
        <v>29.4</v>
      </c>
      <c r="H2600" s="1" t="n">
        <v>17.1348429247737</v>
      </c>
      <c r="I2600" s="1" t="n">
        <v>202.491273418069</v>
      </c>
      <c r="J2600" s="2" t="n">
        <f aca="false">(F2600-F2599)*H2600</f>
        <v>103.665799694881</v>
      </c>
      <c r="K2600" s="2" t="n">
        <f aca="false">(G2600-G2599)*I2600</f>
        <v>178.192320607901</v>
      </c>
      <c r="L2600" s="2" t="n">
        <f aca="false">SUM(J2600:K2600)</f>
        <v>281.858120302782</v>
      </c>
      <c r="M2600" s="2" t="n">
        <f aca="false">+L2600+M2599</f>
        <v>-864.264577561853</v>
      </c>
    </row>
    <row r="2601" customFormat="false" ht="12.75" hidden="false" customHeight="false" outlineLevel="0" collapsed="false">
      <c r="A2601" s="0" t="n">
        <v>2598</v>
      </c>
      <c r="B2601" s="7" t="s">
        <v>2612</v>
      </c>
      <c r="C2601" s="1" t="n">
        <v>54.1892415431612</v>
      </c>
      <c r="D2601" s="1" t="n">
        <v>9119.20394646396</v>
      </c>
      <c r="E2601" s="1" t="n">
        <v>-16.5314759741741</v>
      </c>
      <c r="F2601" s="1" t="n">
        <v>180.94</v>
      </c>
      <c r="G2601" s="1" t="n">
        <v>29.24</v>
      </c>
      <c r="H2601" s="1" t="n">
        <v>17.1348429247737</v>
      </c>
      <c r="I2601" s="1" t="n">
        <v>203.988927021623</v>
      </c>
      <c r="J2601" s="2" t="n">
        <f aca="false">(F2601-F2600)*H2601</f>
        <v>16.1067523492872</v>
      </c>
      <c r="K2601" s="2" t="n">
        <f aca="false">(G2601-G2600)*I2601</f>
        <v>-32.6382283234597</v>
      </c>
      <c r="L2601" s="2" t="n">
        <f aca="false">SUM(J2601:K2601)</f>
        <v>-16.5314759741725</v>
      </c>
      <c r="M2601" s="2" t="n">
        <f aca="false">+L2601+M2600</f>
        <v>-880.796053536026</v>
      </c>
    </row>
    <row r="2602" customFormat="false" ht="12.75" hidden="false" customHeight="false" outlineLevel="0" collapsed="false">
      <c r="A2602" s="0" t="n">
        <v>2599</v>
      </c>
      <c r="B2602" s="7" t="s">
        <v>2613</v>
      </c>
      <c r="C2602" s="1" t="n">
        <v>220.700338858711</v>
      </c>
      <c r="D2602" s="1" t="n">
        <v>9148.79181882408</v>
      </c>
      <c r="E2602" s="1" t="n">
        <v>29.5878723601254</v>
      </c>
      <c r="F2602" s="1" t="n">
        <v>184.73</v>
      </c>
      <c r="G2602" s="1" t="n">
        <v>29.08</v>
      </c>
      <c r="H2602" s="1" t="n">
        <v>16.3762607499957</v>
      </c>
      <c r="I2602" s="1" t="n">
        <v>202.988474264741</v>
      </c>
      <c r="J2602" s="2" t="n">
        <f aca="false">(F2602-F2601)*H2602</f>
        <v>62.0660282424836</v>
      </c>
      <c r="K2602" s="2" t="n">
        <f aca="false">(G2602-G2601)*I2602</f>
        <v>-32.4781558823586</v>
      </c>
      <c r="L2602" s="2" t="n">
        <f aca="false">SUM(J2602:K2602)</f>
        <v>29.587872360125</v>
      </c>
      <c r="M2602" s="2" t="n">
        <f aca="false">+L2602+M2601</f>
        <v>-851.208181175901</v>
      </c>
    </row>
    <row r="2603" customFormat="false" ht="12.75" hidden="false" customHeight="false" outlineLevel="0" collapsed="false">
      <c r="A2603" s="0" t="n">
        <v>2600</v>
      </c>
      <c r="B2603" s="7" t="s">
        <v>2614</v>
      </c>
      <c r="C2603" s="1" t="n">
        <v>42.7931406000726</v>
      </c>
      <c r="D2603" s="1" t="n">
        <v>9308.03539060404</v>
      </c>
      <c r="E2603" s="1" t="n">
        <v>159.243571779954</v>
      </c>
      <c r="F2603" s="1" t="n">
        <v>186.66</v>
      </c>
      <c r="G2603" s="1" t="n">
        <v>29.7</v>
      </c>
      <c r="H2603" s="1" t="n">
        <v>17.3762607499957</v>
      </c>
      <c r="I2603" s="1" t="n">
        <v>202.753852471709</v>
      </c>
      <c r="J2603" s="2" t="n">
        <f aca="false">(F2603-F2602)*H2603</f>
        <v>33.5361832474918</v>
      </c>
      <c r="K2603" s="2" t="n">
        <f aca="false">(G2603-G2602)*I2603</f>
        <v>125.70738853246</v>
      </c>
      <c r="L2603" s="2" t="n">
        <f aca="false">SUM(J2603:K2603)</f>
        <v>159.243571779952</v>
      </c>
      <c r="M2603" s="2" t="n">
        <f aca="false">+L2603+M2602</f>
        <v>-691.964609395949</v>
      </c>
    </row>
    <row r="2604" customFormat="false" ht="12.75" hidden="false" customHeight="false" outlineLevel="0" collapsed="false">
      <c r="A2604" s="0" t="n">
        <v>2601</v>
      </c>
      <c r="B2604" s="7" t="s">
        <v>2615</v>
      </c>
      <c r="C2604" s="1" t="n">
        <v>85.8883213738077</v>
      </c>
      <c r="D2604" s="1" t="n">
        <v>9138.67561957238</v>
      </c>
      <c r="E2604" s="1" t="n">
        <v>-169.359771031663</v>
      </c>
      <c r="F2604" s="1" t="n">
        <v>182.59</v>
      </c>
      <c r="G2604" s="1" t="n">
        <v>29.21</v>
      </c>
      <c r="H2604" s="1" t="n">
        <v>17.3762607499957</v>
      </c>
      <c r="I2604" s="1" t="n">
        <v>201.302836284041</v>
      </c>
      <c r="J2604" s="2" t="n">
        <f aca="false">(F2604-F2603)*H2604</f>
        <v>-70.7213812524824</v>
      </c>
      <c r="K2604" s="2" t="n">
        <f aca="false">(G2604-G2603)*I2604</f>
        <v>-98.6383897791798</v>
      </c>
      <c r="L2604" s="2" t="n">
        <f aca="false">SUM(J2604:K2604)</f>
        <v>-169.359771031662</v>
      </c>
      <c r="M2604" s="2" t="n">
        <f aca="false">+L2604+M2603</f>
        <v>-861.324380427612</v>
      </c>
    </row>
    <row r="2605" customFormat="false" ht="12.75" hidden="false" customHeight="false" outlineLevel="0" collapsed="false">
      <c r="A2605" s="0" t="n">
        <v>2602</v>
      </c>
      <c r="B2605" s="7" t="s">
        <v>2616</v>
      </c>
      <c r="C2605" s="1" t="n">
        <v>216.480716926204</v>
      </c>
      <c r="D2605" s="1" t="n">
        <v>9191.36097533797</v>
      </c>
      <c r="E2605" s="1" t="n">
        <v>52.6853557655941</v>
      </c>
      <c r="F2605" s="1" t="n">
        <v>185.06</v>
      </c>
      <c r="G2605" s="1" t="n">
        <v>29.27</v>
      </c>
      <c r="H2605" s="1" t="n">
        <v>16.4006116315722</v>
      </c>
      <c r="I2605" s="1" t="n">
        <v>202.930750593543</v>
      </c>
      <c r="J2605" s="2" t="n">
        <f aca="false">(F2605-F2604)*H2605</f>
        <v>40.5095107299833</v>
      </c>
      <c r="K2605" s="2" t="n">
        <f aca="false">(G2605-G2604)*I2605</f>
        <v>12.1758450356123</v>
      </c>
      <c r="L2605" s="2" t="n">
        <f aca="false">SUM(J2605:K2605)</f>
        <v>52.6853557655956</v>
      </c>
      <c r="M2605" s="2" t="n">
        <f aca="false">+L2605+M2604</f>
        <v>-808.639024662016</v>
      </c>
    </row>
    <row r="2606" customFormat="false" ht="12.75" hidden="false" customHeight="false" outlineLevel="0" collapsed="false">
      <c r="A2606" s="0" t="n">
        <v>2603</v>
      </c>
      <c r="B2606" s="7" t="s">
        <v>2617</v>
      </c>
      <c r="C2606" s="1" t="n">
        <v>219.228881313848</v>
      </c>
      <c r="D2606" s="1" t="n">
        <v>9189.64982898322</v>
      </c>
      <c r="E2606" s="1" t="n">
        <v>-1.71114635474987</v>
      </c>
      <c r="F2606" s="1" t="n">
        <v>183.45</v>
      </c>
      <c r="G2606" s="1" t="n">
        <v>29.39</v>
      </c>
      <c r="H2606" s="1" t="n">
        <v>16.2514095976949</v>
      </c>
      <c r="I2606" s="1" t="n">
        <v>203.780192479491</v>
      </c>
      <c r="J2606" s="2" t="n">
        <f aca="false">(F2606-F2605)*H2606</f>
        <v>-26.164769452289</v>
      </c>
      <c r="K2606" s="2" t="n">
        <f aca="false">(G2606-G2605)*I2606</f>
        <v>24.4536230975391</v>
      </c>
      <c r="L2606" s="2" t="n">
        <f aca="false">SUM(J2606:K2606)</f>
        <v>-1.71114635474989</v>
      </c>
      <c r="M2606" s="2" t="n">
        <f aca="false">+L2606+M2605</f>
        <v>-810.350171016766</v>
      </c>
    </row>
    <row r="2607" customFormat="false" ht="12.75" hidden="false" customHeight="false" outlineLevel="0" collapsed="false">
      <c r="A2607" s="0" t="n">
        <v>2604</v>
      </c>
      <c r="B2607" s="7" t="s">
        <v>2618</v>
      </c>
      <c r="C2607" s="1" t="n">
        <v>126.188734011697</v>
      </c>
      <c r="D2607" s="1" t="n">
        <v>9390.90178263505</v>
      </c>
      <c r="E2607" s="1" t="n">
        <v>201.25195365183</v>
      </c>
      <c r="F2607" s="1" t="n">
        <v>188.16</v>
      </c>
      <c r="G2607" s="1" t="n">
        <v>29.99</v>
      </c>
      <c r="H2607" s="1" t="n">
        <v>16.8113672807813</v>
      </c>
      <c r="I2607" s="1" t="n">
        <v>203.450689598918</v>
      </c>
      <c r="J2607" s="2" t="n">
        <f aca="false">(F2607-F2606)*H2607</f>
        <v>79.1815398924801</v>
      </c>
      <c r="K2607" s="2" t="n">
        <f aca="false">(G2607-G2606)*I2607</f>
        <v>122.07041375935</v>
      </c>
      <c r="L2607" s="2" t="n">
        <f aca="false">SUM(J2607:K2607)</f>
        <v>201.25195365183</v>
      </c>
      <c r="M2607" s="2" t="n">
        <f aca="false">+L2607+M2606</f>
        <v>-609.098217364935</v>
      </c>
    </row>
    <row r="2608" customFormat="false" ht="12.75" hidden="false" customHeight="false" outlineLevel="0" collapsed="false">
      <c r="A2608" s="0" t="n">
        <v>2605</v>
      </c>
      <c r="B2608" s="7" t="s">
        <v>2619</v>
      </c>
      <c r="C2608" s="1" t="n">
        <v>166.5713297226</v>
      </c>
      <c r="D2608" s="1" t="n">
        <v>9378.15370925953</v>
      </c>
      <c r="E2608" s="1" t="n">
        <v>-12.7480733755219</v>
      </c>
      <c r="F2608" s="1" t="n">
        <v>189.96</v>
      </c>
      <c r="G2608" s="1" t="n">
        <v>29.78</v>
      </c>
      <c r="H2608" s="1" t="n">
        <v>16.6296026185155</v>
      </c>
      <c r="I2608" s="1" t="n">
        <v>203.244562327862</v>
      </c>
      <c r="J2608" s="2" t="n">
        <f aca="false">(F2608-F2607)*H2608</f>
        <v>29.9332847133281</v>
      </c>
      <c r="K2608" s="2" t="n">
        <f aca="false">(G2608-G2607)*I2608</f>
        <v>-42.6813580888505</v>
      </c>
      <c r="L2608" s="2" t="n">
        <f aca="false">SUM(J2608:K2608)</f>
        <v>-12.7480733755224</v>
      </c>
      <c r="M2608" s="2" t="n">
        <f aca="false">+L2608+M2607</f>
        <v>-621.846290740458</v>
      </c>
    </row>
    <row r="2609" customFormat="false" ht="12.75" hidden="false" customHeight="false" outlineLevel="0" collapsed="false">
      <c r="A2609" s="0" t="n">
        <v>2606</v>
      </c>
      <c r="B2609" s="7" t="s">
        <v>2620</v>
      </c>
      <c r="C2609" s="1" t="n">
        <v>377.901410034793</v>
      </c>
      <c r="D2609" s="1" t="n">
        <v>9351.35679331561</v>
      </c>
      <c r="E2609" s="1" t="n">
        <v>-26.7969159439217</v>
      </c>
      <c r="F2609" s="1" t="n">
        <v>186.26</v>
      </c>
      <c r="G2609" s="1" t="n">
        <v>29.93</v>
      </c>
      <c r="H2609" s="1" t="n">
        <v>15.4892558529973</v>
      </c>
      <c r="I2609" s="1" t="n">
        <v>203.422204747796</v>
      </c>
      <c r="J2609" s="2" t="n">
        <f aca="false">(F2609-F2608)*H2609</f>
        <v>-57.3102466560903</v>
      </c>
      <c r="K2609" s="2" t="n">
        <f aca="false">(G2609-G2608)*I2609</f>
        <v>30.5133307121691</v>
      </c>
      <c r="L2609" s="2" t="n">
        <f aca="false">SUM(J2609:K2609)</f>
        <v>-26.7969159439212</v>
      </c>
      <c r="M2609" s="2" t="n">
        <f aca="false">+L2609+M2608</f>
        <v>-648.643206684379</v>
      </c>
    </row>
    <row r="2610" customFormat="false" ht="12.75" hidden="false" customHeight="false" outlineLevel="0" collapsed="false">
      <c r="A2610" s="0" t="n">
        <v>2607</v>
      </c>
      <c r="B2610" s="7" t="s">
        <v>2621</v>
      </c>
      <c r="C2610" s="1" t="n">
        <v>340.211353832232</v>
      </c>
      <c r="D2610" s="1" t="n">
        <v>9511.55299295821</v>
      </c>
      <c r="E2610" s="1" t="n">
        <v>160.196199642605</v>
      </c>
      <c r="F2610" s="1" t="n">
        <v>189.73</v>
      </c>
      <c r="G2610" s="1" t="n">
        <v>30.4501</v>
      </c>
      <c r="H2610" s="1" t="n">
        <v>15.4620185643435</v>
      </c>
      <c r="I2610" s="1" t="n">
        <v>204.850981011987</v>
      </c>
      <c r="J2610" s="2" t="n">
        <f aca="false">(F2610-F2609)*H2610</f>
        <v>53.6532044182719</v>
      </c>
      <c r="K2610" s="2" t="n">
        <f aca="false">(G2610-G2609)*I2610</f>
        <v>106.542995224334</v>
      </c>
      <c r="L2610" s="2" t="n">
        <f aca="false">SUM(J2610:K2610)</f>
        <v>160.196199642606</v>
      </c>
      <c r="M2610" s="2" t="n">
        <f aca="false">+L2610+M2609</f>
        <v>-488.447007041773</v>
      </c>
    </row>
    <row r="2611" customFormat="false" ht="12.75" hidden="false" customHeight="false" outlineLevel="0" collapsed="false">
      <c r="A2611" s="0" t="n">
        <v>2608</v>
      </c>
      <c r="B2611" s="7" t="s">
        <v>2622</v>
      </c>
      <c r="C2611" s="1" t="n">
        <v>178.061474931776</v>
      </c>
      <c r="D2611" s="1" t="n">
        <v>9382.98457833979</v>
      </c>
      <c r="E2611" s="1" t="n">
        <v>-128.568414618421</v>
      </c>
      <c r="F2611" s="1" t="n">
        <v>187.6201</v>
      </c>
      <c r="G2611" s="1" t="n">
        <v>29.99</v>
      </c>
      <c r="H2611" s="1" t="n">
        <v>16.4620185643435</v>
      </c>
      <c r="I2611" s="1" t="n">
        <v>203.945232883096</v>
      </c>
      <c r="J2611" s="2" t="n">
        <f aca="false">(F2611-F2610)*H2611</f>
        <v>-34.733212968908</v>
      </c>
      <c r="K2611" s="2" t="n">
        <f aca="false">(G2611-G2610)*I2611</f>
        <v>-93.8352016495126</v>
      </c>
      <c r="L2611" s="2" t="n">
        <f aca="false">SUM(J2611:K2611)</f>
        <v>-128.568414618421</v>
      </c>
      <c r="M2611" s="2" t="n">
        <f aca="false">+L2611+M2610</f>
        <v>-617.015421660193</v>
      </c>
    </row>
    <row r="2612" customFormat="false" ht="12.75" hidden="false" customHeight="false" outlineLevel="0" collapsed="false">
      <c r="A2612" s="0" t="n">
        <v>2609</v>
      </c>
      <c r="B2612" s="7" t="s">
        <v>2623</v>
      </c>
      <c r="C2612" s="1" t="n">
        <v>118.081474931776</v>
      </c>
      <c r="D2612" s="1" t="n">
        <v>9207.65464408123</v>
      </c>
      <c r="E2612" s="1" t="n">
        <v>-175.329934258556</v>
      </c>
      <c r="F2612" s="1" t="n">
        <v>183.6</v>
      </c>
      <c r="G2612" s="1" t="n">
        <v>29.46</v>
      </c>
      <c r="H2612" s="1" t="n">
        <v>16.4620185643435</v>
      </c>
      <c r="I2612" s="1" t="n">
        <v>205.945232883096</v>
      </c>
      <c r="J2612" s="2" t="n">
        <f aca="false">(F2612-F2611)*H2612</f>
        <v>-66.1789608305175</v>
      </c>
      <c r="K2612" s="2" t="n">
        <f aca="false">(G2612-G2611)*I2612</f>
        <v>-109.15097342804</v>
      </c>
      <c r="L2612" s="2" t="n">
        <f aca="false">SUM(J2612:K2612)</f>
        <v>-175.329934258558</v>
      </c>
      <c r="M2612" s="2" t="n">
        <f aca="false">+L2612+M2611</f>
        <v>-792.345355918751</v>
      </c>
    </row>
    <row r="2613" customFormat="false" ht="12.75" hidden="false" customHeight="false" outlineLevel="0" collapsed="false">
      <c r="A2613" s="0" t="n">
        <v>2610</v>
      </c>
      <c r="B2613" s="7" t="s">
        <v>2624</v>
      </c>
      <c r="C2613" s="1" t="n">
        <v>274.70648065859</v>
      </c>
      <c r="D2613" s="1" t="n">
        <v>9097.81356765354</v>
      </c>
      <c r="E2613" s="1" t="n">
        <v>-109.841076427698</v>
      </c>
      <c r="F2613" s="1" t="n">
        <v>185.9</v>
      </c>
      <c r="G2613" s="1" t="n">
        <v>28.76</v>
      </c>
      <c r="H2613" s="1" t="n">
        <v>15.3717971593142</v>
      </c>
      <c r="I2613" s="1" t="n">
        <v>207.423156991601</v>
      </c>
      <c r="J2613" s="2" t="n">
        <f aca="false">(F2613-F2612)*H2613</f>
        <v>35.3551334664228</v>
      </c>
      <c r="K2613" s="2" t="n">
        <f aca="false">(G2613-G2612)*I2613</f>
        <v>-145.196209894121</v>
      </c>
      <c r="L2613" s="2" t="n">
        <f aca="false">SUM(J2613:K2613)</f>
        <v>-109.841076427698</v>
      </c>
      <c r="M2613" s="2" t="n">
        <f aca="false">+L2613+M2612</f>
        <v>-902.186432346449</v>
      </c>
    </row>
    <row r="2614" customFormat="false" ht="12.75" hidden="false" customHeight="false" outlineLevel="0" collapsed="false">
      <c r="A2614" s="0" t="n">
        <v>2611</v>
      </c>
      <c r="B2614" s="7" t="s">
        <v>2625</v>
      </c>
      <c r="C2614" s="1" t="n">
        <v>461.53834893161</v>
      </c>
      <c r="D2614" s="1" t="n">
        <v>8880.68933189267</v>
      </c>
      <c r="E2614" s="1" t="n">
        <v>-217.124235760868</v>
      </c>
      <c r="F2614" s="1" t="n">
        <v>178.19</v>
      </c>
      <c r="G2614" s="1" t="n">
        <v>28.25</v>
      </c>
      <c r="H2614" s="1" t="n">
        <v>14.4960526376963</v>
      </c>
      <c r="I2614" s="1" t="n">
        <v>206.587588086724</v>
      </c>
      <c r="J2614" s="2" t="n">
        <f aca="false">(F2614-F2613)*H2614</f>
        <v>-111.764565836639</v>
      </c>
      <c r="K2614" s="2" t="n">
        <f aca="false">(G2614-G2613)*I2614</f>
        <v>-105.35966992423</v>
      </c>
      <c r="L2614" s="2" t="n">
        <f aca="false">SUM(J2614:K2614)</f>
        <v>-217.124235760868</v>
      </c>
      <c r="M2614" s="2" t="n">
        <f aca="false">+L2614+M2613</f>
        <v>-1119.31066810732</v>
      </c>
    </row>
    <row r="2615" customFormat="false" ht="12.75" hidden="false" customHeight="false" outlineLevel="0" collapsed="false">
      <c r="A2615" s="0" t="n">
        <v>2612</v>
      </c>
      <c r="B2615" s="7" t="s">
        <v>2626</v>
      </c>
      <c r="C2615" s="1" t="n">
        <v>251.124747165977</v>
      </c>
      <c r="D2615" s="1" t="n">
        <v>8908.11028311425</v>
      </c>
      <c r="E2615" s="1" t="n">
        <v>27.4209512215857</v>
      </c>
      <c r="F2615" s="1" t="n">
        <v>177.05</v>
      </c>
      <c r="G2615" s="1" t="n">
        <v>28.47</v>
      </c>
      <c r="H2615" s="1" t="n">
        <v>15.738869920373</v>
      </c>
      <c r="I2615" s="1" t="n">
        <v>206.196649685502</v>
      </c>
      <c r="J2615" s="2" t="n">
        <f aca="false">(F2615-F2614)*H2615</f>
        <v>-17.942311709225</v>
      </c>
      <c r="K2615" s="2" t="n">
        <f aca="false">(G2615-G2614)*I2615</f>
        <v>45.3632629308102</v>
      </c>
      <c r="L2615" s="2" t="n">
        <f aca="false">SUM(J2615:K2615)</f>
        <v>27.4209512215852</v>
      </c>
      <c r="M2615" s="2" t="n">
        <f aca="false">+L2615+M2614</f>
        <v>-1091.88971688573</v>
      </c>
    </row>
    <row r="2616" customFormat="false" ht="12.75" hidden="false" customHeight="false" outlineLevel="0" collapsed="false">
      <c r="A2616" s="0" t="n">
        <v>2613</v>
      </c>
      <c r="B2616" s="7" t="s">
        <v>2627</v>
      </c>
      <c r="C2616" s="1" t="n">
        <v>419.520809937953</v>
      </c>
      <c r="D2616" s="1" t="n">
        <v>8882.79937947416</v>
      </c>
      <c r="E2616" s="1" t="n">
        <v>-25.3109036400929</v>
      </c>
      <c r="F2616" s="1" t="n">
        <v>181.17</v>
      </c>
      <c r="G2616" s="1" t="n">
        <v>28.05</v>
      </c>
      <c r="H2616" s="1" t="n">
        <v>14.8421409875154</v>
      </c>
      <c r="I2616" s="1" t="n">
        <v>205.858391687274</v>
      </c>
      <c r="J2616" s="2" t="n">
        <f aca="false">(F2616-F2615)*H2616</f>
        <v>61.1496208685631</v>
      </c>
      <c r="K2616" s="2" t="n">
        <f aca="false">(G2616-G2615)*I2616</f>
        <v>-86.4605245086547</v>
      </c>
      <c r="L2616" s="2" t="n">
        <f aca="false">SUM(J2616:K2616)</f>
        <v>-25.3109036400916</v>
      </c>
      <c r="M2616" s="2" t="n">
        <f aca="false">+L2616+M2615</f>
        <v>-1117.20062052582</v>
      </c>
    </row>
    <row r="2617" customFormat="false" ht="12.75" hidden="false" customHeight="false" outlineLevel="0" collapsed="false">
      <c r="A2617" s="0" t="n">
        <v>2614</v>
      </c>
      <c r="B2617" s="7" t="s">
        <v>2628</v>
      </c>
      <c r="C2617" s="1" t="n">
        <v>504.36128342384</v>
      </c>
      <c r="D2617" s="1" t="n">
        <v>9038.585922573</v>
      </c>
      <c r="E2617" s="1" t="n">
        <v>155.78654309884</v>
      </c>
      <c r="F2617" s="1" t="n">
        <v>186.43</v>
      </c>
      <c r="G2617" s="1" t="n">
        <v>28.44</v>
      </c>
      <c r="H2617" s="1" t="n">
        <v>14.3356611281633</v>
      </c>
      <c r="I2617" s="1" t="n">
        <v>206.105039909482</v>
      </c>
      <c r="J2617" s="2" t="n">
        <f aca="false">(F2617-F2616)*H2617</f>
        <v>75.4055775341392</v>
      </c>
      <c r="K2617" s="2" t="n">
        <f aca="false">(G2617-G2616)*I2617</f>
        <v>80.3809655646981</v>
      </c>
      <c r="L2617" s="2" t="n">
        <f aca="false">SUM(J2617:K2617)</f>
        <v>155.786543098837</v>
      </c>
      <c r="M2617" s="2" t="n">
        <f aca="false">+L2617+M2616</f>
        <v>-961.414077426986</v>
      </c>
    </row>
    <row r="2618" customFormat="false" ht="12.75" hidden="false" customHeight="false" outlineLevel="0" collapsed="false">
      <c r="A2618" s="0" t="n">
        <v>2615</v>
      </c>
      <c r="B2618" s="7" t="s">
        <v>2629</v>
      </c>
      <c r="C2618" s="1" t="n">
        <v>750.795770958602</v>
      </c>
      <c r="D2618" s="1" t="n">
        <v>8992.35192300001</v>
      </c>
      <c r="E2618" s="1" t="n">
        <v>-46.2339995729963</v>
      </c>
      <c r="F2618" s="1" t="n">
        <v>187.01</v>
      </c>
      <c r="G2618" s="1" t="n">
        <v>28.18</v>
      </c>
      <c r="H2618" s="1" t="n">
        <v>12.9285712987185</v>
      </c>
      <c r="I2618" s="1" t="n">
        <v>206.663734331727</v>
      </c>
      <c r="J2618" s="2" t="n">
        <f aca="false">(F2618-F2617)*H2618</f>
        <v>7.49857135325652</v>
      </c>
      <c r="K2618" s="2" t="n">
        <f aca="false">(G2618-G2617)*I2618</f>
        <v>-53.7325709262493</v>
      </c>
      <c r="L2618" s="2" t="n">
        <f aca="false">SUM(J2618:K2618)</f>
        <v>-46.2339995729928</v>
      </c>
      <c r="M2618" s="2" t="n">
        <f aca="false">+L2618+M2617</f>
        <v>-1007.64807699998</v>
      </c>
    </row>
    <row r="2619" customFormat="false" ht="12.75" hidden="false" customHeight="false" outlineLevel="0" collapsed="false">
      <c r="A2619" s="0" t="n">
        <v>2616</v>
      </c>
      <c r="B2619" s="7" t="s">
        <v>2630</v>
      </c>
      <c r="C2619" s="1" t="n">
        <v>686.851703082859</v>
      </c>
      <c r="D2619" s="1" t="n">
        <v>9014.79385183388</v>
      </c>
      <c r="E2619" s="1" t="n">
        <v>22.4419288338722</v>
      </c>
      <c r="F2619" s="1" t="n">
        <v>186.69</v>
      </c>
      <c r="G2619" s="1" t="n">
        <v>28.31</v>
      </c>
      <c r="H2619" s="1" t="n">
        <v>13.4208291918039</v>
      </c>
      <c r="I2619" s="1" t="n">
        <v>205.66610904038</v>
      </c>
      <c r="J2619" s="2" t="n">
        <f aca="false">(F2619-F2618)*H2619</f>
        <v>-4.29466534137716</v>
      </c>
      <c r="K2619" s="2" t="n">
        <f aca="false">(G2619-G2618)*I2619</f>
        <v>26.7365941752492</v>
      </c>
      <c r="L2619" s="2" t="n">
        <f aca="false">SUM(J2619:K2619)</f>
        <v>22.441928833872</v>
      </c>
      <c r="M2619" s="2" t="n">
        <f aca="false">+L2619+M2618</f>
        <v>-985.206148166107</v>
      </c>
    </row>
    <row r="2620" customFormat="false" ht="12.75" hidden="false" customHeight="false" outlineLevel="0" collapsed="false">
      <c r="A2620" s="0" t="n">
        <v>2617</v>
      </c>
      <c r="B2620" s="7" t="s">
        <v>2631</v>
      </c>
      <c r="C2620" s="1" t="n">
        <v>808.398416449963</v>
      </c>
      <c r="D2620" s="1" t="n">
        <v>9042.7804999266</v>
      </c>
      <c r="E2620" s="1" t="n">
        <v>27.9866480927194</v>
      </c>
      <c r="F2620" s="1" t="n">
        <v>188.75</v>
      </c>
      <c r="G2620" s="1" t="n">
        <v>28.32</v>
      </c>
      <c r="H2620" s="1" t="n">
        <v>12.5813403874636</v>
      </c>
      <c r="I2620" s="1" t="n">
        <v>206.908689454198</v>
      </c>
      <c r="J2620" s="2" t="n">
        <f aca="false">(F2620-F2619)*H2620</f>
        <v>25.917561198175</v>
      </c>
      <c r="K2620" s="2" t="n">
        <f aca="false">(G2620-G2619)*I2620</f>
        <v>2.0690868945423</v>
      </c>
      <c r="L2620" s="2" t="n">
        <f aca="false">SUM(J2620:K2620)</f>
        <v>27.9866480927173</v>
      </c>
      <c r="M2620" s="2" t="n">
        <f aca="false">+L2620+M2619</f>
        <v>-957.21950007339</v>
      </c>
    </row>
    <row r="2621" customFormat="false" ht="12.75" hidden="false" customHeight="false" outlineLevel="0" collapsed="false">
      <c r="A2621" s="0" t="n">
        <v>2618</v>
      </c>
      <c r="B2621" s="7" t="s">
        <v>2632</v>
      </c>
      <c r="C2621" s="1" t="n">
        <v>550.695582234799</v>
      </c>
      <c r="D2621" s="1" t="n">
        <v>8898.18135372841</v>
      </c>
      <c r="E2621" s="1" t="n">
        <v>-144.599146198185</v>
      </c>
      <c r="F2621" s="1" t="n">
        <v>186.1</v>
      </c>
      <c r="G2621" s="1" t="n">
        <v>27.8</v>
      </c>
      <c r="H2621" s="1" t="n">
        <v>13.887816503644</v>
      </c>
      <c r="I2621" s="1" t="n">
        <v>207.300831660628</v>
      </c>
      <c r="J2621" s="2" t="n">
        <f aca="false">(F2621-F2620)*H2621</f>
        <v>-36.8027137346567</v>
      </c>
      <c r="K2621" s="2" t="n">
        <f aca="false">(G2621-G2620)*I2621</f>
        <v>-107.796432463526</v>
      </c>
      <c r="L2621" s="2" t="n">
        <f aca="false">SUM(J2621:K2621)</f>
        <v>-144.599146198183</v>
      </c>
      <c r="M2621" s="2" t="n">
        <f aca="false">+L2621+M2620</f>
        <v>-1101.81864627157</v>
      </c>
    </row>
    <row r="2622" customFormat="false" ht="12.75" hidden="false" customHeight="false" outlineLevel="0" collapsed="false">
      <c r="A2622" s="0" t="n">
        <v>2619</v>
      </c>
      <c r="B2622" s="7" t="s">
        <v>2633</v>
      </c>
      <c r="C2622" s="1" t="n">
        <v>578.792878490626</v>
      </c>
      <c r="D2622" s="1" t="n">
        <v>8786.01983556115</v>
      </c>
      <c r="E2622" s="1" t="n">
        <v>-112.161518167259</v>
      </c>
      <c r="F2622" s="1" t="n">
        <v>185.37</v>
      </c>
      <c r="G2622" s="1" t="n">
        <v>27.31</v>
      </c>
      <c r="H2622" s="1" t="n">
        <v>13.5187269598246</v>
      </c>
      <c r="I2622" s="1" t="n">
        <v>208.760913237929</v>
      </c>
      <c r="J2622" s="2" t="n">
        <f aca="false">(F2622-F2621)*H2622</f>
        <v>-9.86867068067182</v>
      </c>
      <c r="K2622" s="2" t="n">
        <f aca="false">(G2622-G2621)*I2622</f>
        <v>-102.292847486586</v>
      </c>
      <c r="L2622" s="2" t="n">
        <f aca="false">SUM(J2622:K2622)</f>
        <v>-112.161518167257</v>
      </c>
      <c r="M2622" s="2" t="n">
        <f aca="false">+L2622+M2621</f>
        <v>-1213.98016443883</v>
      </c>
    </row>
    <row r="2623" customFormat="false" ht="12.75" hidden="false" customHeight="false" outlineLevel="0" collapsed="false">
      <c r="A2623" s="0" t="n">
        <v>2620</v>
      </c>
      <c r="B2623" s="7" t="s">
        <v>2634</v>
      </c>
      <c r="C2623" s="1" t="n">
        <v>576.541383119612</v>
      </c>
      <c r="D2623" s="1" t="n">
        <v>8831.52346397826</v>
      </c>
      <c r="E2623" s="1" t="n">
        <v>45.5036284171074</v>
      </c>
      <c r="F2623" s="1" t="n">
        <v>185.19</v>
      </c>
      <c r="G2623" s="1" t="n">
        <v>27.54</v>
      </c>
      <c r="H2623" s="1" t="n">
        <v>13.5744213461876</v>
      </c>
      <c r="I2623" s="1" t="n">
        <v>208.465322867036</v>
      </c>
      <c r="J2623" s="2" t="n">
        <f aca="false">(F2623-F2622)*H2623</f>
        <v>-2.44339584231386</v>
      </c>
      <c r="K2623" s="2" t="n">
        <f aca="false">(G2623-G2622)*I2623</f>
        <v>47.9470242594184</v>
      </c>
      <c r="L2623" s="2" t="n">
        <f aca="false">SUM(J2623:K2623)</f>
        <v>45.5036284171045</v>
      </c>
      <c r="M2623" s="2" t="n">
        <f aca="false">+L2623+M2622</f>
        <v>-1168.47653602173</v>
      </c>
    </row>
    <row r="2624" customFormat="false" ht="12.75" hidden="false" customHeight="false" outlineLevel="0" collapsed="false">
      <c r="A2624" s="0" t="n">
        <v>2621</v>
      </c>
      <c r="B2624" s="7" t="s">
        <v>2635</v>
      </c>
      <c r="C2624" s="1" t="n">
        <v>547.635253732144</v>
      </c>
      <c r="D2624" s="1" t="n">
        <v>9048.40513831386</v>
      </c>
      <c r="E2624" s="1" t="n">
        <v>216.881674335596</v>
      </c>
      <c r="F2624" s="1" t="n">
        <v>189.43</v>
      </c>
      <c r="G2624" s="1" t="n">
        <v>28.3</v>
      </c>
      <c r="H2624" s="1" t="n">
        <v>13.4655441790819</v>
      </c>
      <c r="I2624" s="1" t="n">
        <v>210.247061863542</v>
      </c>
      <c r="J2624" s="2" t="n">
        <f aca="false">(F2624-F2623)*H2624</f>
        <v>57.0939073193074</v>
      </c>
      <c r="K2624" s="2" t="n">
        <f aca="false">(G2624-G2623)*I2624</f>
        <v>159.787767016292</v>
      </c>
      <c r="L2624" s="2" t="n">
        <f aca="false">SUM(J2624:K2624)</f>
        <v>216.8816743356</v>
      </c>
      <c r="M2624" s="2" t="n">
        <f aca="false">+L2624+M2623</f>
        <v>-951.594861686126</v>
      </c>
    </row>
    <row r="2625" customFormat="false" ht="12.75" hidden="false" customHeight="false" outlineLevel="0" collapsed="false">
      <c r="A2625" s="0" t="n">
        <v>2622</v>
      </c>
      <c r="B2625" s="7" t="s">
        <v>2636</v>
      </c>
      <c r="C2625" s="1" t="n">
        <v>485.495706016659</v>
      </c>
      <c r="D2625" s="1" t="n">
        <v>8825.7969055348</v>
      </c>
      <c r="E2625" s="1" t="n">
        <v>-222.608232779054</v>
      </c>
      <c r="F2625" s="1" t="n">
        <v>185.64</v>
      </c>
      <c r="G2625" s="1" t="n">
        <v>27.49</v>
      </c>
      <c r="H2625" s="1" t="n">
        <v>13.7749186903238</v>
      </c>
      <c r="I2625" s="1" t="n">
        <v>210.371964126825</v>
      </c>
      <c r="J2625" s="2" t="n">
        <f aca="false">(F2625-F2624)*H2625</f>
        <v>-52.2069418363275</v>
      </c>
      <c r="K2625" s="2" t="n">
        <f aca="false">(G2625-G2624)*I2625</f>
        <v>-170.401290942729</v>
      </c>
      <c r="L2625" s="2" t="n">
        <f aca="false">SUM(J2625:K2625)</f>
        <v>-222.608232779056</v>
      </c>
      <c r="M2625" s="2" t="n">
        <f aca="false">+L2625+M2624</f>
        <v>-1174.20309446518</v>
      </c>
    </row>
    <row r="2626" customFormat="false" ht="12.75" hidden="false" customHeight="false" outlineLevel="0" collapsed="false">
      <c r="A2626" s="0" t="n">
        <v>2623</v>
      </c>
      <c r="B2626" s="7" t="s">
        <v>2637</v>
      </c>
      <c r="C2626" s="1" t="n">
        <v>121.42448105508</v>
      </c>
      <c r="D2626" s="1" t="n">
        <v>8808.44812414178</v>
      </c>
      <c r="E2626" s="1" t="n">
        <v>-17.3487813930205</v>
      </c>
      <c r="F2626" s="1" t="n">
        <v>181.61</v>
      </c>
      <c r="G2626" s="1" t="n">
        <v>27.71</v>
      </c>
      <c r="H2626" s="1" t="n">
        <v>15.7749186903238</v>
      </c>
      <c r="I2626" s="1" t="n">
        <v>210.10973149538</v>
      </c>
      <c r="J2626" s="2" t="n">
        <f aca="false">(F2626-F2625)*H2626</f>
        <v>-63.5729223220045</v>
      </c>
      <c r="K2626" s="2" t="n">
        <f aca="false">(G2626-G2625)*I2626</f>
        <v>46.2241409289841</v>
      </c>
      <c r="L2626" s="2" t="n">
        <f aca="false">SUM(J2626:K2626)</f>
        <v>-17.3487813930204</v>
      </c>
      <c r="M2626" s="2" t="n">
        <f aca="false">+L2626+M2625</f>
        <v>-1191.5518758582</v>
      </c>
    </row>
    <row r="2627" customFormat="false" ht="12.75" hidden="false" customHeight="false" outlineLevel="0" collapsed="false">
      <c r="A2627" s="0" t="n">
        <v>2624</v>
      </c>
      <c r="B2627" s="7" t="s">
        <v>2638</v>
      </c>
      <c r="C2627" s="1" t="n">
        <v>189.340154802143</v>
      </c>
      <c r="D2627" s="1" t="n">
        <v>8907.54222538286</v>
      </c>
      <c r="E2627" s="1" t="n">
        <v>99.0941012410804</v>
      </c>
      <c r="F2627" s="1" t="n">
        <v>185.64</v>
      </c>
      <c r="G2627" s="1" t="n">
        <v>27.89</v>
      </c>
      <c r="H2627" s="1" t="n">
        <v>15.1232644468546</v>
      </c>
      <c r="I2627" s="1" t="n">
        <v>211.929697334766</v>
      </c>
      <c r="J2627" s="2" t="n">
        <f aca="false">(F2627-F2626)*H2627</f>
        <v>60.9467557208236</v>
      </c>
      <c r="K2627" s="2" t="n">
        <f aca="false">(G2627-G2626)*I2627</f>
        <v>38.1473455202578</v>
      </c>
      <c r="L2627" s="2" t="n">
        <f aca="false">SUM(J2627:K2627)</f>
        <v>99.0941012410814</v>
      </c>
      <c r="M2627" s="2" t="n">
        <f aca="false">+L2627+M2626</f>
        <v>-1092.45777461712</v>
      </c>
    </row>
    <row r="2628" customFormat="false" ht="12.75" hidden="false" customHeight="false" outlineLevel="0" collapsed="false">
      <c r="A2628" s="0" t="n">
        <v>2625</v>
      </c>
      <c r="B2628" s="7" t="s">
        <v>2639</v>
      </c>
      <c r="C2628" s="1" t="n">
        <v>260.574550673305</v>
      </c>
      <c r="D2628" s="1" t="n">
        <v>8673.18862774172</v>
      </c>
      <c r="E2628" s="1" t="n">
        <v>-234.35359764114</v>
      </c>
      <c r="F2628" s="1" t="n">
        <v>180.81</v>
      </c>
      <c r="G2628" s="1" t="n">
        <v>27.12</v>
      </c>
      <c r="H2628" s="1" t="n">
        <v>14.8216892331839</v>
      </c>
      <c r="I2628" s="1" t="n">
        <v>211.38290733099</v>
      </c>
      <c r="J2628" s="2" t="n">
        <f aca="false">(F2628-F2627)*H2628</f>
        <v>-71.588758996278</v>
      </c>
      <c r="K2628" s="2" t="n">
        <f aca="false">(G2628-G2627)*I2628</f>
        <v>-162.764838644862</v>
      </c>
      <c r="L2628" s="2" t="n">
        <f aca="false">SUM(J2628:K2628)</f>
        <v>-234.35359764114</v>
      </c>
      <c r="M2628" s="2" t="n">
        <f aca="false">+L2628+M2627</f>
        <v>-1326.81137225826</v>
      </c>
    </row>
    <row r="2629" customFormat="false" ht="12.75" hidden="false" customHeight="false" outlineLevel="0" collapsed="false">
      <c r="A2629" s="0" t="n">
        <v>2626</v>
      </c>
      <c r="B2629" s="7" t="s">
        <v>2640</v>
      </c>
      <c r="C2629" s="1" t="n">
        <v>120.231384237944</v>
      </c>
      <c r="D2629" s="1" t="n">
        <v>8792.26217560553</v>
      </c>
      <c r="E2629" s="1" t="n">
        <v>119.073547863811</v>
      </c>
      <c r="F2629" s="1" t="n">
        <v>173.26</v>
      </c>
      <c r="G2629" s="1" t="n">
        <v>28.24</v>
      </c>
      <c r="H2629" s="1" t="n">
        <v>15.5919746607542</v>
      </c>
      <c r="I2629" s="1" t="n">
        <v>211.422282636166</v>
      </c>
      <c r="J2629" s="2" t="n">
        <f aca="false">(F2629-F2628)*H2629</f>
        <v>-117.719408688694</v>
      </c>
      <c r="K2629" s="2" t="n">
        <f aca="false">(G2629-G2628)*I2629</f>
        <v>236.792956552505</v>
      </c>
      <c r="L2629" s="2" t="n">
        <f aca="false">SUM(J2629:K2629)</f>
        <v>119.073547863811</v>
      </c>
      <c r="M2629" s="2" t="n">
        <f aca="false">+L2629+M2628</f>
        <v>-1207.73782439445</v>
      </c>
    </row>
    <row r="2630" customFormat="false" ht="12.75" hidden="false" customHeight="false" outlineLevel="0" collapsed="false">
      <c r="A2630" s="0" t="n">
        <v>2627</v>
      </c>
      <c r="B2630" s="7" t="s">
        <v>2641</v>
      </c>
      <c r="C2630" s="1" t="n">
        <v>133.009371185242</v>
      </c>
      <c r="D2630" s="1" t="n">
        <v>8954.91007089475</v>
      </c>
      <c r="E2630" s="1" t="n">
        <v>162.647895289214</v>
      </c>
      <c r="F2630" s="1" t="n">
        <v>172.37</v>
      </c>
      <c r="G2630" s="1" t="n">
        <v>29.07</v>
      </c>
      <c r="H2630" s="1" t="n">
        <v>15.3546376079321</v>
      </c>
      <c r="I2630" s="1" t="n">
        <v>212.425931036472</v>
      </c>
      <c r="J2630" s="2" t="n">
        <f aca="false">(F2630-F2629)*H2630</f>
        <v>-13.6656274710594</v>
      </c>
      <c r="K2630" s="2" t="n">
        <f aca="false">(G2630-G2629)*I2630</f>
        <v>176.313522760272</v>
      </c>
      <c r="L2630" s="2" t="n">
        <f aca="false">SUM(J2630:K2630)</f>
        <v>162.647895289213</v>
      </c>
      <c r="M2630" s="2" t="n">
        <f aca="false">+L2630+M2629</f>
        <v>-1045.08992910524</v>
      </c>
    </row>
    <row r="2631" customFormat="false" ht="12.75" hidden="false" customHeight="false" outlineLevel="0" collapsed="false">
      <c r="A2631" s="0" t="n">
        <v>2628</v>
      </c>
      <c r="B2631" s="7" t="s">
        <v>2642</v>
      </c>
      <c r="C2631" s="1" t="n">
        <v>119.873168238341</v>
      </c>
      <c r="D2631" s="1" t="n">
        <v>8993.74240720981</v>
      </c>
      <c r="E2631" s="1" t="n">
        <v>38.832336315063</v>
      </c>
      <c r="F2631" s="1" t="n">
        <v>176.84</v>
      </c>
      <c r="G2631" s="1" t="n">
        <v>28.93</v>
      </c>
      <c r="H2631" s="1" t="n">
        <v>15.3546376079321</v>
      </c>
      <c r="I2631" s="1" t="n">
        <v>212.877812802792</v>
      </c>
      <c r="J2631" s="2" t="n">
        <f aca="false">(F2631-F2630)*H2631</f>
        <v>68.6352301074565</v>
      </c>
      <c r="K2631" s="2" t="n">
        <f aca="false">(G2631-G2630)*I2631</f>
        <v>-29.802893792391</v>
      </c>
      <c r="L2631" s="2" t="n">
        <f aca="false">SUM(J2631:K2631)</f>
        <v>38.8323363150655</v>
      </c>
      <c r="M2631" s="2" t="n">
        <f aca="false">+L2631+M2630</f>
        <v>-1006.25759279017</v>
      </c>
    </row>
    <row r="2632" customFormat="false" ht="12.75" hidden="false" customHeight="false" outlineLevel="0" collapsed="false">
      <c r="A2632" s="0" t="n">
        <v>2629</v>
      </c>
      <c r="B2632" s="7" t="s">
        <v>2643</v>
      </c>
      <c r="C2632" s="1" t="n">
        <v>170.632156546652</v>
      </c>
      <c r="D2632" s="1" t="n">
        <v>9034.8276609064</v>
      </c>
      <c r="E2632" s="1" t="n">
        <v>41.0852536965922</v>
      </c>
      <c r="F2632" s="1" t="n">
        <v>181.43</v>
      </c>
      <c r="G2632" s="1" t="n">
        <v>28.8</v>
      </c>
      <c r="H2632" s="1" t="n">
        <v>14.9931455105543</v>
      </c>
      <c r="I2632" s="1" t="n">
        <v>213.332955360413</v>
      </c>
      <c r="J2632" s="2" t="n">
        <f aca="false">(F2632-F2631)*H2632</f>
        <v>68.8185378934443</v>
      </c>
      <c r="K2632" s="2" t="n">
        <f aca="false">(G2632-G2631)*I2632</f>
        <v>-27.7332841968535</v>
      </c>
      <c r="L2632" s="2" t="n">
        <f aca="false">SUM(J2632:K2632)</f>
        <v>41.0852536965908</v>
      </c>
      <c r="M2632" s="2" t="n">
        <f aca="false">+L2632+M2631</f>
        <v>-965.172339093581</v>
      </c>
    </row>
    <row r="2633" customFormat="false" ht="12.75" hidden="false" customHeight="false" outlineLevel="0" collapsed="false">
      <c r="A2633" s="0" t="n">
        <v>2630</v>
      </c>
      <c r="B2633" s="7" t="s">
        <v>2644</v>
      </c>
      <c r="C2633" s="1" t="n">
        <v>165.774621894299</v>
      </c>
      <c r="D2633" s="1" t="n">
        <v>8922.12292539546</v>
      </c>
      <c r="E2633" s="1" t="n">
        <v>-112.704735510944</v>
      </c>
      <c r="F2633" s="1" t="n">
        <v>178.75</v>
      </c>
      <c r="G2633" s="1" t="n">
        <v>28.46</v>
      </c>
      <c r="H2633" s="1" t="n">
        <v>14.8678102344275</v>
      </c>
      <c r="I2633" s="1" t="n">
        <v>214.29118847847</v>
      </c>
      <c r="J2633" s="2" t="n">
        <f aca="false">(F2633-F2632)*H2633</f>
        <v>-39.8457314282658</v>
      </c>
      <c r="K2633" s="2" t="n">
        <f aca="false">(G2633-G2632)*I2633</f>
        <v>-72.8590040826798</v>
      </c>
      <c r="L2633" s="2" t="n">
        <f aca="false">SUM(J2633:K2633)</f>
        <v>-112.704735510946</v>
      </c>
      <c r="M2633" s="2" t="n">
        <f aca="false">+L2633+M2632</f>
        <v>-1077.87707460453</v>
      </c>
    </row>
    <row r="2634" customFormat="false" ht="12.75" hidden="false" customHeight="false" outlineLevel="0" collapsed="false">
      <c r="A2634" s="0" t="n">
        <v>2631</v>
      </c>
      <c r="B2634" s="7" t="s">
        <v>2645</v>
      </c>
      <c r="C2634" s="1" t="n">
        <v>193.308336985051</v>
      </c>
      <c r="D2634" s="1" t="n">
        <v>9054.47537335598</v>
      </c>
      <c r="E2634" s="1" t="n">
        <v>132.352447960524</v>
      </c>
      <c r="F2634" s="1" t="n">
        <v>180.9</v>
      </c>
      <c r="G2634" s="1" t="n">
        <v>28.93</v>
      </c>
      <c r="H2634" s="1" t="n">
        <v>14.7125632613897</v>
      </c>
      <c r="I2634" s="1" t="n">
        <v>214.298802018166</v>
      </c>
      <c r="J2634" s="2" t="n">
        <f aca="false">(F2634-F2633)*H2634</f>
        <v>31.6320110119879</v>
      </c>
      <c r="K2634" s="2" t="n">
        <f aca="false">(G2634-G2633)*I2634</f>
        <v>100.720436948538</v>
      </c>
      <c r="L2634" s="2" t="n">
        <f aca="false">SUM(J2634:K2634)</f>
        <v>132.352447960526</v>
      </c>
      <c r="M2634" s="2" t="n">
        <f aca="false">+L2634+M2633</f>
        <v>-945.524626644001</v>
      </c>
    </row>
    <row r="2635" customFormat="false" ht="12.75" hidden="false" customHeight="false" outlineLevel="0" collapsed="false">
      <c r="A2635" s="0" t="n">
        <v>2632</v>
      </c>
      <c r="B2635" s="7" t="s">
        <v>2646</v>
      </c>
      <c r="C2635" s="1" t="n">
        <v>135.448336985051</v>
      </c>
      <c r="D2635" s="1" t="n">
        <v>8820.23448078165</v>
      </c>
      <c r="E2635" s="1" t="n">
        <v>-234.240892574338</v>
      </c>
      <c r="F2635" s="1" t="n">
        <v>175.27</v>
      </c>
      <c r="G2635" s="1" t="n">
        <v>28.23</v>
      </c>
      <c r="H2635" s="1" t="n">
        <v>14.7125632613897</v>
      </c>
      <c r="I2635" s="1" t="n">
        <v>216.298802018166</v>
      </c>
      <c r="J2635" s="2" t="n">
        <f aca="false">(F2635-F2634)*H2635</f>
        <v>-82.831731161624</v>
      </c>
      <c r="K2635" s="2" t="n">
        <f aca="false">(G2635-G2634)*I2635</f>
        <v>-151.409161412716</v>
      </c>
      <c r="L2635" s="2" t="n">
        <f aca="false">SUM(J2635:K2635)</f>
        <v>-234.24089257434</v>
      </c>
      <c r="M2635" s="2" t="n">
        <f aca="false">+L2635+M2634</f>
        <v>-1179.76551921834</v>
      </c>
    </row>
    <row r="2636" customFormat="false" ht="12.75" hidden="false" customHeight="false" outlineLevel="0" collapsed="false">
      <c r="A2636" s="0" t="n">
        <v>2633</v>
      </c>
      <c r="B2636" s="7" t="s">
        <v>2647</v>
      </c>
      <c r="C2636" s="1" t="n">
        <v>364.736431125044</v>
      </c>
      <c r="D2636" s="1" t="n">
        <v>8735.74053286189</v>
      </c>
      <c r="E2636" s="1" t="n">
        <v>-84.4939479197565</v>
      </c>
      <c r="F2636" s="1" t="n">
        <v>173.16</v>
      </c>
      <c r="G2636" s="1" t="n">
        <v>27.97</v>
      </c>
      <c r="H2636" s="1" t="n">
        <v>13.3500051349401</v>
      </c>
      <c r="I2636" s="1" t="n">
        <v>216.636296480894</v>
      </c>
      <c r="J2636" s="2" t="n">
        <f aca="false">(F2636-F2635)*H2636</f>
        <v>-28.1685108347238</v>
      </c>
      <c r="K2636" s="2" t="n">
        <f aca="false">(G2636-G2635)*I2636</f>
        <v>-56.3254370850328</v>
      </c>
      <c r="L2636" s="2" t="n">
        <f aca="false">SUM(J2636:K2636)</f>
        <v>-84.4939479197566</v>
      </c>
      <c r="M2636" s="2" t="n">
        <f aca="false">+L2636+M2635</f>
        <v>-1264.2594671381</v>
      </c>
    </row>
    <row r="2637" customFormat="false" ht="12.75" hidden="false" customHeight="false" outlineLevel="0" collapsed="false">
      <c r="A2637" s="0" t="n">
        <v>2634</v>
      </c>
      <c r="B2637" s="7" t="s">
        <v>2648</v>
      </c>
      <c r="C2637" s="1" t="n">
        <v>681.48280398333</v>
      </c>
      <c r="D2637" s="1" t="n">
        <v>8684.51556205013</v>
      </c>
      <c r="E2637" s="1" t="n">
        <v>-51.2249708117543</v>
      </c>
      <c r="F2637" s="1" t="n">
        <v>173.25</v>
      </c>
      <c r="G2637" s="1" t="n">
        <v>27.73</v>
      </c>
      <c r="H2637" s="1" t="n">
        <v>11.3500051349401</v>
      </c>
      <c r="I2637" s="1" t="n">
        <v>217.693630307913</v>
      </c>
      <c r="J2637" s="2" t="n">
        <f aca="false">(F2637-F2636)*H2637</f>
        <v>1.02150046214465</v>
      </c>
      <c r="K2637" s="2" t="n">
        <f aca="false">(G2637-G2636)*I2637</f>
        <v>-52.2464712738988</v>
      </c>
      <c r="L2637" s="2" t="n">
        <f aca="false">SUM(J2637:K2637)</f>
        <v>-51.2249708117541</v>
      </c>
      <c r="M2637" s="2" t="n">
        <f aca="false">+L2637+M2636</f>
        <v>-1315.48443794985</v>
      </c>
    </row>
    <row r="2638" customFormat="false" ht="12.75" hidden="false" customHeight="false" outlineLevel="0" collapsed="false">
      <c r="A2638" s="0" t="n">
        <v>2635</v>
      </c>
      <c r="B2638" s="7" t="s">
        <v>2649</v>
      </c>
      <c r="C2638" s="1" t="n">
        <v>830.587903391957</v>
      </c>
      <c r="D2638" s="1" t="n">
        <v>8862.92804557869</v>
      </c>
      <c r="E2638" s="1" t="n">
        <v>178.412483528555</v>
      </c>
      <c r="F2638" s="1" t="n">
        <v>177.39</v>
      </c>
      <c r="G2638" s="1" t="n">
        <v>28.35</v>
      </c>
      <c r="H2638" s="1" t="n">
        <v>10.5510910600424</v>
      </c>
      <c r="I2638" s="1" t="n">
        <v>217.308010548353</v>
      </c>
      <c r="J2638" s="2" t="n">
        <f aca="false">(F2638-F2637)*H2638</f>
        <v>43.6815169885754</v>
      </c>
      <c r="K2638" s="2" t="n">
        <f aca="false">(G2638-G2637)*I2638</f>
        <v>134.730966539979</v>
      </c>
      <c r="L2638" s="2" t="n">
        <f aca="false">SUM(J2638:K2638)</f>
        <v>178.412483528554</v>
      </c>
      <c r="M2638" s="2" t="n">
        <f aca="false">+L2638+M2637</f>
        <v>-1137.0719544213</v>
      </c>
    </row>
    <row r="2639" customFormat="false" ht="12.75" hidden="false" customHeight="false" outlineLevel="0" collapsed="false">
      <c r="A2639" s="0" t="n">
        <v>2636</v>
      </c>
      <c r="B2639" s="7" t="s">
        <v>2650</v>
      </c>
      <c r="C2639" s="1" t="n">
        <v>801.421331936955</v>
      </c>
      <c r="D2639" s="1" t="n">
        <v>8634.84258106554</v>
      </c>
      <c r="E2639" s="1" t="n">
        <v>-228.085464513153</v>
      </c>
      <c r="F2639" s="1" t="n">
        <v>168.26</v>
      </c>
      <c r="G2639" s="1" t="n">
        <v>27.75</v>
      </c>
      <c r="H2639" s="1" t="n">
        <v>10.6909636110067</v>
      </c>
      <c r="I2639" s="1" t="n">
        <v>217.461611241102</v>
      </c>
      <c r="J2639" s="2" t="n">
        <f aca="false">(F2639-F2638)*H2639</f>
        <v>-97.6084977684911</v>
      </c>
      <c r="K2639" s="2" t="n">
        <f aca="false">(G2639-G2638)*I2639</f>
        <v>-130.476966744662</v>
      </c>
      <c r="L2639" s="2" t="n">
        <f aca="false">SUM(J2639:K2639)</f>
        <v>-228.085464513153</v>
      </c>
      <c r="M2639" s="2" t="n">
        <f aca="false">+L2639+M2638</f>
        <v>-1365.15741893445</v>
      </c>
    </row>
    <row r="2640" customFormat="false" ht="12.75" hidden="false" customHeight="false" outlineLevel="0" collapsed="false">
      <c r="A2640" s="0" t="n">
        <v>2637</v>
      </c>
      <c r="B2640" s="7" t="s">
        <v>2651</v>
      </c>
      <c r="C2640" s="1" t="n">
        <v>679.921978528141</v>
      </c>
      <c r="D2640" s="1" t="n">
        <v>8628.78946175554</v>
      </c>
      <c r="E2640" s="1" t="n">
        <v>-6.05311930999233</v>
      </c>
      <c r="F2640" s="1" t="n">
        <v>170.09</v>
      </c>
      <c r="G2640" s="1" t="n">
        <v>27.63</v>
      </c>
      <c r="H2640" s="1" t="n">
        <v>11.0832098573446</v>
      </c>
      <c r="I2640" s="1" t="n">
        <v>219.461611241102</v>
      </c>
      <c r="J2640" s="2" t="n">
        <f aca="false">(F2640-F2639)*H2640</f>
        <v>20.2822740389408</v>
      </c>
      <c r="K2640" s="2" t="n">
        <f aca="false">(G2640-G2639)*I2640</f>
        <v>-26.3353933489325</v>
      </c>
      <c r="L2640" s="2" t="n">
        <f aca="false">SUM(J2640:K2640)</f>
        <v>-6.0531193099917</v>
      </c>
      <c r="M2640" s="2" t="n">
        <f aca="false">+L2640+M2639</f>
        <v>-1371.21053824444</v>
      </c>
    </row>
    <row r="2641" customFormat="false" ht="12.75" hidden="false" customHeight="false" outlineLevel="0" collapsed="false">
      <c r="A2641" s="0" t="n">
        <v>2638</v>
      </c>
      <c r="B2641" s="7" t="s">
        <v>2652</v>
      </c>
      <c r="C2641" s="1" t="n">
        <v>572.898611973762</v>
      </c>
      <c r="D2641" s="1" t="n">
        <v>8571.59335007662</v>
      </c>
      <c r="E2641" s="1" t="n">
        <v>-57.196111678928</v>
      </c>
      <c r="F2641" s="1" t="n">
        <v>167.44</v>
      </c>
      <c r="G2641" s="1" t="n">
        <v>27.51</v>
      </c>
      <c r="H2641" s="1" t="n">
        <v>11.6197078078985</v>
      </c>
      <c r="I2641" s="1" t="n">
        <v>220.032383233309</v>
      </c>
      <c r="J2641" s="2" t="n">
        <f aca="false">(F2641-F2640)*H2641</f>
        <v>-30.7922256909311</v>
      </c>
      <c r="K2641" s="2" t="n">
        <f aca="false">(G2641-G2640)*I2641</f>
        <v>-26.4038859879965</v>
      </c>
      <c r="L2641" s="2" t="n">
        <f aca="false">SUM(J2641:K2641)</f>
        <v>-57.1961116789276</v>
      </c>
      <c r="M2641" s="2" t="n">
        <f aca="false">+L2641+M2640</f>
        <v>-1428.40664992337</v>
      </c>
    </row>
    <row r="2642" customFormat="false" ht="12.75" hidden="false" customHeight="false" outlineLevel="0" collapsed="false">
      <c r="A2642" s="0" t="n">
        <v>2639</v>
      </c>
      <c r="B2642" s="7" t="s">
        <v>2653</v>
      </c>
      <c r="C2642" s="1" t="n">
        <v>609.518389884471</v>
      </c>
      <c r="D2642" s="1" t="n">
        <v>8511.24078468138</v>
      </c>
      <c r="E2642" s="1" t="n">
        <v>-60.3525653952347</v>
      </c>
      <c r="F2642" s="1" t="n">
        <v>174.68</v>
      </c>
      <c r="G2642" s="1" t="n">
        <v>26.87</v>
      </c>
      <c r="H2642" s="1" t="n">
        <v>11.21465100348</v>
      </c>
      <c r="I2642" s="1" t="n">
        <v>221.166622906923</v>
      </c>
      <c r="J2642" s="2" t="n">
        <f aca="false">(F2642-F2641)*H2642</f>
        <v>81.1940732651953</v>
      </c>
      <c r="K2642" s="2" t="n">
        <f aca="false">(G2642-G2641)*I2642</f>
        <v>-141.546638660431</v>
      </c>
      <c r="L2642" s="2" t="n">
        <f aca="false">SUM(J2642:K2642)</f>
        <v>-60.3525653952356</v>
      </c>
      <c r="M2642" s="2" t="n">
        <f aca="false">+L2642+M2641</f>
        <v>-1488.7592153186</v>
      </c>
    </row>
    <row r="2643" customFormat="false" ht="12.75" hidden="false" customHeight="false" outlineLevel="0" collapsed="false">
      <c r="A2643" s="0" t="n">
        <v>2640</v>
      </c>
      <c r="B2643" s="7" t="s">
        <v>2654</v>
      </c>
      <c r="C2643" s="1" t="n">
        <v>519.888217004775</v>
      </c>
      <c r="D2643" s="1" t="n">
        <v>8216.06876921588</v>
      </c>
      <c r="E2643" s="1" t="n">
        <v>-295.172015465499</v>
      </c>
      <c r="F2643" s="1" t="n">
        <v>168.18</v>
      </c>
      <c r="G2643" s="1" t="n">
        <v>25.88</v>
      </c>
      <c r="H2643" s="1" t="n">
        <v>11.5187673121691</v>
      </c>
      <c r="I2643" s="1" t="n">
        <v>222.525280743837</v>
      </c>
      <c r="J2643" s="2" t="n">
        <f aca="false">(F2643-F2642)*H2643</f>
        <v>-74.8719875290991</v>
      </c>
      <c r="K2643" s="2" t="n">
        <f aca="false">(G2643-G2642)*I2643</f>
        <v>-220.300027936399</v>
      </c>
      <c r="L2643" s="2" t="n">
        <f aca="false">SUM(J2643:K2643)</f>
        <v>-295.172015465498</v>
      </c>
      <c r="M2643" s="2" t="n">
        <f aca="false">+L2643+M2642</f>
        <v>-1783.9312307841</v>
      </c>
    </row>
    <row r="2644" customFormat="false" ht="12.75" hidden="false" customHeight="false" outlineLevel="0" collapsed="false">
      <c r="A2644" s="0" t="n">
        <v>2641</v>
      </c>
      <c r="B2644" s="7" t="s">
        <v>2655</v>
      </c>
      <c r="C2644" s="1" t="n">
        <v>334.60077562952</v>
      </c>
      <c r="D2644" s="1" t="n">
        <v>8262.70981302524</v>
      </c>
      <c r="E2644" s="1" t="n">
        <v>46.6410438093553</v>
      </c>
      <c r="F2644" s="1" t="n">
        <v>170.12</v>
      </c>
      <c r="G2644" s="1" t="n">
        <v>25.98</v>
      </c>
      <c r="H2644" s="1" t="n">
        <v>12.5466742068529</v>
      </c>
      <c r="I2644" s="1" t="n">
        <v>223.004958480597</v>
      </c>
      <c r="J2644" s="2" t="n">
        <f aca="false">(F2644-F2643)*H2644</f>
        <v>24.3405479612946</v>
      </c>
      <c r="K2644" s="2" t="n">
        <f aca="false">(G2644-G2643)*I2644</f>
        <v>22.30049584806</v>
      </c>
      <c r="L2644" s="2" t="n">
        <f aca="false">SUM(J2644:K2644)</f>
        <v>46.6410438093546</v>
      </c>
      <c r="M2644" s="2" t="n">
        <f aca="false">+L2644+M2643</f>
        <v>-1737.29018697475</v>
      </c>
    </row>
    <row r="2645" customFormat="false" ht="12.75" hidden="false" customHeight="false" outlineLevel="0" collapsed="false">
      <c r="A2645" s="0" t="n">
        <v>2642</v>
      </c>
      <c r="B2645" s="7" t="s">
        <v>2656</v>
      </c>
      <c r="C2645" s="1" t="n">
        <v>278.615589729785</v>
      </c>
      <c r="D2645" s="1" t="n">
        <v>8339.35605612034</v>
      </c>
      <c r="E2645" s="1" t="n">
        <v>76.6462430950996</v>
      </c>
      <c r="F2645" s="1" t="n">
        <v>175.16</v>
      </c>
      <c r="G2645" s="1" t="n">
        <v>26.03</v>
      </c>
      <c r="H2645" s="1" t="n">
        <v>13.00353731215</v>
      </c>
      <c r="I2645" s="1" t="n">
        <v>222.168300837278</v>
      </c>
      <c r="J2645" s="2" t="n">
        <f aca="false">(F2645-F2644)*H2645</f>
        <v>65.5378280532359</v>
      </c>
      <c r="K2645" s="2" t="n">
        <f aca="false">(G2645-G2644)*I2645</f>
        <v>11.1084150418641</v>
      </c>
      <c r="L2645" s="2" t="n">
        <f aca="false">SUM(J2645:K2645)</f>
        <v>76.6462430951</v>
      </c>
      <c r="M2645" s="2" t="n">
        <f aca="false">+L2645+M2644</f>
        <v>-1660.64394387965</v>
      </c>
    </row>
    <row r="2646" customFormat="false" ht="12.75" hidden="false" customHeight="false" outlineLevel="0" collapsed="false">
      <c r="A2646" s="0" t="n">
        <v>2643</v>
      </c>
      <c r="B2646" s="7" t="s">
        <v>2657</v>
      </c>
      <c r="C2646" s="1" t="n">
        <v>627.695826286017</v>
      </c>
      <c r="D2646" s="1" t="n">
        <v>8347.6627176843</v>
      </c>
      <c r="E2646" s="1" t="n">
        <v>8.30666156396364</v>
      </c>
      <c r="F2646" s="1" t="n">
        <v>179.55</v>
      </c>
      <c r="G2646" s="1" t="n">
        <v>25.85</v>
      </c>
      <c r="H2646" s="1" t="n">
        <v>11.00353731215</v>
      </c>
      <c r="I2646" s="1" t="n">
        <v>222.215929090977</v>
      </c>
      <c r="J2646" s="2" t="n">
        <f aca="false">(F2646-F2645)*H2646</f>
        <v>48.3055288003387</v>
      </c>
      <c r="K2646" s="2" t="n">
        <f aca="false">(G2646-G2645)*I2646</f>
        <v>-39.9988672363758</v>
      </c>
      <c r="L2646" s="2" t="n">
        <f aca="false">SUM(J2646:K2646)</f>
        <v>8.30666156396287</v>
      </c>
      <c r="M2646" s="2" t="n">
        <f aca="false">+L2646+M2645</f>
        <v>-1652.33728231569</v>
      </c>
    </row>
    <row r="2647" customFormat="false" ht="12.75" hidden="false" customHeight="false" outlineLevel="0" collapsed="false">
      <c r="A2647" s="0" t="n">
        <v>2644</v>
      </c>
      <c r="B2647" s="7" t="s">
        <v>2658</v>
      </c>
      <c r="C2647" s="1" t="n">
        <v>331.67953582996</v>
      </c>
      <c r="D2647" s="1" t="n">
        <v>8142.74243393609</v>
      </c>
      <c r="E2647" s="1" t="n">
        <v>-204.920283748211</v>
      </c>
      <c r="F2647" s="1" t="n">
        <v>174.25</v>
      </c>
      <c r="G2647" s="1" t="n">
        <v>25.23</v>
      </c>
      <c r="H2647" s="1" t="n">
        <v>12.7425542026758</v>
      </c>
      <c r="I2647" s="1" t="n">
        <v>221.588300764561</v>
      </c>
      <c r="J2647" s="2" t="n">
        <f aca="false">(F2647-F2646)*H2647</f>
        <v>-67.5355372741819</v>
      </c>
      <c r="K2647" s="2" t="n">
        <f aca="false">(G2647-G2646)*I2647</f>
        <v>-137.384746474028</v>
      </c>
      <c r="L2647" s="2" t="n">
        <f aca="false">SUM(J2647:K2647)</f>
        <v>-204.92028374821</v>
      </c>
      <c r="M2647" s="2" t="n">
        <f aca="false">+L2647+M2646</f>
        <v>-1857.2575660639</v>
      </c>
    </row>
    <row r="2648" customFormat="false" ht="12.75" hidden="false" customHeight="false" outlineLevel="0" collapsed="false">
      <c r="A2648" s="0" t="n">
        <v>2645</v>
      </c>
      <c r="B2648" s="7" t="s">
        <v>2659</v>
      </c>
      <c r="C2648" s="1" t="n">
        <v>586.039443656146</v>
      </c>
      <c r="D2648" s="1" t="n">
        <v>8218.43612221756</v>
      </c>
      <c r="E2648" s="1" t="n">
        <v>75.6936882814762</v>
      </c>
      <c r="F2648" s="1" t="n">
        <v>176.63</v>
      </c>
      <c r="G2648" s="1" t="n">
        <v>25.45</v>
      </c>
      <c r="H2648" s="1" t="n">
        <v>11.3887500911951</v>
      </c>
      <c r="I2648" s="1" t="n">
        <v>220.856650292873</v>
      </c>
      <c r="J2648" s="2" t="n">
        <f aca="false">(F2648-F2647)*H2648</f>
        <v>27.1052252170443</v>
      </c>
      <c r="K2648" s="2" t="n">
        <f aca="false">(G2648-G2647)*I2648</f>
        <v>48.5884630644318</v>
      </c>
      <c r="L2648" s="2" t="n">
        <f aca="false">SUM(J2648:K2648)</f>
        <v>75.6936882814761</v>
      </c>
      <c r="M2648" s="2" t="n">
        <f aca="false">+L2648+M2647</f>
        <v>-1781.56387778242</v>
      </c>
    </row>
    <row r="2649" customFormat="false" ht="12.75" hidden="false" customHeight="false" outlineLevel="0" collapsed="false">
      <c r="A2649" s="0" t="n">
        <v>2646</v>
      </c>
      <c r="B2649" s="7" t="s">
        <v>2660</v>
      </c>
      <c r="C2649" s="1" t="n">
        <v>517.836193625569</v>
      </c>
      <c r="D2649" s="1" t="n">
        <v>8126.31171329373</v>
      </c>
      <c r="E2649" s="1" t="n">
        <v>-92.1244089238344</v>
      </c>
      <c r="F2649" s="1" t="n">
        <v>172.58</v>
      </c>
      <c r="G2649" s="1" t="n">
        <v>25.25</v>
      </c>
      <c r="H2649" s="1" t="n">
        <v>11.8743584007025</v>
      </c>
      <c r="I2649" s="1" t="n">
        <v>220.166287004948</v>
      </c>
      <c r="J2649" s="2" t="n">
        <f aca="false">(F2649-F2648)*H2649</f>
        <v>-48.0911515228449</v>
      </c>
      <c r="K2649" s="2" t="n">
        <f aca="false">(G2649-G2648)*I2649</f>
        <v>-44.0332574009894</v>
      </c>
      <c r="L2649" s="2" t="n">
        <f aca="false">SUM(J2649:K2649)</f>
        <v>-92.1244089238344</v>
      </c>
      <c r="M2649" s="2" t="n">
        <f aca="false">+L2649+M2648</f>
        <v>-1873.68828670625</v>
      </c>
    </row>
    <row r="2650" customFormat="false" ht="12.75" hidden="false" customHeight="false" outlineLevel="0" collapsed="false">
      <c r="A2650" s="0" t="n">
        <v>2647</v>
      </c>
      <c r="B2650" s="7" t="s">
        <v>2661</v>
      </c>
      <c r="C2650" s="1" t="n">
        <v>564.781176609337</v>
      </c>
      <c r="D2650" s="1" t="n">
        <v>8119.50614909285</v>
      </c>
      <c r="E2650" s="1" t="n">
        <v>-6.80556420087851</v>
      </c>
      <c r="F2650" s="1" t="n">
        <v>173.88</v>
      </c>
      <c r="G2650" s="1" t="n">
        <v>25.15</v>
      </c>
      <c r="H2650" s="1" t="n">
        <v>11.666884124279</v>
      </c>
      <c r="I2650" s="1" t="n">
        <v>219.725135624409</v>
      </c>
      <c r="J2650" s="2" t="n">
        <f aca="false">(F2650-F2649)*H2650</f>
        <v>15.1669493615625</v>
      </c>
      <c r="K2650" s="2" t="n">
        <f aca="false">(G2650-G2649)*I2650</f>
        <v>-21.9725135624412</v>
      </c>
      <c r="L2650" s="2" t="n">
        <f aca="false">SUM(J2650:K2650)</f>
        <v>-6.80556420087871</v>
      </c>
      <c r="M2650" s="2" t="n">
        <f aca="false">+L2650+M2649</f>
        <v>-1880.49385090713</v>
      </c>
    </row>
    <row r="2651" customFormat="false" ht="12.75" hidden="false" customHeight="false" outlineLevel="0" collapsed="false">
      <c r="A2651" s="0" t="n">
        <v>2648</v>
      </c>
      <c r="B2651" s="7" t="s">
        <v>2662</v>
      </c>
      <c r="C2651" s="1" t="n">
        <v>560.84129579389</v>
      </c>
      <c r="D2651" s="1" t="n">
        <v>8289.85837593192</v>
      </c>
      <c r="E2651" s="1" t="n">
        <v>170.352226839065</v>
      </c>
      <c r="F2651" s="1" t="n">
        <v>169.64</v>
      </c>
      <c r="G2651" s="1" t="n">
        <v>26.15</v>
      </c>
      <c r="H2651" s="1" t="n">
        <v>11.6724406033754</v>
      </c>
      <c r="I2651" s="1" t="n">
        <v>219.843374997377</v>
      </c>
      <c r="J2651" s="2" t="n">
        <f aca="false">(F2651-F2650)*H2651</f>
        <v>-49.4911481583118</v>
      </c>
      <c r="K2651" s="2" t="n">
        <f aca="false">(G2651-G2650)*I2651</f>
        <v>219.843374997377</v>
      </c>
      <c r="L2651" s="2" t="n">
        <f aca="false">SUM(J2651:K2651)</f>
        <v>170.352226839065</v>
      </c>
      <c r="M2651" s="2" t="n">
        <f aca="false">+L2651+M2650</f>
        <v>-1710.14162406807</v>
      </c>
    </row>
    <row r="2652" customFormat="false" ht="12.75" hidden="false" customHeight="false" outlineLevel="0" collapsed="false">
      <c r="A2652" s="0" t="n">
        <v>2649</v>
      </c>
      <c r="B2652" s="7" t="s">
        <v>2663</v>
      </c>
      <c r="C2652" s="1" t="n">
        <v>319.824794811844</v>
      </c>
      <c r="D2652" s="1" t="n">
        <v>8576.13032637456</v>
      </c>
      <c r="E2652" s="1" t="n">
        <v>286.271950442644</v>
      </c>
      <c r="F2652" s="1" t="n">
        <v>172.81</v>
      </c>
      <c r="G2652" s="1" t="n">
        <v>27.26</v>
      </c>
      <c r="H2652" s="1" t="n">
        <v>12.9095115214586</v>
      </c>
      <c r="I2652" s="1" t="n">
        <v>221.034953981638</v>
      </c>
      <c r="J2652" s="2" t="n">
        <f aca="false">(F2652-F2651)*H2652</f>
        <v>40.923151523024</v>
      </c>
      <c r="K2652" s="2" t="n">
        <f aca="false">(G2652-G2651)*I2652</f>
        <v>245.348798919619</v>
      </c>
      <c r="L2652" s="2" t="n">
        <f aca="false">SUM(J2652:K2652)</f>
        <v>286.271950442643</v>
      </c>
      <c r="M2652" s="2" t="n">
        <f aca="false">+L2652+M2651</f>
        <v>-1423.86967362542</v>
      </c>
    </row>
    <row r="2653" customFormat="false" ht="12.75" hidden="false" customHeight="false" outlineLevel="0" collapsed="false">
      <c r="A2653" s="0" t="n">
        <v>2650</v>
      </c>
      <c r="B2653" s="7" t="s">
        <v>2664</v>
      </c>
      <c r="C2653" s="1" t="n">
        <v>321.84471174547</v>
      </c>
      <c r="D2653" s="1" t="n">
        <v>8620.26610614577</v>
      </c>
      <c r="E2653" s="1" t="n">
        <v>44.135779771208</v>
      </c>
      <c r="F2653" s="1" t="n">
        <v>171.81</v>
      </c>
      <c r="G2653" s="1" t="n">
        <v>27.52</v>
      </c>
      <c r="H2653" s="1" t="n">
        <v>13.0622671544552</v>
      </c>
      <c r="I2653" s="1" t="n">
        <v>219.992488175631</v>
      </c>
      <c r="J2653" s="2" t="n">
        <f aca="false">(F2653-F2652)*H2653</f>
        <v>-13.0622671544552</v>
      </c>
      <c r="K2653" s="2" t="n">
        <f aca="false">(G2653-G2652)*I2653</f>
        <v>57.1980469256636</v>
      </c>
      <c r="L2653" s="2" t="n">
        <f aca="false">SUM(J2653:K2653)</f>
        <v>44.1357797712084</v>
      </c>
      <c r="M2653" s="2" t="n">
        <f aca="false">+L2653+M2652</f>
        <v>-1379.73389385422</v>
      </c>
    </row>
    <row r="2654" customFormat="false" ht="12.75" hidden="false" customHeight="false" outlineLevel="0" collapsed="false">
      <c r="A2654" s="0" t="n">
        <v>2651</v>
      </c>
      <c r="B2654" s="7" t="s">
        <v>2665</v>
      </c>
      <c r="C2654" s="1" t="n">
        <v>328.71229505667</v>
      </c>
      <c r="D2654" s="1" t="n">
        <v>8168.51772976795</v>
      </c>
      <c r="E2654" s="1" t="n">
        <v>-451.748376377822</v>
      </c>
      <c r="F2654" s="1" t="n">
        <v>165.15</v>
      </c>
      <c r="G2654" s="1" t="n">
        <v>25.86</v>
      </c>
      <c r="H2654" s="1" t="n">
        <v>13.0675599873066</v>
      </c>
      <c r="I2654" s="1" t="n">
        <v>219.709895700216</v>
      </c>
      <c r="J2654" s="2" t="n">
        <f aca="false">(F2654-F2653)*H2654</f>
        <v>-87.0299495154619</v>
      </c>
      <c r="K2654" s="2" t="n">
        <f aca="false">(G2654-G2653)*I2654</f>
        <v>-364.718426862359</v>
      </c>
      <c r="L2654" s="2" t="n">
        <f aca="false">SUM(J2654:K2654)</f>
        <v>-451.748376377821</v>
      </c>
      <c r="M2654" s="2" t="n">
        <f aca="false">+L2654+M2653</f>
        <v>-1831.48227023204</v>
      </c>
    </row>
    <row r="2655" customFormat="false" ht="12.75" hidden="false" customHeight="false" outlineLevel="0" collapsed="false">
      <c r="A2655" s="0" t="n">
        <v>2652</v>
      </c>
      <c r="B2655" s="7" t="s">
        <v>2666</v>
      </c>
      <c r="C2655" s="1" t="n">
        <v>241.682415290265</v>
      </c>
      <c r="D2655" s="1" t="n">
        <v>8135.14993260363</v>
      </c>
      <c r="E2655" s="1" t="n">
        <v>-33.367797164321</v>
      </c>
      <c r="F2655" s="1" t="n">
        <v>166.29</v>
      </c>
      <c r="G2655" s="1" t="n">
        <v>25.64</v>
      </c>
      <c r="H2655" s="1" t="n">
        <v>13.3865221142769</v>
      </c>
      <c r="I2655" s="1" t="n">
        <v>221.038328975439</v>
      </c>
      <c r="J2655" s="2" t="n">
        <f aca="false">(F2655-F2654)*H2655</f>
        <v>15.2606352102755</v>
      </c>
      <c r="K2655" s="2" t="n">
        <f aca="false">(G2655-G2654)*I2655</f>
        <v>-48.6284323745963</v>
      </c>
      <c r="L2655" s="2" t="n">
        <f aca="false">SUM(J2655:K2655)</f>
        <v>-33.3677971643208</v>
      </c>
      <c r="M2655" s="2" t="n">
        <f aca="false">+L2655+M2654</f>
        <v>-1864.85006739636</v>
      </c>
    </row>
    <row r="2656" customFormat="false" ht="12.75" hidden="false" customHeight="false" outlineLevel="0" collapsed="false">
      <c r="A2656" s="0" t="n">
        <v>2653</v>
      </c>
      <c r="B2656" s="7" t="s">
        <v>2667</v>
      </c>
      <c r="C2656" s="1" t="n">
        <v>530.759091285854</v>
      </c>
      <c r="D2656" s="1" t="n">
        <v>8122.13313975969</v>
      </c>
      <c r="E2656" s="1" t="n">
        <v>-13.0167928439369</v>
      </c>
      <c r="F2656" s="1" t="n">
        <v>162.02</v>
      </c>
      <c r="G2656" s="1" t="n">
        <v>25.8</v>
      </c>
      <c r="H2656" s="1" t="n">
        <v>11.3929180502892</v>
      </c>
      <c r="I2656" s="1" t="n">
        <v>222.69354519248</v>
      </c>
      <c r="J2656" s="2" t="n">
        <f aca="false">(F2656-F2655)*H2656</f>
        <v>-48.6477600747347</v>
      </c>
      <c r="K2656" s="2" t="n">
        <f aca="false">(G2656-G2655)*I2656</f>
        <v>35.6309672307968</v>
      </c>
      <c r="L2656" s="2" t="n">
        <f aca="false">SUM(J2656:K2656)</f>
        <v>-13.0167928439378</v>
      </c>
      <c r="M2656" s="2" t="n">
        <f aca="false">+L2656+M2655</f>
        <v>-1877.86686024029</v>
      </c>
    </row>
    <row r="2657" customFormat="false" ht="12.75" hidden="false" customHeight="false" outlineLevel="0" collapsed="false">
      <c r="A2657" s="0" t="n">
        <v>2654</v>
      </c>
      <c r="B2657" s="7" t="s">
        <v>2668</v>
      </c>
      <c r="C2657" s="1" t="n">
        <v>523.360455412953</v>
      </c>
      <c r="D2657" s="1" t="n">
        <v>8310.93926406959</v>
      </c>
      <c r="E2657" s="1" t="n">
        <v>188.806124309896</v>
      </c>
      <c r="F2657" s="1" t="n">
        <v>166.26</v>
      </c>
      <c r="G2657" s="1" t="n">
        <v>26.43</v>
      </c>
      <c r="H2657" s="1" t="n">
        <v>11.4724179655314</v>
      </c>
      <c r="I2657" s="1" t="n">
        <v>222.48106688261</v>
      </c>
      <c r="J2657" s="2" t="n">
        <f aca="false">(F2657-F2656)*H2657</f>
        <v>48.6430521738529</v>
      </c>
      <c r="K2657" s="2" t="n">
        <f aca="false">(G2657-G2656)*I2657</f>
        <v>140.163072136044</v>
      </c>
      <c r="L2657" s="2" t="n">
        <f aca="false">SUM(J2657:K2657)</f>
        <v>188.806124309897</v>
      </c>
      <c r="M2657" s="2" t="n">
        <f aca="false">+L2657+M2656</f>
        <v>-1689.0607359304</v>
      </c>
    </row>
    <row r="2658" customFormat="false" ht="12.75" hidden="false" customHeight="false" outlineLevel="0" collapsed="false">
      <c r="A2658" s="0" t="n">
        <v>2655</v>
      </c>
      <c r="B2658" s="7" t="s">
        <v>2669</v>
      </c>
      <c r="C2658" s="1" t="n">
        <v>493.81801527807</v>
      </c>
      <c r="D2658" s="1" t="n">
        <v>8006.6976426717</v>
      </c>
      <c r="E2658" s="1" t="n">
        <v>-304.241621397882</v>
      </c>
      <c r="F2658" s="1" t="n">
        <v>159.03</v>
      </c>
      <c r="G2658" s="1" t="n">
        <v>25.44</v>
      </c>
      <c r="H2658" s="1" t="n">
        <v>11.4057723134756</v>
      </c>
      <c r="I2658" s="1" t="n">
        <v>224.018068253994</v>
      </c>
      <c r="J2658" s="2" t="n">
        <f aca="false">(F2658-F2657)*H2658</f>
        <v>-82.4637338264285</v>
      </c>
      <c r="K2658" s="2" t="n">
        <f aca="false">(G2658-G2657)*I2658</f>
        <v>-221.777887571454</v>
      </c>
      <c r="L2658" s="2" t="n">
        <f aca="false">SUM(J2658:K2658)</f>
        <v>-304.241621397882</v>
      </c>
      <c r="M2658" s="2" t="n">
        <f aca="false">+L2658+M2657</f>
        <v>-1993.30235732828</v>
      </c>
    </row>
    <row r="2659" customFormat="false" ht="12.75" hidden="false" customHeight="false" outlineLevel="0" collapsed="false">
      <c r="A2659" s="0" t="n">
        <v>2656</v>
      </c>
      <c r="B2659" s="7" t="s">
        <v>2670</v>
      </c>
      <c r="C2659" s="1" t="n">
        <v>399.210536421626</v>
      </c>
      <c r="D2659" s="1" t="n">
        <v>8204.96387099096</v>
      </c>
      <c r="E2659" s="1" t="n">
        <v>198.266228319258</v>
      </c>
      <c r="F2659" s="1" t="n">
        <v>162.12</v>
      </c>
      <c r="G2659" s="1" t="n">
        <v>26.16</v>
      </c>
      <c r="H2659" s="1" t="n">
        <v>12.0778409689665</v>
      </c>
      <c r="I2659" s="1" t="n">
        <v>223.53569406271</v>
      </c>
      <c r="J2659" s="2" t="n">
        <f aca="false">(F2659-F2658)*H2659</f>
        <v>37.3205285941065</v>
      </c>
      <c r="K2659" s="2" t="n">
        <f aca="false">(G2659-G2658)*I2659</f>
        <v>160.945699725151</v>
      </c>
      <c r="L2659" s="2" t="n">
        <f aca="false">SUM(J2659:K2659)</f>
        <v>198.266228319257</v>
      </c>
      <c r="M2659" s="2" t="n">
        <f aca="false">+L2659+M2658</f>
        <v>-1795.03612900902</v>
      </c>
    </row>
    <row r="2660" customFormat="false" ht="12.75" hidden="false" customHeight="false" outlineLevel="0" collapsed="false">
      <c r="A2660" s="0" t="n">
        <v>2657</v>
      </c>
      <c r="B2660" s="7" t="s">
        <v>2671</v>
      </c>
      <c r="C2660" s="1" t="n">
        <v>501.860799023002</v>
      </c>
      <c r="D2660" s="1" t="n">
        <v>7969.31791217574</v>
      </c>
      <c r="E2660" s="1" t="n">
        <v>-235.645958815217</v>
      </c>
      <c r="F2660" s="1" t="n">
        <v>154.4</v>
      </c>
      <c r="G2660" s="1" t="n">
        <v>25.5</v>
      </c>
      <c r="H2660" s="1" t="n">
        <v>11.3784305900335</v>
      </c>
      <c r="I2660" s="1" t="n">
        <v>223.946173727512</v>
      </c>
      <c r="J2660" s="2" t="n">
        <f aca="false">(F2660-F2659)*H2660</f>
        <v>-87.8414841550586</v>
      </c>
      <c r="K2660" s="2" t="n">
        <f aca="false">(G2660-G2659)*I2660</f>
        <v>-147.804474660158</v>
      </c>
      <c r="L2660" s="2" t="n">
        <f aca="false">SUM(J2660:K2660)</f>
        <v>-235.645958815217</v>
      </c>
      <c r="M2660" s="2" t="n">
        <f aca="false">+L2660+M2659</f>
        <v>-2030.68208782424</v>
      </c>
    </row>
    <row r="2661" customFormat="false" ht="12.75" hidden="false" customHeight="false" outlineLevel="0" collapsed="false">
      <c r="A2661" s="0" t="n">
        <v>2658</v>
      </c>
      <c r="B2661" s="7" t="s">
        <v>2672</v>
      </c>
      <c r="C2661" s="1" t="n">
        <v>512.971544680982</v>
      </c>
      <c r="D2661" s="1" t="n">
        <v>8136.24784102583</v>
      </c>
      <c r="E2661" s="1" t="n">
        <v>166.929928850085</v>
      </c>
      <c r="F2661" s="1" t="n">
        <v>157.08</v>
      </c>
      <c r="G2661" s="1" t="n">
        <v>26.11</v>
      </c>
      <c r="H2661" s="1" t="n">
        <v>11.2853311598301</v>
      </c>
      <c r="I2661" s="1" t="n">
        <v>224.074166134</v>
      </c>
      <c r="J2661" s="2" t="n">
        <f aca="false">(F2661-F2660)*H2661</f>
        <v>30.2446875083447</v>
      </c>
      <c r="K2661" s="2" t="n">
        <f aca="false">(G2661-G2660)*I2661</f>
        <v>136.68524134174</v>
      </c>
      <c r="L2661" s="2" t="n">
        <f aca="false">SUM(J2661:K2661)</f>
        <v>166.929928850085</v>
      </c>
      <c r="M2661" s="2" t="n">
        <f aca="false">+L2661+M2660</f>
        <v>-1863.75215897415</v>
      </c>
    </row>
    <row r="2662" customFormat="false" ht="12.75" hidden="false" customHeight="false" outlineLevel="0" collapsed="false">
      <c r="A2662" s="0" t="n">
        <v>2659</v>
      </c>
      <c r="B2662" s="7" t="s">
        <v>2673</v>
      </c>
      <c r="C2662" s="1" t="n">
        <v>582.314785373598</v>
      </c>
      <c r="D2662" s="1" t="n">
        <v>8193.44761165464</v>
      </c>
      <c r="E2662" s="1" t="n">
        <v>57.1997706288084</v>
      </c>
      <c r="F2662" s="1" t="n">
        <v>159.88</v>
      </c>
      <c r="G2662" s="1" t="n">
        <v>26.23</v>
      </c>
      <c r="H2662" s="1" t="n">
        <v>10.8188602030277</v>
      </c>
      <c r="I2662" s="1" t="n">
        <v>224.224683836102</v>
      </c>
      <c r="J2662" s="2" t="n">
        <f aca="false">(F2662-F2661)*H2662</f>
        <v>30.2928085684774</v>
      </c>
      <c r="K2662" s="2" t="n">
        <f aca="false">(G2662-G2661)*I2662</f>
        <v>26.9069620603325</v>
      </c>
      <c r="L2662" s="2" t="n">
        <f aca="false">SUM(J2662:K2662)</f>
        <v>57.1997706288098</v>
      </c>
      <c r="M2662" s="2" t="n">
        <f aca="false">+L2662+M2661</f>
        <v>-1806.55238834534</v>
      </c>
    </row>
    <row r="2663" customFormat="false" ht="12.75" hidden="false" customHeight="false" outlineLevel="0" collapsed="false">
      <c r="A2663" s="0" t="n">
        <v>2660</v>
      </c>
      <c r="B2663" s="7" t="s">
        <v>2674</v>
      </c>
      <c r="C2663" s="1" t="n">
        <v>447.969699949115</v>
      </c>
      <c r="D2663" s="1" t="n">
        <v>8068.37014977196</v>
      </c>
      <c r="E2663" s="1" t="n">
        <v>-125.07746188268</v>
      </c>
      <c r="F2663" s="1" t="n">
        <v>158.95</v>
      </c>
      <c r="G2663" s="1" t="n">
        <v>25.72</v>
      </c>
      <c r="H2663" s="1" t="n">
        <v>11.7142896354198</v>
      </c>
      <c r="I2663" s="1" t="n">
        <v>223.88857357204</v>
      </c>
      <c r="J2663" s="2" t="n">
        <f aca="false">(F2663-F2662)*H2663</f>
        <v>-10.8942893609405</v>
      </c>
      <c r="K2663" s="2" t="n">
        <f aca="false">(G2663-G2662)*I2663</f>
        <v>-114.183172521741</v>
      </c>
      <c r="L2663" s="2" t="n">
        <f aca="false">SUM(J2663:K2663)</f>
        <v>-125.077461882681</v>
      </c>
      <c r="M2663" s="2" t="n">
        <f aca="false">+L2663+M2662</f>
        <v>-1931.62985022803</v>
      </c>
    </row>
    <row r="2664" customFormat="false" ht="12.75" hidden="false" customHeight="false" outlineLevel="0" collapsed="false">
      <c r="A2664" s="0" t="n">
        <v>2661</v>
      </c>
      <c r="B2664" s="7" t="s">
        <v>2675</v>
      </c>
      <c r="C2664" s="1" t="n">
        <v>356.244041532963</v>
      </c>
      <c r="D2664" s="1" t="n">
        <v>7977.44702640781</v>
      </c>
      <c r="E2664" s="1" t="n">
        <v>-90.9231233641494</v>
      </c>
      <c r="F2664" s="1" t="n">
        <v>156.66</v>
      </c>
      <c r="G2664" s="1" t="n">
        <v>25.44</v>
      </c>
      <c r="H2664" s="1" t="n">
        <v>12.4470167458057</v>
      </c>
      <c r="I2664" s="1" t="n">
        <v>222.926625058055</v>
      </c>
      <c r="J2664" s="2" t="n">
        <f aca="false">(F2664-F2663)*H2664</f>
        <v>-28.5036683478949</v>
      </c>
      <c r="K2664" s="2" t="n">
        <f aca="false">(G2664-G2663)*I2664</f>
        <v>-62.4194550162549</v>
      </c>
      <c r="L2664" s="2" t="n">
        <f aca="false">SUM(J2664:K2664)</f>
        <v>-90.9231233641498</v>
      </c>
      <c r="M2664" s="2" t="n">
        <f aca="false">+L2664+M2663</f>
        <v>-2022.55297359218</v>
      </c>
    </row>
    <row r="2665" customFormat="false" ht="12.75" hidden="false" customHeight="false" outlineLevel="0" collapsed="false">
      <c r="A2665" s="0" t="n">
        <v>2662</v>
      </c>
      <c r="B2665" s="7" t="s">
        <v>2676</v>
      </c>
      <c r="C2665" s="1" t="n">
        <v>501.074191452949</v>
      </c>
      <c r="D2665" s="1" t="n">
        <v>7902.32663358965</v>
      </c>
      <c r="E2665" s="1" t="n">
        <v>-75.120392818154</v>
      </c>
      <c r="F2665" s="1" t="n">
        <v>153.23</v>
      </c>
      <c r="G2665" s="1" t="n">
        <v>25.28</v>
      </c>
      <c r="H2665" s="1" t="n">
        <v>11.4938376247883</v>
      </c>
      <c r="I2665" s="1" t="n">
        <v>223.103311032057</v>
      </c>
      <c r="J2665" s="2" t="n">
        <f aca="false">(F2665-F2664)*H2665</f>
        <v>-39.4238630530239</v>
      </c>
      <c r="K2665" s="2" t="n">
        <f aca="false">(G2665-G2664)*I2665</f>
        <v>-35.6965297651292</v>
      </c>
      <c r="L2665" s="2" t="n">
        <f aca="false">SUM(J2665:K2665)</f>
        <v>-75.1203928181531</v>
      </c>
      <c r="M2665" s="2" t="n">
        <f aca="false">+L2665+M2664</f>
        <v>-2097.67336641033</v>
      </c>
    </row>
    <row r="2666" customFormat="false" ht="12.75" hidden="false" customHeight="false" outlineLevel="0" collapsed="false">
      <c r="A2666" s="0" t="n">
        <v>2663</v>
      </c>
      <c r="B2666" s="7" t="s">
        <v>2677</v>
      </c>
      <c r="C2666" s="1" t="n">
        <v>457.787813935666</v>
      </c>
      <c r="D2666" s="1" t="n">
        <v>8197.13575363108</v>
      </c>
      <c r="E2666" s="1" t="n">
        <v>294.80912004143</v>
      </c>
      <c r="F2666" s="1" t="n">
        <v>160.64</v>
      </c>
      <c r="G2666" s="1" t="n">
        <v>26.21</v>
      </c>
      <c r="H2666" s="1" t="n">
        <v>11.8104155063629</v>
      </c>
      <c r="I2666" s="1" t="n">
        <v>222.896710902452</v>
      </c>
      <c r="J2666" s="2" t="n">
        <f aca="false">(F2666-F2665)*H2666</f>
        <v>87.5151789021491</v>
      </c>
      <c r="K2666" s="2" t="n">
        <f aca="false">(G2666-G2665)*I2666</f>
        <v>207.29394113928</v>
      </c>
      <c r="L2666" s="2" t="n">
        <f aca="false">SUM(J2666:K2666)</f>
        <v>294.809120041429</v>
      </c>
      <c r="M2666" s="2" t="n">
        <f aca="false">+L2666+M2665</f>
        <v>-1802.8642463689</v>
      </c>
    </row>
    <row r="2667" customFormat="false" ht="12.75" hidden="false" customHeight="false" outlineLevel="0" collapsed="false">
      <c r="A2667" s="0" t="n">
        <v>2664</v>
      </c>
      <c r="B2667" s="7" t="s">
        <v>2678</v>
      </c>
      <c r="C2667" s="1" t="n">
        <v>361.189024140625</v>
      </c>
      <c r="D2667" s="1" t="n">
        <v>8421.89124619105</v>
      </c>
      <c r="E2667" s="1" t="n">
        <v>224.755492559969</v>
      </c>
      <c r="F2667" s="1" t="n">
        <v>164.19</v>
      </c>
      <c r="G2667" s="1" t="n">
        <v>27.02</v>
      </c>
      <c r="H2667" s="1" t="n">
        <v>12.307518184185</v>
      </c>
      <c r="I2667" s="1" t="n">
        <v>223.535559266806</v>
      </c>
      <c r="J2667" s="2" t="n">
        <f aca="false">(F2667-F2666)*H2667</f>
        <v>43.6916895538569</v>
      </c>
      <c r="K2667" s="2" t="n">
        <f aca="false">(G2667-G2666)*I2667</f>
        <v>181.063803006113</v>
      </c>
      <c r="L2667" s="2" t="n">
        <f aca="false">SUM(J2667:K2667)</f>
        <v>224.755492559969</v>
      </c>
      <c r="M2667" s="2" t="n">
        <f aca="false">+L2667+M2666</f>
        <v>-1578.10875380893</v>
      </c>
    </row>
    <row r="2668" customFormat="false" ht="12.75" hidden="false" customHeight="false" outlineLevel="0" collapsed="false">
      <c r="A2668" s="0" t="n">
        <v>2665</v>
      </c>
      <c r="B2668" s="7" t="s">
        <v>2679</v>
      </c>
      <c r="C2668" s="1" t="n">
        <v>77.4427148006252</v>
      </c>
      <c r="D2668" s="1" t="n">
        <v>8495.51738211819</v>
      </c>
      <c r="E2668" s="1" t="n">
        <v>73.6261359271412</v>
      </c>
      <c r="F2668" s="1" t="n">
        <v>163.57</v>
      </c>
      <c r="G2668" s="1" t="n">
        <v>27.39</v>
      </c>
      <c r="H2668" s="1" t="n">
        <v>14.1681227087975</v>
      </c>
      <c r="I2668" s="1" t="n">
        <v>222.73073515296</v>
      </c>
      <c r="J2668" s="2" t="n">
        <f aca="false">(F2668-F2667)*H2668</f>
        <v>-8.78423607945451</v>
      </c>
      <c r="K2668" s="2" t="n">
        <f aca="false">(G2668-G2667)*I2668</f>
        <v>82.4103720065954</v>
      </c>
      <c r="L2668" s="2" t="n">
        <f aca="false">SUM(J2668:K2668)</f>
        <v>73.6261359271409</v>
      </c>
      <c r="M2668" s="2" t="n">
        <f aca="false">+L2668+M2667</f>
        <v>-1504.48261788179</v>
      </c>
    </row>
    <row r="2669" customFormat="false" ht="12.75" hidden="false" customHeight="false" outlineLevel="0" collapsed="false">
      <c r="A2669" s="0" t="n">
        <v>2666</v>
      </c>
      <c r="B2669" s="7" t="s">
        <v>2680</v>
      </c>
      <c r="C2669" s="1" t="n">
        <v>116.805756499856</v>
      </c>
      <c r="D2669" s="1" t="n">
        <v>8743.50942827055</v>
      </c>
      <c r="E2669" s="1" t="n">
        <v>247.992046152354</v>
      </c>
      <c r="F2669" s="1" t="n">
        <v>169.55</v>
      </c>
      <c r="G2669" s="1" t="n">
        <v>28.13</v>
      </c>
      <c r="H2669" s="1" t="n">
        <v>13.8538011610508</v>
      </c>
      <c r="I2669" s="1" t="n">
        <v>223.170696228743</v>
      </c>
      <c r="J2669" s="2" t="n">
        <f aca="false">(F2669-F2668)*H2669</f>
        <v>82.845730943084</v>
      </c>
      <c r="K2669" s="2" t="n">
        <f aca="false">(G2669-G2668)*I2669</f>
        <v>165.146315209269</v>
      </c>
      <c r="L2669" s="2" t="n">
        <f aca="false">SUM(J2669:K2669)</f>
        <v>247.992046152354</v>
      </c>
      <c r="M2669" s="2" t="n">
        <f aca="false">+L2669+M2668</f>
        <v>-1256.49057172944</v>
      </c>
    </row>
    <row r="2670" customFormat="false" ht="12.75" hidden="false" customHeight="false" outlineLevel="0" collapsed="false">
      <c r="A2670" s="0" t="n">
        <v>2667</v>
      </c>
      <c r="B2670" s="7" t="s">
        <v>2681</v>
      </c>
      <c r="C2670" s="1" t="n">
        <v>83.4193219614915</v>
      </c>
      <c r="D2670" s="1" t="n">
        <v>8747.46093248078</v>
      </c>
      <c r="E2670" s="1" t="n">
        <v>3.95150421023209</v>
      </c>
      <c r="F2670" s="1" t="n">
        <v>173.56</v>
      </c>
      <c r="G2670" s="1" t="n">
        <v>27.9</v>
      </c>
      <c r="H2670" s="1" t="n">
        <v>13.8538011610508</v>
      </c>
      <c r="I2670" s="1" t="n">
        <v>224.357558459043</v>
      </c>
      <c r="J2670" s="2" t="n">
        <f aca="false">(F2670-F2669)*H2670</f>
        <v>55.5537426558136</v>
      </c>
      <c r="K2670" s="2" t="n">
        <f aca="false">(G2670-G2669)*I2670</f>
        <v>-51.60223844558</v>
      </c>
      <c r="L2670" s="2" t="n">
        <f aca="false">SUM(J2670:K2670)</f>
        <v>3.95150421023359</v>
      </c>
      <c r="M2670" s="2" t="n">
        <f aca="false">+L2670+M2669</f>
        <v>-1252.5390675192</v>
      </c>
    </row>
    <row r="2671" customFormat="false" ht="12.75" hidden="false" customHeight="false" outlineLevel="0" collapsed="false">
      <c r="A2671" s="0" t="n">
        <v>2668</v>
      </c>
      <c r="B2671" s="7" t="s">
        <v>2682</v>
      </c>
      <c r="C2671" s="1" t="n">
        <v>105.079417712777</v>
      </c>
      <c r="D2671" s="1" t="n">
        <v>8840.56534856835</v>
      </c>
      <c r="E2671" s="1" t="n">
        <v>93.1044160875681</v>
      </c>
      <c r="F2671" s="1" t="n">
        <v>176.73</v>
      </c>
      <c r="G2671" s="1" t="n">
        <v>28.12</v>
      </c>
      <c r="H2671" s="1" t="n">
        <v>13.8538011610508</v>
      </c>
      <c r="I2671" s="1" t="n">
        <v>223.581210941076</v>
      </c>
      <c r="J2671" s="2" t="n">
        <f aca="false">(F2671-F2670)*H2671</f>
        <v>43.9165496805309</v>
      </c>
      <c r="K2671" s="2" t="n">
        <f aca="false">(G2671-G2670)*I2671</f>
        <v>49.1878664070373</v>
      </c>
      <c r="L2671" s="2" t="n">
        <f aca="false">SUM(J2671:K2671)</f>
        <v>93.1044160875681</v>
      </c>
      <c r="M2671" s="2" t="n">
        <f aca="false">+L2671+M2670</f>
        <v>-1159.43465143163</v>
      </c>
    </row>
    <row r="2672" customFormat="false" ht="12.75" hidden="false" customHeight="false" outlineLevel="0" collapsed="false">
      <c r="A2672" s="0" t="n">
        <v>2669</v>
      </c>
      <c r="B2672" s="7" t="s">
        <v>2683</v>
      </c>
      <c r="C2672" s="1" t="n">
        <v>62.5654817176751</v>
      </c>
      <c r="D2672" s="1" t="n">
        <v>8828.90006942251</v>
      </c>
      <c r="E2672" s="1" t="n">
        <v>-11.6652791458364</v>
      </c>
      <c r="F2672" s="1" t="n">
        <v>179.3</v>
      </c>
      <c r="G2672" s="1" t="n">
        <v>27.91</v>
      </c>
      <c r="H2672" s="1" t="n">
        <v>13.8538011610508</v>
      </c>
      <c r="I2672" s="1" t="n">
        <v>225.093086332083</v>
      </c>
      <c r="J2672" s="2" t="n">
        <f aca="false">(F2672-F2671)*H2672</f>
        <v>35.6042689839009</v>
      </c>
      <c r="K2672" s="2" t="n">
        <f aca="false">(G2672-G2671)*I2672</f>
        <v>-47.2695481297376</v>
      </c>
      <c r="L2672" s="2" t="n">
        <f aca="false">SUM(J2672:K2672)</f>
        <v>-11.6652791458368</v>
      </c>
      <c r="M2672" s="2" t="n">
        <f aca="false">+L2672+M2671</f>
        <v>-1171.09993057747</v>
      </c>
    </row>
    <row r="2673" customFormat="false" ht="12.75" hidden="false" customHeight="false" outlineLevel="0" collapsed="false">
      <c r="A2673" s="0" t="n">
        <v>2670</v>
      </c>
      <c r="B2673" s="7" t="s">
        <v>2684</v>
      </c>
      <c r="C2673" s="1" t="n">
        <v>23.3068898130349</v>
      </c>
      <c r="D2673" s="1" t="n">
        <v>8829.17714544573</v>
      </c>
      <c r="E2673" s="1" t="n">
        <v>0.277076023221525</v>
      </c>
      <c r="F2673" s="1" t="n">
        <v>179.32</v>
      </c>
      <c r="G2673" s="1" t="n">
        <v>27.91</v>
      </c>
      <c r="H2673" s="1" t="n">
        <v>13.8538011610508</v>
      </c>
      <c r="I2673" s="1" t="n">
        <v>226.499700158834</v>
      </c>
      <c r="J2673" s="2" t="n">
        <f aca="false">(F2673-F2672)*H2673</f>
        <v>0.277076023220764</v>
      </c>
      <c r="K2673" s="2" t="n">
        <f aca="false">(G2673-G2672)*I2673</f>
        <v>0</v>
      </c>
      <c r="L2673" s="2" t="n">
        <f aca="false">SUM(J2673:K2673)</f>
        <v>0.277076023220764</v>
      </c>
      <c r="M2673" s="2" t="n">
        <f aca="false">+L2673+M2672</f>
        <v>-1170.82285455425</v>
      </c>
    </row>
    <row r="2674" customFormat="false" ht="12.75" hidden="false" customHeight="false" outlineLevel="0" collapsed="false">
      <c r="A2674" s="0" t="n">
        <v>2671</v>
      </c>
      <c r="B2674" s="7" t="s">
        <v>2685</v>
      </c>
      <c r="C2674" s="1" t="n">
        <v>215.731986781447</v>
      </c>
      <c r="D2674" s="1" t="n">
        <v>8760.18360271135</v>
      </c>
      <c r="E2674" s="1" t="n">
        <v>-68.9935427343844</v>
      </c>
      <c r="F2674" s="1" t="n">
        <v>175.74</v>
      </c>
      <c r="G2674" s="1" t="n">
        <v>27.81</v>
      </c>
      <c r="H2674" s="1" t="n">
        <v>12.9810926020145</v>
      </c>
      <c r="I2674" s="1" t="n">
        <v>225.212312191725</v>
      </c>
      <c r="J2674" s="2" t="n">
        <f aca="false">(F2674-F2673)*H2674</f>
        <v>-46.4723115152117</v>
      </c>
      <c r="K2674" s="2" t="n">
        <f aca="false">(G2674-G2673)*I2674</f>
        <v>-22.5212312191728</v>
      </c>
      <c r="L2674" s="2" t="n">
        <f aca="false">SUM(J2674:K2674)</f>
        <v>-68.9935427343845</v>
      </c>
      <c r="M2674" s="2" t="n">
        <f aca="false">+L2674+M2673</f>
        <v>-1239.81639728863</v>
      </c>
    </row>
    <row r="2675" customFormat="false" ht="12.75" hidden="false" customHeight="false" outlineLevel="0" collapsed="false">
      <c r="A2675" s="0" t="n">
        <v>2672</v>
      </c>
      <c r="B2675" s="7" t="s">
        <v>2686</v>
      </c>
      <c r="C2675" s="1" t="n">
        <v>86.1102358973912</v>
      </c>
      <c r="D2675" s="1" t="n">
        <v>8728.46374283382</v>
      </c>
      <c r="E2675" s="1" t="n">
        <v>-31.7198598775267</v>
      </c>
      <c r="F2675" s="1" t="n">
        <v>175.39</v>
      </c>
      <c r="G2675" s="1" t="n">
        <v>27.69</v>
      </c>
      <c r="H2675" s="1" t="n">
        <v>13.9810926020145</v>
      </c>
      <c r="I2675" s="1" t="n">
        <v>223.553978890181</v>
      </c>
      <c r="J2675" s="2" t="n">
        <f aca="false">(F2675-F2674)*H2675</f>
        <v>-4.89338241070539</v>
      </c>
      <c r="K2675" s="2" t="n">
        <f aca="false">(G2675-G2674)*I2675</f>
        <v>-26.8264774668211</v>
      </c>
      <c r="L2675" s="2" t="n">
        <f aca="false">SUM(J2675:K2675)</f>
        <v>-31.7198598775265</v>
      </c>
      <c r="M2675" s="2" t="n">
        <f aca="false">+L2675+M2674</f>
        <v>-1271.53625716616</v>
      </c>
    </row>
    <row r="2676" customFormat="false" ht="12.75" hidden="false" customHeight="false" outlineLevel="0" collapsed="false">
      <c r="A2676" s="0" t="n">
        <v>2673</v>
      </c>
      <c r="B2676" s="7" t="s">
        <v>2687</v>
      </c>
      <c r="C2676" s="1" t="n">
        <v>68.0860522139958</v>
      </c>
      <c r="D2676" s="1" t="n">
        <v>8619.50309521356</v>
      </c>
      <c r="E2676" s="1" t="n">
        <v>-108.960647620263</v>
      </c>
      <c r="F2676" s="1" t="n">
        <v>173.53</v>
      </c>
      <c r="G2676" s="1" t="n">
        <v>27.32</v>
      </c>
      <c r="H2676" s="1" t="n">
        <v>13.9810926020145</v>
      </c>
      <c r="I2676" s="1" t="n">
        <v>224.204906433821</v>
      </c>
      <c r="J2676" s="2" t="n">
        <f aca="false">(F2676-F2675)*H2676</f>
        <v>-26.0048322397468</v>
      </c>
      <c r="K2676" s="2" t="n">
        <f aca="false">(G2676-G2675)*I2676</f>
        <v>-82.955815380514</v>
      </c>
      <c r="L2676" s="2" t="n">
        <f aca="false">SUM(J2676:K2676)</f>
        <v>-108.960647620261</v>
      </c>
      <c r="M2676" s="2" t="n">
        <f aca="false">+L2676+M2675</f>
        <v>-1380.49690478642</v>
      </c>
    </row>
    <row r="2677" customFormat="false" ht="12.75" hidden="false" customHeight="false" outlineLevel="0" collapsed="false">
      <c r="A2677" s="0" t="n">
        <v>2674</v>
      </c>
      <c r="B2677" s="7" t="s">
        <v>2688</v>
      </c>
      <c r="C2677" s="1" t="n">
        <v>127.754713143944</v>
      </c>
      <c r="D2677" s="1" t="n">
        <v>8644.79889431173</v>
      </c>
      <c r="E2677" s="1" t="n">
        <v>25.2957990981649</v>
      </c>
      <c r="F2677" s="1" t="n">
        <v>175.84</v>
      </c>
      <c r="G2677" s="1" t="n">
        <v>27.29</v>
      </c>
      <c r="H2677" s="1" t="n">
        <v>13.8451628237963</v>
      </c>
      <c r="I2677" s="1" t="n">
        <v>222.884234160185</v>
      </c>
      <c r="J2677" s="2" t="n">
        <f aca="false">(F2677-F2676)*H2677</f>
        <v>31.9823261229695</v>
      </c>
      <c r="K2677" s="2" t="n">
        <f aca="false">(G2677-G2676)*I2677</f>
        <v>-6.6865270248058</v>
      </c>
      <c r="L2677" s="2" t="n">
        <f aca="false">SUM(J2677:K2677)</f>
        <v>25.2957990981637</v>
      </c>
      <c r="M2677" s="2" t="n">
        <f aca="false">+L2677+M2676</f>
        <v>-1355.20110568826</v>
      </c>
    </row>
    <row r="2678" customFormat="false" ht="12.75" hidden="false" customHeight="false" outlineLevel="0" collapsed="false">
      <c r="A2678" s="0" t="n">
        <v>2675</v>
      </c>
      <c r="B2678" s="7" t="s">
        <v>2689</v>
      </c>
      <c r="C2678" s="1" t="n">
        <v>253.314016866326</v>
      </c>
      <c r="D2678" s="1" t="n">
        <v>8600.16869850317</v>
      </c>
      <c r="E2678" s="1" t="n">
        <v>-44.6301958085605</v>
      </c>
      <c r="F2678" s="1" t="n">
        <v>174.29</v>
      </c>
      <c r="G2678" s="1" t="n">
        <v>27.18</v>
      </c>
      <c r="H2678" s="1" t="n">
        <v>12.845468595624</v>
      </c>
      <c r="I2678" s="1" t="n">
        <v>224.724722594023</v>
      </c>
      <c r="J2678" s="2" t="n">
        <f aca="false">(F2678-F2677)*H2678</f>
        <v>-19.9104763232173</v>
      </c>
      <c r="K2678" s="2" t="n">
        <f aca="false">(G2678-G2677)*I2678</f>
        <v>-24.7197194853424</v>
      </c>
      <c r="L2678" s="2" t="n">
        <f aca="false">SUM(J2678:K2678)</f>
        <v>-44.6301958085598</v>
      </c>
      <c r="M2678" s="2" t="n">
        <f aca="false">+L2678+M2677</f>
        <v>-1399.83130149682</v>
      </c>
    </row>
    <row r="2679" customFormat="false" ht="12.75" hidden="false" customHeight="false" outlineLevel="0" collapsed="false">
      <c r="A2679" s="0" t="n">
        <v>2676</v>
      </c>
      <c r="B2679" s="7" t="s">
        <v>2690</v>
      </c>
      <c r="C2679" s="1" t="n">
        <v>256.571469128965</v>
      </c>
      <c r="D2679" s="1" t="n">
        <v>8780.19983027109</v>
      </c>
      <c r="E2679" s="1" t="n">
        <v>180.031131767928</v>
      </c>
      <c r="F2679" s="1" t="n">
        <v>176.79</v>
      </c>
      <c r="G2679" s="1" t="n">
        <v>27.84</v>
      </c>
      <c r="H2679" s="1" t="n">
        <v>13.0312184840441</v>
      </c>
      <c r="I2679" s="1" t="n">
        <v>223.413765996695</v>
      </c>
      <c r="J2679" s="2" t="n">
        <f aca="false">(F2679-F2678)*H2679</f>
        <v>32.5780462101102</v>
      </c>
      <c r="K2679" s="2" t="n">
        <f aca="false">(G2679-G2678)*I2679</f>
        <v>147.453085557819</v>
      </c>
      <c r="L2679" s="2" t="n">
        <f aca="false">SUM(J2679:K2679)</f>
        <v>180.031131767929</v>
      </c>
      <c r="M2679" s="2" t="n">
        <f aca="false">+L2679+M2678</f>
        <v>-1219.80016972889</v>
      </c>
    </row>
    <row r="2680" customFormat="false" ht="12.75" hidden="false" customHeight="false" outlineLevel="0" collapsed="false">
      <c r="A2680" s="0" t="n">
        <v>2677</v>
      </c>
      <c r="B2680" s="7" t="s">
        <v>2691</v>
      </c>
      <c r="C2680" s="1" t="n">
        <v>329.773249007105</v>
      </c>
      <c r="D2680" s="1" t="n">
        <v>8686.17035901138</v>
      </c>
      <c r="E2680" s="1" t="n">
        <v>-94.0294712597115</v>
      </c>
      <c r="F2680" s="1" t="n">
        <v>172.55</v>
      </c>
      <c r="G2680" s="1" t="n">
        <v>27.66</v>
      </c>
      <c r="H2680" s="1" t="n">
        <v>12.7199179679155</v>
      </c>
      <c r="I2680" s="1" t="n">
        <v>222.761217087507</v>
      </c>
      <c r="J2680" s="2" t="n">
        <f aca="false">(F2680-F2679)*H2680</f>
        <v>-53.9324521839615</v>
      </c>
      <c r="K2680" s="2" t="n">
        <f aca="false">(G2680-G2679)*I2680</f>
        <v>-40.0970190757512</v>
      </c>
      <c r="L2680" s="2" t="n">
        <f aca="false">SUM(J2680:K2680)</f>
        <v>-94.0294712597127</v>
      </c>
      <c r="M2680" s="2" t="n">
        <f aca="false">+L2680+M2679</f>
        <v>-1313.8296409886</v>
      </c>
    </row>
    <row r="2681" customFormat="false" ht="12.75" hidden="false" customHeight="false" outlineLevel="0" collapsed="false">
      <c r="A2681" s="0" t="n">
        <v>2678</v>
      </c>
      <c r="B2681" s="7" t="s">
        <v>2692</v>
      </c>
      <c r="C2681" s="1" t="n">
        <v>660.29792209649</v>
      </c>
      <c r="D2681" s="1" t="n">
        <v>8611.05183806801</v>
      </c>
      <c r="E2681" s="1" t="n">
        <v>-75.1185209433734</v>
      </c>
      <c r="F2681" s="1" t="n">
        <v>173.64</v>
      </c>
      <c r="G2681" s="1" t="n">
        <v>27.27</v>
      </c>
      <c r="H2681" s="1" t="n">
        <v>10.7991568595171</v>
      </c>
      <c r="I2681" s="1" t="n">
        <v>222.793851077557</v>
      </c>
      <c r="J2681" s="2" t="n">
        <f aca="false">(F2681-F2680)*H2681</f>
        <v>11.7710809768734</v>
      </c>
      <c r="K2681" s="2" t="n">
        <f aca="false">(G2681-G2680)*I2681</f>
        <v>-86.8896019202474</v>
      </c>
      <c r="L2681" s="2" t="n">
        <f aca="false">SUM(J2681:K2681)</f>
        <v>-75.118520943374</v>
      </c>
      <c r="M2681" s="2" t="n">
        <f aca="false">+L2681+M2680</f>
        <v>-1388.94816193198</v>
      </c>
    </row>
    <row r="2682" customFormat="false" ht="12.75" hidden="false" customHeight="false" outlineLevel="0" collapsed="false">
      <c r="A2682" s="0" t="n">
        <v>2679</v>
      </c>
      <c r="B2682" s="7" t="s">
        <v>2693</v>
      </c>
      <c r="C2682" s="1" t="n">
        <v>483.613212965964</v>
      </c>
      <c r="D2682" s="1" t="n">
        <v>8687.91962284216</v>
      </c>
      <c r="E2682" s="1" t="n">
        <v>76.8677847741528</v>
      </c>
      <c r="F2682" s="1" t="n">
        <v>174.67</v>
      </c>
      <c r="G2682" s="1" t="n">
        <v>27.56</v>
      </c>
      <c r="H2682" s="1" t="n">
        <v>11.7109109908342</v>
      </c>
      <c r="I2682" s="1" t="n">
        <v>223.467401564121</v>
      </c>
      <c r="J2682" s="2" t="n">
        <f aca="false">(F2682-F2681)*H2682</f>
        <v>12.0622383205592</v>
      </c>
      <c r="K2682" s="2" t="n">
        <f aca="false">(G2682-G2681)*I2682</f>
        <v>64.8055464535949</v>
      </c>
      <c r="L2682" s="2" t="n">
        <f aca="false">SUM(J2682:K2682)</f>
        <v>76.8677847741541</v>
      </c>
      <c r="M2682" s="2" t="n">
        <f aca="false">+L2682+M2681</f>
        <v>-1312.08037715782</v>
      </c>
    </row>
    <row r="2683" customFormat="false" ht="12.75" hidden="false" customHeight="false" outlineLevel="0" collapsed="false">
      <c r="A2683" s="0" t="n">
        <v>2680</v>
      </c>
      <c r="B2683" s="7" t="s">
        <v>2694</v>
      </c>
      <c r="C2683" s="1" t="n">
        <v>587.267279082178</v>
      </c>
      <c r="D2683" s="1" t="n">
        <v>8762.42336737448</v>
      </c>
      <c r="E2683" s="1" t="n">
        <v>74.5037445323178</v>
      </c>
      <c r="F2683" s="1" t="n">
        <v>173.74</v>
      </c>
      <c r="G2683" s="1" t="n">
        <v>27.94</v>
      </c>
      <c r="H2683" s="1" t="n">
        <v>11.1398319154978</v>
      </c>
      <c r="I2683" s="1" t="n">
        <v>223.325758457184</v>
      </c>
      <c r="J2683" s="2" t="n">
        <f aca="false">(F2683-F2682)*H2683</f>
        <v>-10.3600436814127</v>
      </c>
      <c r="K2683" s="2" t="n">
        <f aca="false">(G2683-G2682)*I2683</f>
        <v>84.8637882137305</v>
      </c>
      <c r="L2683" s="2" t="n">
        <f aca="false">SUM(J2683:K2683)</f>
        <v>74.5037445323178</v>
      </c>
      <c r="M2683" s="2" t="n">
        <f aca="false">+L2683+M2682</f>
        <v>-1237.5766326255</v>
      </c>
    </row>
    <row r="2684" customFormat="false" ht="12.75" hidden="false" customHeight="false" outlineLevel="0" collapsed="false">
      <c r="A2684" s="0" t="n">
        <v>2681</v>
      </c>
      <c r="B2684" s="7" t="s">
        <v>2695</v>
      </c>
      <c r="C2684" s="1" t="n">
        <v>759.644373734831</v>
      </c>
      <c r="D2684" s="1" t="n">
        <v>8574.58138016918</v>
      </c>
      <c r="E2684" s="1" t="n">
        <v>-187.841987205296</v>
      </c>
      <c r="F2684" s="1" t="n">
        <v>169.53</v>
      </c>
      <c r="G2684" s="1" t="n">
        <v>27.29</v>
      </c>
      <c r="H2684" s="1" t="n">
        <v>9.90094043314457</v>
      </c>
      <c r="I2684" s="1" t="n">
        <v>224.860043048859</v>
      </c>
      <c r="J2684" s="2" t="n">
        <f aca="false">(F2684-F2683)*H2684</f>
        <v>-41.6829592235387</v>
      </c>
      <c r="K2684" s="2" t="n">
        <f aca="false">(G2684-G2683)*I2684</f>
        <v>-146.159027981759</v>
      </c>
      <c r="L2684" s="2" t="n">
        <f aca="false">SUM(J2684:K2684)</f>
        <v>-187.841987205298</v>
      </c>
      <c r="M2684" s="2" t="n">
        <f aca="false">+L2684+M2683</f>
        <v>-1425.4186198308</v>
      </c>
    </row>
    <row r="2685" customFormat="false" ht="12.75" hidden="false" customHeight="false" outlineLevel="0" collapsed="false">
      <c r="A2685" s="0" t="n">
        <v>2682</v>
      </c>
      <c r="B2685" s="7" t="s">
        <v>2696</v>
      </c>
      <c r="C2685" s="1" t="n">
        <v>692.833918171167</v>
      </c>
      <c r="D2685" s="1" t="n">
        <v>8497.36516775409</v>
      </c>
      <c r="E2685" s="1" t="n">
        <v>-77.2162124150982</v>
      </c>
      <c r="F2685" s="1" t="n">
        <v>166.19</v>
      </c>
      <c r="G2685" s="1" t="n">
        <v>27.1</v>
      </c>
      <c r="H2685" s="1" t="n">
        <v>10.3447598069906</v>
      </c>
      <c r="I2685" s="1" t="n">
        <v>224.55112978816</v>
      </c>
      <c r="J2685" s="2" t="n">
        <f aca="false">(F2685-F2684)*H2685</f>
        <v>-34.5514977553486</v>
      </c>
      <c r="K2685" s="2" t="n">
        <f aca="false">(G2685-G2684)*I2685</f>
        <v>-42.6647146597499</v>
      </c>
      <c r="L2685" s="2" t="n">
        <f aca="false">SUM(J2685:K2685)</f>
        <v>-77.2162124150985</v>
      </c>
      <c r="M2685" s="2" t="n">
        <f aca="false">+L2685+M2684</f>
        <v>-1502.6348322459</v>
      </c>
    </row>
    <row r="2686" customFormat="false" ht="12.75" hidden="false" customHeight="false" outlineLevel="0" collapsed="false">
      <c r="A2686" s="0" t="n">
        <v>2683</v>
      </c>
      <c r="B2686" s="7" t="s">
        <v>2697</v>
      </c>
      <c r="C2686" s="1" t="n">
        <v>524.87311157906</v>
      </c>
      <c r="D2686" s="1" t="n">
        <v>8460.90554982924</v>
      </c>
      <c r="E2686" s="1" t="n">
        <v>-36.4596179248401</v>
      </c>
      <c r="F2686" s="1" t="n">
        <v>166.96</v>
      </c>
      <c r="G2686" s="1" t="n">
        <v>26.9</v>
      </c>
      <c r="H2686" s="1" t="n">
        <v>11.2086270302534</v>
      </c>
      <c r="I2686" s="1" t="n">
        <v>225.451303690672</v>
      </c>
      <c r="J2686" s="2" t="n">
        <f aca="false">(F2686-F2685)*H2686</f>
        <v>8.63064281329523</v>
      </c>
      <c r="K2686" s="2" t="n">
        <f aca="false">(G2686-G2685)*I2686</f>
        <v>-45.090260738135</v>
      </c>
      <c r="L2686" s="2" t="n">
        <f aca="false">SUM(J2686:K2686)</f>
        <v>-36.4596179248398</v>
      </c>
      <c r="M2686" s="2" t="n">
        <f aca="false">+L2686+M2685</f>
        <v>-1539.09445017074</v>
      </c>
    </row>
    <row r="2687" customFormat="false" ht="12.75" hidden="false" customHeight="false" outlineLevel="0" collapsed="false">
      <c r="A2687" s="0" t="n">
        <v>2684</v>
      </c>
      <c r="B2687" s="7" t="s">
        <v>2698</v>
      </c>
      <c r="C2687" s="1" t="n">
        <v>410.089498035549</v>
      </c>
      <c r="D2687" s="1" t="n">
        <v>8268.85837337935</v>
      </c>
      <c r="E2687" s="1" t="n">
        <v>-192.047176449894</v>
      </c>
      <c r="F2687" s="1" t="n">
        <v>161.22</v>
      </c>
      <c r="G2687" s="1" t="n">
        <v>26.35</v>
      </c>
      <c r="H2687" s="1" t="n">
        <v>11.7952030748129</v>
      </c>
      <c r="I2687" s="1" t="n">
        <v>226.077656000853</v>
      </c>
      <c r="J2687" s="2" t="n">
        <f aca="false">(F2687-F2686)*H2687</f>
        <v>-67.7044656494262</v>
      </c>
      <c r="K2687" s="2" t="n">
        <f aca="false">(G2687-G2686)*I2687</f>
        <v>-124.342710800469</v>
      </c>
      <c r="L2687" s="2" t="n">
        <f aca="false">SUM(J2687:K2687)</f>
        <v>-192.047176449895</v>
      </c>
      <c r="M2687" s="2" t="n">
        <f aca="false">+L2687+M2686</f>
        <v>-1731.14162662063</v>
      </c>
    </row>
    <row r="2688" customFormat="false" ht="12.75" hidden="false" customHeight="false" outlineLevel="0" collapsed="false">
      <c r="A2688" s="0" t="n">
        <v>2685</v>
      </c>
      <c r="B2688" s="7" t="s">
        <v>2699</v>
      </c>
      <c r="C2688" s="1" t="n">
        <v>175.284908440351</v>
      </c>
      <c r="D2688" s="1" t="n">
        <v>8096.98844710255</v>
      </c>
      <c r="E2688" s="1" t="n">
        <v>-171.869926276804</v>
      </c>
      <c r="F2688" s="1" t="n">
        <v>160.18</v>
      </c>
      <c r="G2688" s="1" t="n">
        <v>25.65</v>
      </c>
      <c r="H2688" s="1" t="n">
        <v>13.3028539270163</v>
      </c>
      <c r="I2688" s="1" t="n">
        <v>225.76422598958</v>
      </c>
      <c r="J2688" s="2" t="n">
        <f aca="false">(F2688-F2687)*H2688</f>
        <v>-13.8349680840968</v>
      </c>
      <c r="K2688" s="2" t="n">
        <f aca="false">(G2688-G2687)*I2688</f>
        <v>-158.034958192707</v>
      </c>
      <c r="L2688" s="2" t="n">
        <f aca="false">SUM(J2688:K2688)</f>
        <v>-171.869926276804</v>
      </c>
      <c r="M2688" s="2" t="n">
        <f aca="false">+L2688+M2687</f>
        <v>-1903.01155289744</v>
      </c>
    </row>
    <row r="2689" customFormat="false" ht="12.75" hidden="false" customHeight="false" outlineLevel="0" collapsed="false">
      <c r="A2689" s="0" t="n">
        <v>2686</v>
      </c>
      <c r="B2689" s="7" t="s">
        <v>2700</v>
      </c>
      <c r="C2689" s="1" t="n">
        <v>108.883770920276</v>
      </c>
      <c r="D2689" s="1" t="n">
        <v>8172.51382246756</v>
      </c>
      <c r="E2689" s="1" t="n">
        <v>75.5253753650195</v>
      </c>
      <c r="F2689" s="1" t="n">
        <v>157.92</v>
      </c>
      <c r="G2689" s="1" t="n">
        <v>26.12</v>
      </c>
      <c r="H2689" s="1" t="n">
        <v>13.6370298415422</v>
      </c>
      <c r="I2689" s="1" t="n">
        <v>226.26609107852</v>
      </c>
      <c r="J2689" s="2" t="n">
        <f aca="false">(F2689-F2688)*H2689</f>
        <v>-30.8196874418856</v>
      </c>
      <c r="K2689" s="2" t="n">
        <f aca="false">(G2689-G2688)*I2689</f>
        <v>106.345062806905</v>
      </c>
      <c r="L2689" s="2" t="n">
        <f aca="false">SUM(J2689:K2689)</f>
        <v>75.5253753650193</v>
      </c>
      <c r="M2689" s="2" t="n">
        <f aca="false">+L2689+M2688</f>
        <v>-1827.48617753242</v>
      </c>
    </row>
    <row r="2690" customFormat="false" ht="12.75" hidden="false" customHeight="false" outlineLevel="0" collapsed="false">
      <c r="A2690" s="0" t="n">
        <v>2687</v>
      </c>
      <c r="B2690" s="7" t="s">
        <v>2701</v>
      </c>
      <c r="C2690" s="1" t="n">
        <v>95.4421283354751</v>
      </c>
      <c r="D2690" s="1" t="n">
        <v>8082.88314221227</v>
      </c>
      <c r="E2690" s="1" t="n">
        <v>-89.6306802552936</v>
      </c>
      <c r="F2690" s="1" t="n">
        <v>151.68</v>
      </c>
      <c r="G2690" s="1" t="n">
        <v>26.1</v>
      </c>
      <c r="H2690" s="1" t="n">
        <v>13.6370298415422</v>
      </c>
      <c r="I2690" s="1" t="n">
        <v>226.780702203512</v>
      </c>
      <c r="J2690" s="2" t="n">
        <f aca="false">(F2690-F2689)*H2690</f>
        <v>-85.0950662112231</v>
      </c>
      <c r="K2690" s="2" t="n">
        <f aca="false">(G2690-G2689)*I2690</f>
        <v>-4.53561404407014</v>
      </c>
      <c r="L2690" s="2" t="n">
        <f aca="false">SUM(J2690:K2690)</f>
        <v>-89.6306802552932</v>
      </c>
      <c r="M2690" s="2" t="n">
        <f aca="false">+L2690+M2689</f>
        <v>-1917.11685778771</v>
      </c>
    </row>
    <row r="2691" customFormat="false" ht="12.75" hidden="false" customHeight="false" outlineLevel="0" collapsed="false">
      <c r="A2691" s="0" t="n">
        <v>2688</v>
      </c>
      <c r="B2691" s="7" t="s">
        <v>2702</v>
      </c>
      <c r="C2691" s="1" t="n">
        <v>273.148333612918</v>
      </c>
      <c r="D2691" s="1" t="n">
        <v>8159.23965522388</v>
      </c>
      <c r="E2691" s="1" t="n">
        <v>76.3565130116049</v>
      </c>
      <c r="F2691" s="1" t="n">
        <v>151.61</v>
      </c>
      <c r="G2691" s="1" t="n">
        <v>26.44</v>
      </c>
      <c r="H2691" s="1" t="n">
        <v>12.4050032645464</v>
      </c>
      <c r="I2691" s="1" t="n">
        <v>227.131950706244</v>
      </c>
      <c r="J2691" s="2" t="n">
        <f aca="false">(F2691-F2690)*H2691</f>
        <v>-0.868350228518163</v>
      </c>
      <c r="K2691" s="2" t="n">
        <f aca="false">(G2691-G2690)*I2691</f>
        <v>77.2248632401229</v>
      </c>
      <c r="L2691" s="2" t="n">
        <f aca="false">SUM(J2691:K2691)</f>
        <v>76.3565130116048</v>
      </c>
      <c r="M2691" s="2" t="n">
        <f aca="false">+L2691+M2690</f>
        <v>-1840.76034477611</v>
      </c>
    </row>
    <row r="2692" customFormat="false" ht="12.75" hidden="false" customHeight="false" outlineLevel="0" collapsed="false">
      <c r="A2692" s="0" t="n">
        <v>2689</v>
      </c>
      <c r="B2692" s="7" t="s">
        <v>2703</v>
      </c>
      <c r="C2692" s="1" t="n">
        <v>101.625284368037</v>
      </c>
      <c r="D2692" s="1" t="n">
        <v>8378.27744119564</v>
      </c>
      <c r="E2692" s="1" t="n">
        <v>219.03778597176</v>
      </c>
      <c r="F2692" s="1" t="n">
        <v>152.65</v>
      </c>
      <c r="G2692" s="1" t="n">
        <v>27.34</v>
      </c>
      <c r="H2692" s="1" t="n">
        <v>13.4050032645464</v>
      </c>
      <c r="I2692" s="1" t="n">
        <v>227.885091751814</v>
      </c>
      <c r="J2692" s="2" t="n">
        <f aca="false">(F2692-F2691)*H2692</f>
        <v>13.9412033951281</v>
      </c>
      <c r="K2692" s="2" t="n">
        <f aca="false">(G2692-G2691)*I2692</f>
        <v>205.096582576632</v>
      </c>
      <c r="L2692" s="2" t="n">
        <f aca="false">SUM(J2692:K2692)</f>
        <v>219.03778597176</v>
      </c>
      <c r="M2692" s="2" t="n">
        <f aca="false">+L2692+M2691</f>
        <v>-1621.72255880435</v>
      </c>
    </row>
    <row r="2693" customFormat="false" ht="12.75" hidden="false" customHeight="false" outlineLevel="0" collapsed="false">
      <c r="A2693" s="0" t="n">
        <v>2690</v>
      </c>
      <c r="B2693" s="7" t="s">
        <v>2704</v>
      </c>
      <c r="C2693" s="1" t="n">
        <v>118.631330892085</v>
      </c>
      <c r="D2693" s="1" t="n">
        <v>8392.17853897268</v>
      </c>
      <c r="E2693" s="1" t="n">
        <v>13.9010977770395</v>
      </c>
      <c r="F2693" s="1" t="n">
        <v>148.94</v>
      </c>
      <c r="G2693" s="1" t="n">
        <v>27.62</v>
      </c>
      <c r="H2693" s="1" t="n">
        <v>13.4050032645464</v>
      </c>
      <c r="I2693" s="1" t="n">
        <v>227.263071030378</v>
      </c>
      <c r="J2693" s="2" t="n">
        <f aca="false">(F2693-F2692)*H2693</f>
        <v>-49.7325621114673</v>
      </c>
      <c r="K2693" s="2" t="n">
        <f aca="false">(G2693-G2692)*I2693</f>
        <v>63.6336598885061</v>
      </c>
      <c r="L2693" s="2" t="n">
        <f aca="false">SUM(J2693:K2693)</f>
        <v>13.9010977770388</v>
      </c>
      <c r="M2693" s="2" t="n">
        <f aca="false">+L2693+M2692</f>
        <v>-1607.82146102731</v>
      </c>
    </row>
    <row r="2694" customFormat="false" ht="12.75" hidden="false" customHeight="false" outlineLevel="0" collapsed="false">
      <c r="A2694" s="0" t="n">
        <v>2691</v>
      </c>
      <c r="B2694" s="7" t="s">
        <v>2705</v>
      </c>
      <c r="C2694" s="1" t="n">
        <v>101.538862012862</v>
      </c>
      <c r="D2694" s="1" t="n">
        <v>8094.8580790081</v>
      </c>
      <c r="E2694" s="1" t="n">
        <v>-297.320459964573</v>
      </c>
      <c r="F2694" s="1" t="n">
        <v>140.36</v>
      </c>
      <c r="G2694" s="1" t="n">
        <v>26.82</v>
      </c>
      <c r="H2694" s="1" t="n">
        <v>13.4050032645464</v>
      </c>
      <c r="I2694" s="1" t="n">
        <v>227.881914943457</v>
      </c>
      <c r="J2694" s="2" t="n">
        <f aca="false">(F2694-F2693)*H2694</f>
        <v>-115.014928009808</v>
      </c>
      <c r="K2694" s="2" t="n">
        <f aca="false">(G2694-G2693)*I2694</f>
        <v>-182.305531954766</v>
      </c>
      <c r="L2694" s="2" t="n">
        <f aca="false">SUM(J2694:K2694)</f>
        <v>-297.320459964574</v>
      </c>
      <c r="M2694" s="2" t="n">
        <f aca="false">+L2694+M2693</f>
        <v>-1905.14192099188</v>
      </c>
    </row>
    <row r="2695" customFormat="false" ht="12.75" hidden="false" customHeight="false" outlineLevel="0" collapsed="false">
      <c r="A2695" s="0" t="n">
        <v>2692</v>
      </c>
      <c r="B2695" s="7" t="s">
        <v>2706</v>
      </c>
      <c r="C2695" s="1" t="n">
        <v>119.063001348316</v>
      </c>
      <c r="D2695" s="1" t="n">
        <v>7899.30113628128</v>
      </c>
      <c r="E2695" s="1" t="n">
        <v>-195.556942726822</v>
      </c>
      <c r="F2695" s="1" t="n">
        <v>139.88</v>
      </c>
      <c r="G2695" s="1" t="n">
        <v>25.99</v>
      </c>
      <c r="H2695" s="1" t="n">
        <v>13.2696748524904</v>
      </c>
      <c r="I2695" s="1" t="n">
        <v>227.936745539308</v>
      </c>
      <c r="J2695" s="2" t="n">
        <f aca="false">(F2695-F2694)*H2695</f>
        <v>-6.36944392919563</v>
      </c>
      <c r="K2695" s="2" t="n">
        <f aca="false">(G2695-G2694)*I2695</f>
        <v>-189.187498797626</v>
      </c>
      <c r="L2695" s="2" t="n">
        <f aca="false">SUM(J2695:K2695)</f>
        <v>-195.556942726822</v>
      </c>
      <c r="M2695" s="2" t="n">
        <f aca="false">+L2695+M2694</f>
        <v>-2100.6988637187</v>
      </c>
    </row>
    <row r="2696" customFormat="false" ht="12.75" hidden="false" customHeight="false" outlineLevel="0" collapsed="false">
      <c r="A2696" s="0" t="n">
        <v>2693</v>
      </c>
      <c r="B2696" s="7" t="s">
        <v>2707</v>
      </c>
      <c r="C2696" s="1" t="n">
        <v>321.024037516653</v>
      </c>
      <c r="D2696" s="1" t="n">
        <v>7432.42503875011</v>
      </c>
      <c r="E2696" s="1" t="n">
        <v>-466.87609753117</v>
      </c>
      <c r="F2696" s="1" t="n">
        <v>127.83</v>
      </c>
      <c r="G2696" s="1" t="n">
        <v>24.57</v>
      </c>
      <c r="H2696" s="1" t="n">
        <v>11.9856612235308</v>
      </c>
      <c r="I2696" s="1" t="n">
        <v>227.076675906777</v>
      </c>
      <c r="J2696" s="2" t="n">
        <f aca="false">(F2696-F2695)*H2696</f>
        <v>-144.427217743546</v>
      </c>
      <c r="K2696" s="2" t="n">
        <f aca="false">(G2696-G2695)*I2696</f>
        <v>-322.448879787623</v>
      </c>
      <c r="L2696" s="2" t="n">
        <f aca="false">SUM(J2696:K2696)</f>
        <v>-466.876097531169</v>
      </c>
      <c r="M2696" s="2" t="n">
        <f aca="false">+L2696+M2695</f>
        <v>-2567.57496124987</v>
      </c>
    </row>
    <row r="2697" customFormat="false" ht="12.75" hidden="false" customHeight="false" outlineLevel="0" collapsed="false">
      <c r="A2697" s="0" t="n">
        <v>2694</v>
      </c>
      <c r="B2697" s="7" t="s">
        <v>2708</v>
      </c>
      <c r="C2697" s="1" t="n">
        <v>249.744889484583</v>
      </c>
      <c r="D2697" s="1" t="n">
        <v>7667.99005272606</v>
      </c>
      <c r="E2697" s="1" t="n">
        <v>235.565013975949</v>
      </c>
      <c r="F2697" s="1" t="n">
        <v>134.09</v>
      </c>
      <c r="G2697" s="1" t="n">
        <v>25.26</v>
      </c>
      <c r="H2697" s="1" t="n">
        <v>12.6785572916269</v>
      </c>
      <c r="I2697" s="1" t="n">
        <v>226.372819319367</v>
      </c>
      <c r="J2697" s="2" t="n">
        <f aca="false">(F2697-F2696)*H2697</f>
        <v>79.3677686455845</v>
      </c>
      <c r="K2697" s="2" t="n">
        <f aca="false">(G2697-G2696)*I2697</f>
        <v>156.197245330364</v>
      </c>
      <c r="L2697" s="2" t="n">
        <f aca="false">SUM(J2697:K2697)</f>
        <v>235.565013975948</v>
      </c>
      <c r="M2697" s="2" t="n">
        <f aca="false">+L2697+M2696</f>
        <v>-2332.00994727392</v>
      </c>
    </row>
    <row r="2698" customFormat="false" ht="12.75" hidden="false" customHeight="false" outlineLevel="0" collapsed="false">
      <c r="A2698" s="0" t="n">
        <v>2695</v>
      </c>
      <c r="B2698" s="7" t="s">
        <v>2709</v>
      </c>
      <c r="C2698" s="1" t="n">
        <v>269.038212506711</v>
      </c>
      <c r="D2698" s="1" t="n">
        <v>7728.06973084429</v>
      </c>
      <c r="E2698" s="1" t="n">
        <v>60.079678118228</v>
      </c>
      <c r="F2698" s="1" t="n">
        <v>140.91</v>
      </c>
      <c r="G2698" s="1" t="n">
        <v>25.16</v>
      </c>
      <c r="H2698" s="1" t="n">
        <v>12.1579120308161</v>
      </c>
      <c r="I2698" s="1" t="n">
        <v>228.372819319367</v>
      </c>
      <c r="J2698" s="2" t="n">
        <f aca="false">(F2698-F2697)*H2698</f>
        <v>82.9169600501657</v>
      </c>
      <c r="K2698" s="2" t="n">
        <f aca="false">(G2698-G2697)*I2698</f>
        <v>-22.837281931937</v>
      </c>
      <c r="L2698" s="2" t="n">
        <f aca="false">SUM(J2698:K2698)</f>
        <v>60.0796781182287</v>
      </c>
      <c r="M2698" s="2" t="n">
        <f aca="false">+L2698+M2697</f>
        <v>-2271.93026915569</v>
      </c>
    </row>
    <row r="2699" customFormat="false" ht="12.75" hidden="false" customHeight="false" outlineLevel="0" collapsed="false">
      <c r="A2699" s="0" t="n">
        <v>2696</v>
      </c>
      <c r="B2699" s="7" t="s">
        <v>2710</v>
      </c>
      <c r="C2699" s="1" t="n">
        <v>107.783548359811</v>
      </c>
      <c r="D2699" s="1" t="n">
        <v>7653.33626160571</v>
      </c>
      <c r="E2699" s="1" t="n">
        <v>-74.7334692385793</v>
      </c>
      <c r="F2699" s="1" t="n">
        <v>131.05</v>
      </c>
      <c r="G2699" s="1" t="n">
        <v>25.4</v>
      </c>
      <c r="H2699" s="1" t="n">
        <v>13.1579120308161</v>
      </c>
      <c r="I2699" s="1" t="n">
        <v>229.181430771947</v>
      </c>
      <c r="J2699" s="2" t="n">
        <f aca="false">(F2699-F2698)*H2699</f>
        <v>-129.737012623847</v>
      </c>
      <c r="K2699" s="2" t="n">
        <f aca="false">(G2699-G2698)*I2699</f>
        <v>55.0035433852669</v>
      </c>
      <c r="L2699" s="2" t="n">
        <f aca="false">SUM(J2699:K2699)</f>
        <v>-74.7334692385796</v>
      </c>
      <c r="M2699" s="2" t="n">
        <f aca="false">+L2699+M2698</f>
        <v>-2346.66373839427</v>
      </c>
    </row>
    <row r="2700" customFormat="false" ht="12.75" hidden="false" customHeight="false" outlineLevel="0" collapsed="false">
      <c r="A2700" s="0" t="n">
        <v>2697</v>
      </c>
      <c r="B2700" s="7" t="s">
        <v>2711</v>
      </c>
      <c r="C2700" s="1" t="n">
        <v>101.382979135453</v>
      </c>
      <c r="D2700" s="1" t="n">
        <v>7607.11878882343</v>
      </c>
      <c r="E2700" s="1" t="n">
        <v>-46.217472782283</v>
      </c>
      <c r="F2700" s="1" t="n">
        <v>126.84</v>
      </c>
      <c r="G2700" s="1" t="n">
        <v>25.44</v>
      </c>
      <c r="H2700" s="1" t="n">
        <v>13.1579120308161</v>
      </c>
      <c r="I2700" s="1" t="n">
        <v>229.433421686292</v>
      </c>
      <c r="J2700" s="2" t="n">
        <f aca="false">(F2700-F2699)*H2700</f>
        <v>-55.3948096497359</v>
      </c>
      <c r="K2700" s="2" t="n">
        <f aca="false">(G2700-G2699)*I2700</f>
        <v>9.1773368674523</v>
      </c>
      <c r="L2700" s="2" t="n">
        <f aca="false">SUM(J2700:K2700)</f>
        <v>-46.2174727822836</v>
      </c>
      <c r="M2700" s="2" t="n">
        <f aca="false">+L2700+M2699</f>
        <v>-2392.88121117656</v>
      </c>
    </row>
    <row r="2701" customFormat="false" ht="12.75" hidden="false" customHeight="false" outlineLevel="0" collapsed="false">
      <c r="A2701" s="0" t="n">
        <v>2698</v>
      </c>
      <c r="B2701" s="7" t="s">
        <v>2712</v>
      </c>
      <c r="C2701" s="1" t="n">
        <v>330.340636815964</v>
      </c>
      <c r="D2701" s="1" t="n">
        <v>7692.54811968604</v>
      </c>
      <c r="E2701" s="1" t="n">
        <v>85.4293308626102</v>
      </c>
      <c r="F2701" s="1" t="n">
        <v>128.71</v>
      </c>
      <c r="G2701" s="1" t="n">
        <v>25.72</v>
      </c>
      <c r="H2701" s="1" t="n">
        <v>11.2646210342646</v>
      </c>
      <c r="I2701" s="1" t="n">
        <v>229.873176887631</v>
      </c>
      <c r="J2701" s="2" t="n">
        <f aca="false">(F2701-F2700)*H2701</f>
        <v>21.0648413340748</v>
      </c>
      <c r="K2701" s="2" t="n">
        <f aca="false">(G2701-G2700)*I2701</f>
        <v>64.3644895285361</v>
      </c>
      <c r="L2701" s="2" t="n">
        <f aca="false">SUM(J2701:K2701)</f>
        <v>85.429330862611</v>
      </c>
      <c r="M2701" s="2" t="n">
        <f aca="false">+L2701+M2700</f>
        <v>-2307.45188031395</v>
      </c>
    </row>
    <row r="2702" customFormat="false" ht="12.75" hidden="false" customHeight="false" outlineLevel="0" collapsed="false">
      <c r="A2702" s="0" t="n">
        <v>2699</v>
      </c>
      <c r="B2702" s="7" t="s">
        <v>2713</v>
      </c>
      <c r="C2702" s="1" t="n">
        <v>395.913010464846</v>
      </c>
      <c r="D2702" s="1" t="n">
        <v>7931.66337391758</v>
      </c>
      <c r="E2702" s="1" t="n">
        <v>239.115254231544</v>
      </c>
      <c r="F2702" s="1" t="n">
        <v>131.93</v>
      </c>
      <c r="G2702" s="1" t="n">
        <v>26.61</v>
      </c>
      <c r="H2702" s="1" t="n">
        <v>10.8390473276377</v>
      </c>
      <c r="I2702" s="1" t="n">
        <v>229.453395321965</v>
      </c>
      <c r="J2702" s="2" t="n">
        <f aca="false">(F2702-F2701)*H2702</f>
        <v>34.9017323949934</v>
      </c>
      <c r="K2702" s="2" t="n">
        <f aca="false">(G2702-G2701)*I2702</f>
        <v>204.213521836549</v>
      </c>
      <c r="L2702" s="2" t="n">
        <f aca="false">SUM(J2702:K2702)</f>
        <v>239.115254231542</v>
      </c>
      <c r="M2702" s="2" t="n">
        <f aca="false">+L2702+M2701</f>
        <v>-2068.3366260824</v>
      </c>
    </row>
    <row r="2703" customFormat="false" ht="12.75" hidden="false" customHeight="false" outlineLevel="0" collapsed="false">
      <c r="A2703" s="0" t="n">
        <v>2700</v>
      </c>
      <c r="B2703" s="7" t="s">
        <v>2714</v>
      </c>
      <c r="C2703" s="1" t="n">
        <v>348.595727354824</v>
      </c>
      <c r="D2703" s="1" t="n">
        <v>8069.64349416369</v>
      </c>
      <c r="E2703" s="1" t="n">
        <v>137.980120246112</v>
      </c>
      <c r="F2703" s="1" t="n">
        <v>128.24</v>
      </c>
      <c r="G2703" s="1" t="n">
        <v>27.4</v>
      </c>
      <c r="H2703" s="1" t="n">
        <v>11.4564907103777</v>
      </c>
      <c r="I2703" s="1" t="n">
        <v>228.170342996716</v>
      </c>
      <c r="J2703" s="2" t="n">
        <f aca="false">(F2703-F2702)*H2703</f>
        <v>-42.2744507212937</v>
      </c>
      <c r="K2703" s="2" t="n">
        <f aca="false">(G2703-G2702)*I2703</f>
        <v>180.254570967405</v>
      </c>
      <c r="L2703" s="2" t="n">
        <f aca="false">SUM(J2703:K2703)</f>
        <v>137.980120246112</v>
      </c>
      <c r="M2703" s="2" t="n">
        <f aca="false">+L2703+M2702</f>
        <v>-1930.35650583629</v>
      </c>
    </row>
    <row r="2704" customFormat="false" ht="12.75" hidden="false" customHeight="false" outlineLevel="0" collapsed="false">
      <c r="A2704" s="0" t="n">
        <v>2701</v>
      </c>
      <c r="B2704" s="7" t="s">
        <v>2715</v>
      </c>
      <c r="C2704" s="1" t="n">
        <v>227.843051764309</v>
      </c>
      <c r="D2704" s="1" t="n">
        <v>7234.4473797957</v>
      </c>
      <c r="E2704" s="1" t="n">
        <v>-835.196114367992</v>
      </c>
      <c r="F2704" s="1" t="n">
        <v>105.26</v>
      </c>
      <c r="G2704" s="1" t="n">
        <v>25.01</v>
      </c>
      <c r="H2704" s="1" t="n">
        <v>12.8186996728182</v>
      </c>
      <c r="I2704" s="1" t="n">
        <v>226.201839283109</v>
      </c>
      <c r="J2704" s="2" t="n">
        <f aca="false">(F2704-F2703)*H2704</f>
        <v>-294.573718481362</v>
      </c>
      <c r="K2704" s="2" t="n">
        <f aca="false">(G2704-G2703)*I2704</f>
        <v>-540.62239588663</v>
      </c>
      <c r="L2704" s="2" t="n">
        <f aca="false">SUM(J2704:K2704)</f>
        <v>-835.196114367992</v>
      </c>
      <c r="M2704" s="2" t="n">
        <f aca="false">+L2704+M2703</f>
        <v>-2765.55262020428</v>
      </c>
    </row>
    <row r="2705" customFormat="false" ht="12.75" hidden="false" customHeight="false" outlineLevel="0" collapsed="false">
      <c r="A2705" s="0" t="n">
        <v>2702</v>
      </c>
      <c r="B2705" s="7" t="s">
        <v>2716</v>
      </c>
      <c r="C2705" s="1" t="n">
        <v>134.87518908137</v>
      </c>
      <c r="D2705" s="1" t="n">
        <v>7729.63809287467</v>
      </c>
      <c r="E2705" s="1" t="n">
        <v>495.190713078975</v>
      </c>
      <c r="F2705" s="1" t="n">
        <v>113.66</v>
      </c>
      <c r="G2705" s="1" t="n">
        <v>26.69</v>
      </c>
      <c r="H2705" s="1" t="n">
        <v>13.7587061077356</v>
      </c>
      <c r="I2705" s="1" t="n">
        <v>225.962846294045</v>
      </c>
      <c r="J2705" s="2" t="n">
        <f aca="false">(F2705-F2704)*H2705</f>
        <v>115.573131304979</v>
      </c>
      <c r="K2705" s="2" t="n">
        <f aca="false">(G2705-G2704)*I2705</f>
        <v>379.617581773996</v>
      </c>
      <c r="L2705" s="2" t="n">
        <f aca="false">SUM(J2705:K2705)</f>
        <v>495.190713078974</v>
      </c>
      <c r="M2705" s="2" t="n">
        <f aca="false">+L2705+M2704</f>
        <v>-2270.36190712531</v>
      </c>
    </row>
    <row r="2706" customFormat="false" ht="12.75" hidden="false" customHeight="false" outlineLevel="0" collapsed="false">
      <c r="A2706" s="0" t="n">
        <v>2703</v>
      </c>
      <c r="B2706" s="7" t="s">
        <v>2717</v>
      </c>
      <c r="C2706" s="1" t="n">
        <v>102.447744973837</v>
      </c>
      <c r="D2706" s="1" t="n">
        <v>7619.46622655147</v>
      </c>
      <c r="E2706" s="1" t="n">
        <v>-110.171866323202</v>
      </c>
      <c r="F2706" s="1" t="n">
        <v>109.12</v>
      </c>
      <c r="G2706" s="1" t="n">
        <v>26.48</v>
      </c>
      <c r="H2706" s="1" t="n">
        <v>13.7587061077356</v>
      </c>
      <c r="I2706" s="1" t="n">
        <v>227.177812352777</v>
      </c>
      <c r="J2706" s="2" t="n">
        <f aca="false">(F2706-F2705)*H2706</f>
        <v>-62.4645257291195</v>
      </c>
      <c r="K2706" s="2" t="n">
        <f aca="false">(G2706-G2705)*I2706</f>
        <v>-47.7073405940834</v>
      </c>
      <c r="L2706" s="2" t="n">
        <f aca="false">SUM(J2706:K2706)</f>
        <v>-110.171866323203</v>
      </c>
      <c r="M2706" s="2" t="n">
        <f aca="false">+L2706+M2705</f>
        <v>-2380.53377344851</v>
      </c>
    </row>
    <row r="2707" customFormat="false" ht="12.75" hidden="false" customHeight="false" outlineLevel="0" collapsed="false">
      <c r="A2707" s="0" t="n">
        <v>2704</v>
      </c>
      <c r="B2707" s="7" t="s">
        <v>2718</v>
      </c>
      <c r="C2707" s="1" t="n">
        <v>187.010508892476</v>
      </c>
      <c r="D2707" s="1" t="n">
        <v>7450.46861490214</v>
      </c>
      <c r="E2707" s="1" t="n">
        <v>-168.997611649334</v>
      </c>
      <c r="F2707" s="1" t="n">
        <v>100.1</v>
      </c>
      <c r="G2707" s="1" t="n">
        <v>26.25</v>
      </c>
      <c r="H2707" s="1" t="n">
        <v>12.9383207708597</v>
      </c>
      <c r="I2707" s="1" t="n">
        <v>227.365036070347</v>
      </c>
      <c r="J2707" s="2" t="n">
        <f aca="false">(F2707-F2706)*H2707</f>
        <v>-116.703653353155</v>
      </c>
      <c r="K2707" s="2" t="n">
        <f aca="false">(G2707-G2706)*I2707</f>
        <v>-52.2939582961799</v>
      </c>
      <c r="L2707" s="2" t="n">
        <f aca="false">SUM(J2707:K2707)</f>
        <v>-168.997611649335</v>
      </c>
      <c r="M2707" s="2" t="n">
        <f aca="false">+L2707+M2706</f>
        <v>-2549.53138509785</v>
      </c>
    </row>
    <row r="2708" customFormat="false" ht="12.75" hidden="false" customHeight="false" outlineLevel="0" collapsed="false">
      <c r="A2708" s="0" t="n">
        <v>2705</v>
      </c>
      <c r="B2708" s="7" t="s">
        <v>2719</v>
      </c>
      <c r="C2708" s="1" t="n">
        <v>59.4327720140806</v>
      </c>
      <c r="D2708" s="1" t="n">
        <v>7424.682141184</v>
      </c>
      <c r="E2708" s="1" t="n">
        <v>-25.7864737181371</v>
      </c>
      <c r="F2708" s="1" t="n">
        <v>97.07</v>
      </c>
      <c r="G2708" s="1" t="n">
        <v>26.32</v>
      </c>
      <c r="H2708" s="1" t="n">
        <v>13.7994609028101</v>
      </c>
      <c r="I2708" s="1" t="n">
        <v>228.941325962543</v>
      </c>
      <c r="J2708" s="2" t="n">
        <f aca="false">(F2708-F2707)*H2708</f>
        <v>-41.8123665355146</v>
      </c>
      <c r="K2708" s="2" t="n">
        <f aca="false">(G2708-G2707)*I2708</f>
        <v>16.0258928173781</v>
      </c>
      <c r="L2708" s="2" t="n">
        <f aca="false">SUM(J2708:K2708)</f>
        <v>-25.7864737181365</v>
      </c>
      <c r="M2708" s="2" t="n">
        <f aca="false">+L2708+M2707</f>
        <v>-2575.31785881598</v>
      </c>
    </row>
    <row r="2709" customFormat="false" ht="12.75" hidden="false" customHeight="false" outlineLevel="0" collapsed="false">
      <c r="A2709" s="0" t="n">
        <v>2706</v>
      </c>
      <c r="B2709" s="7" t="s">
        <v>2720</v>
      </c>
      <c r="C2709" s="1" t="n">
        <v>68.7489945917717</v>
      </c>
      <c r="D2709" s="1" t="n">
        <v>7114.84818896615</v>
      </c>
      <c r="E2709" s="1" t="n">
        <v>-309.833952217848</v>
      </c>
      <c r="F2709" s="1" t="n">
        <v>98.14</v>
      </c>
      <c r="G2709" s="1" t="n">
        <v>24.91</v>
      </c>
      <c r="H2709" s="1" t="n">
        <v>13.4340503960848</v>
      </c>
      <c r="I2709" s="1" t="n">
        <v>229.935025632381</v>
      </c>
      <c r="J2709" s="2" t="n">
        <f aca="false">(F2709-F2708)*H2709</f>
        <v>14.3744339238108</v>
      </c>
      <c r="K2709" s="2" t="n">
        <f aca="false">(G2709-G2708)*I2709</f>
        <v>-324.208386141657</v>
      </c>
      <c r="L2709" s="2" t="n">
        <f aca="false">SUM(J2709:K2709)</f>
        <v>-309.833952217846</v>
      </c>
      <c r="M2709" s="2" t="n">
        <f aca="false">+L2709+M2708</f>
        <v>-2885.15181103383</v>
      </c>
    </row>
    <row r="2710" customFormat="false" ht="12.75" hidden="false" customHeight="false" outlineLevel="0" collapsed="false">
      <c r="A2710" s="0" t="n">
        <v>2707</v>
      </c>
      <c r="B2710" s="7" t="s">
        <v>2721</v>
      </c>
      <c r="C2710" s="1" t="n">
        <v>56.3691994925729</v>
      </c>
      <c r="D2710" s="1" t="n">
        <v>6607.08464537555</v>
      </c>
      <c r="E2710" s="1" t="n">
        <v>-507.763543590604</v>
      </c>
      <c r="F2710" s="1" t="n">
        <v>89.16</v>
      </c>
      <c r="G2710" s="1" t="n">
        <v>23.23</v>
      </c>
      <c r="H2710" s="1" t="n">
        <v>13.4340503960848</v>
      </c>
      <c r="I2710" s="1" t="n">
        <v>230.432006567717</v>
      </c>
      <c r="J2710" s="2" t="n">
        <f aca="false">(F2710-F2709)*H2710</f>
        <v>-120.637772556842</v>
      </c>
      <c r="K2710" s="2" t="n">
        <f aca="false">(G2710-G2709)*I2710</f>
        <v>-387.125771033764</v>
      </c>
      <c r="L2710" s="2" t="n">
        <f aca="false">SUM(J2710:K2710)</f>
        <v>-507.763543590606</v>
      </c>
      <c r="M2710" s="2" t="n">
        <f aca="false">+L2710+M2709</f>
        <v>-3392.91535462443</v>
      </c>
    </row>
    <row r="2711" customFormat="false" ht="12.75" hidden="false" customHeight="false" outlineLevel="0" collapsed="false">
      <c r="A2711" s="0" t="n">
        <v>2708</v>
      </c>
      <c r="B2711" s="7" t="s">
        <v>2722</v>
      </c>
      <c r="C2711" s="1" t="n">
        <v>20.9861835917226</v>
      </c>
      <c r="D2711" s="1" t="n">
        <v>6565.6587870405</v>
      </c>
      <c r="E2711" s="1" t="n">
        <v>-41.4258583350475</v>
      </c>
      <c r="F2711" s="1" t="n">
        <v>89.79</v>
      </c>
      <c r="G2711" s="1" t="n">
        <v>23.01</v>
      </c>
      <c r="H2711" s="1" t="n">
        <v>14.2078117281199</v>
      </c>
      <c r="I2711" s="1" t="n">
        <v>228.985362380743</v>
      </c>
      <c r="J2711" s="2" t="n">
        <f aca="false">(F2711-F2710)*H2711</f>
        <v>8.95092138871567</v>
      </c>
      <c r="K2711" s="2" t="n">
        <f aca="false">(G2711-G2710)*I2711</f>
        <v>-50.3767797237632</v>
      </c>
      <c r="L2711" s="2" t="n">
        <f aca="false">SUM(J2711:K2711)</f>
        <v>-41.4258583350475</v>
      </c>
      <c r="M2711" s="2" t="n">
        <f aca="false">+L2711+M2710</f>
        <v>-3434.34121295948</v>
      </c>
    </row>
    <row r="2712" customFormat="false" ht="12.75" hidden="false" customHeight="false" outlineLevel="0" collapsed="false">
      <c r="A2712" s="0" t="n">
        <v>2709</v>
      </c>
      <c r="B2712" s="7" t="s">
        <v>2723</v>
      </c>
      <c r="C2712" s="1" t="n">
        <v>20.9861835917226</v>
      </c>
      <c r="D2712" s="1" t="n">
        <v>6388.16097743565</v>
      </c>
      <c r="E2712" s="1" t="n">
        <v>-177.497809604854</v>
      </c>
      <c r="F2712" s="1" t="n">
        <v>88.74</v>
      </c>
      <c r="G2712" s="1" t="n">
        <v>22.3</v>
      </c>
      <c r="H2712" s="1" t="n">
        <v>14.2078117281199</v>
      </c>
      <c r="I2712" s="1" t="n">
        <v>228.985362380743</v>
      </c>
      <c r="J2712" s="2" t="n">
        <f aca="false">(F2712-F2711)*H2712</f>
        <v>-14.9182023145261</v>
      </c>
      <c r="K2712" s="2" t="n">
        <f aca="false">(G2712-G2711)*I2712</f>
        <v>-162.579607290328</v>
      </c>
      <c r="L2712" s="2" t="n">
        <f aca="false">SUM(J2712:K2712)</f>
        <v>-177.497809604854</v>
      </c>
      <c r="M2712" s="2" t="n">
        <f aca="false">+L2712+M2711</f>
        <v>-3611.83902256434</v>
      </c>
    </row>
    <row r="2713" customFormat="false" ht="12.75" hidden="false" customHeight="false" outlineLevel="0" collapsed="false">
      <c r="A2713" s="0" t="n">
        <v>2710</v>
      </c>
      <c r="B2713" s="7" t="s">
        <v>2724</v>
      </c>
      <c r="C2713" s="1" t="n">
        <v>65.9453905459634</v>
      </c>
      <c r="D2713" s="1" t="n">
        <v>6316.0009205457</v>
      </c>
      <c r="E2713" s="1" t="n">
        <v>-72.1600568899521</v>
      </c>
      <c r="F2713" s="1" t="n">
        <v>96.8</v>
      </c>
      <c r="G2713" s="1" t="n">
        <v>21.5</v>
      </c>
      <c r="H2713" s="1" t="n">
        <v>13.7542503923178</v>
      </c>
      <c r="I2713" s="1" t="n">
        <v>228.774143815041</v>
      </c>
      <c r="J2713" s="2" t="n">
        <f aca="false">(F2713-F2712)*H2713</f>
        <v>110.859258162082</v>
      </c>
      <c r="K2713" s="2" t="n">
        <f aca="false">(G2713-G2712)*I2713</f>
        <v>-183.019315052033</v>
      </c>
      <c r="L2713" s="2" t="n">
        <f aca="false">SUM(J2713:K2713)</f>
        <v>-72.1600568899515</v>
      </c>
      <c r="M2713" s="2" t="n">
        <f aca="false">+L2713+M2712</f>
        <v>-3683.99907945429</v>
      </c>
    </row>
    <row r="2714" customFormat="false" ht="12.75" hidden="false" customHeight="false" outlineLevel="0" collapsed="false">
      <c r="A2714" s="0" t="n">
        <v>2711</v>
      </c>
      <c r="B2714" s="7" t="s">
        <v>2725</v>
      </c>
      <c r="C2714" s="1" t="n">
        <v>226.886715763449</v>
      </c>
      <c r="D2714" s="1" t="n">
        <v>7393.29425192052</v>
      </c>
      <c r="E2714" s="1" t="n">
        <v>1077.29333137482</v>
      </c>
      <c r="F2714" s="1" t="n">
        <v>110.26</v>
      </c>
      <c r="G2714" s="1" t="n">
        <v>25.5</v>
      </c>
      <c r="H2714" s="1" t="n">
        <v>12.213988289237</v>
      </c>
      <c r="I2714" s="1" t="n">
        <v>228.223262250423</v>
      </c>
      <c r="J2714" s="2" t="n">
        <f aca="false">(F2714-F2713)*H2714</f>
        <v>164.40028237313</v>
      </c>
      <c r="K2714" s="2" t="n">
        <f aca="false">(G2714-G2713)*I2714</f>
        <v>912.893049001692</v>
      </c>
      <c r="L2714" s="2" t="n">
        <f aca="false">SUM(J2714:K2714)</f>
        <v>1077.29333137482</v>
      </c>
      <c r="M2714" s="2" t="n">
        <f aca="false">+L2714+M2713</f>
        <v>-2606.70574807947</v>
      </c>
    </row>
    <row r="2715" customFormat="false" ht="12.75" hidden="false" customHeight="false" outlineLevel="0" collapsed="false">
      <c r="A2715" s="0" t="n">
        <v>2712</v>
      </c>
      <c r="B2715" s="7" t="s">
        <v>2726</v>
      </c>
      <c r="C2715" s="1" t="n">
        <v>180.356889504432</v>
      </c>
      <c r="D2715" s="1" t="n">
        <v>6995.70101458454</v>
      </c>
      <c r="E2715" s="1" t="n">
        <v>-397.59323733598</v>
      </c>
      <c r="F2715" s="1" t="n">
        <v>104.08</v>
      </c>
      <c r="G2715" s="1" t="n">
        <v>24.1</v>
      </c>
      <c r="H2715" s="1" t="n">
        <v>12.5589723140001</v>
      </c>
      <c r="I2715" s="1" t="n">
        <v>228.556277453899</v>
      </c>
      <c r="J2715" s="2" t="n">
        <f aca="false">(F2715-F2714)*H2715</f>
        <v>-77.6144489005207</v>
      </c>
      <c r="K2715" s="2" t="n">
        <f aca="false">(G2715-G2714)*I2715</f>
        <v>-319.978788435458</v>
      </c>
      <c r="L2715" s="2" t="n">
        <f aca="false">SUM(J2715:K2715)</f>
        <v>-397.593237335979</v>
      </c>
      <c r="M2715" s="2" t="n">
        <f aca="false">+L2715+M2714</f>
        <v>-3004.29898541544</v>
      </c>
    </row>
    <row r="2716" customFormat="false" ht="12.75" hidden="false" customHeight="false" outlineLevel="0" collapsed="false">
      <c r="A2716" s="0" t="n">
        <v>2713</v>
      </c>
      <c r="B2716" s="7" t="s">
        <v>2727</v>
      </c>
      <c r="C2716" s="1" t="n">
        <v>152.466558128833</v>
      </c>
      <c r="D2716" s="1" t="n">
        <v>6587.97463566193</v>
      </c>
      <c r="E2716" s="1" t="n">
        <v>-407.726378922612</v>
      </c>
      <c r="F2716" s="1" t="n">
        <v>97.95</v>
      </c>
      <c r="G2716" s="1" t="n">
        <v>22.66</v>
      </c>
      <c r="H2716" s="1" t="n">
        <v>13.0948955565691</v>
      </c>
      <c r="I2716" s="1" t="n">
        <v>227.399075806141</v>
      </c>
      <c r="J2716" s="2" t="n">
        <f aca="false">(F2716-F2715)*H2716</f>
        <v>-80.2717097617685</v>
      </c>
      <c r="K2716" s="2" t="n">
        <f aca="false">(G2716-G2715)*I2716</f>
        <v>-327.454669160843</v>
      </c>
      <c r="L2716" s="2" t="n">
        <f aca="false">SUM(J2716:K2716)</f>
        <v>-407.726378922612</v>
      </c>
      <c r="M2716" s="2" t="n">
        <f aca="false">+L2716+M2715</f>
        <v>-3412.02536433806</v>
      </c>
    </row>
    <row r="2717" customFormat="false" ht="12.75" hidden="false" customHeight="false" outlineLevel="0" collapsed="false">
      <c r="A2717" s="0" t="n">
        <v>2714</v>
      </c>
      <c r="B2717" s="7" t="s">
        <v>2728</v>
      </c>
      <c r="C2717" s="1" t="n">
        <v>64.5252609100333</v>
      </c>
      <c r="D2717" s="1" t="n">
        <v>6990.75332393983</v>
      </c>
      <c r="E2717" s="1" t="n">
        <v>402.778688277901</v>
      </c>
      <c r="F2717" s="1" t="n">
        <v>101.89</v>
      </c>
      <c r="G2717" s="1" t="n">
        <v>24.19</v>
      </c>
      <c r="H2717" s="1" t="n">
        <v>14.0948955565691</v>
      </c>
      <c r="I2717" s="1" t="n">
        <v>226.957385480404</v>
      </c>
      <c r="J2717" s="2" t="n">
        <f aca="false">(F2717-F2716)*H2717</f>
        <v>55.5338884928822</v>
      </c>
      <c r="K2717" s="2" t="n">
        <f aca="false">(G2717-G2716)*I2717</f>
        <v>347.244799785018</v>
      </c>
      <c r="L2717" s="2" t="n">
        <f aca="false">SUM(J2717:K2717)</f>
        <v>402.778688277901</v>
      </c>
      <c r="M2717" s="2" t="n">
        <f aca="false">+L2717+M2716</f>
        <v>-3009.24667606016</v>
      </c>
    </row>
    <row r="2718" customFormat="false" ht="12.75" hidden="false" customHeight="false" outlineLevel="0" collapsed="false">
      <c r="A2718" s="0" t="n">
        <v>2715</v>
      </c>
      <c r="B2718" s="7" t="s">
        <v>2729</v>
      </c>
      <c r="C2718" s="1" t="n">
        <v>44.0640703304997</v>
      </c>
      <c r="D2718" s="1" t="n">
        <v>6868.23840081596</v>
      </c>
      <c r="E2718" s="1" t="n">
        <v>-122.514923123867</v>
      </c>
      <c r="F2718" s="1" t="n">
        <v>97.4</v>
      </c>
      <c r="G2718" s="1" t="n">
        <v>23.93</v>
      </c>
      <c r="H2718" s="1" t="n">
        <v>14.0948955565691</v>
      </c>
      <c r="I2718" s="1" t="n">
        <v>227.803238749504</v>
      </c>
      <c r="J2718" s="2" t="n">
        <f aca="false">(F2718-F2717)*H2718</f>
        <v>-63.2860810489952</v>
      </c>
      <c r="K2718" s="2" t="n">
        <f aca="false">(G2718-G2717)*I2718</f>
        <v>-59.2288420748714</v>
      </c>
      <c r="L2718" s="2" t="n">
        <f aca="false">SUM(J2718:K2718)</f>
        <v>-122.514923123867</v>
      </c>
      <c r="M2718" s="2" t="n">
        <f aca="false">+L2718+M2717</f>
        <v>-3131.76159918402</v>
      </c>
    </row>
    <row r="2719" customFormat="false" ht="12.75" hidden="false" customHeight="false" outlineLevel="0" collapsed="false">
      <c r="A2719" s="0" t="n">
        <v>2716</v>
      </c>
      <c r="B2719" s="7" t="s">
        <v>2730</v>
      </c>
      <c r="C2719" s="1" t="n">
        <v>54.6729726787797</v>
      </c>
      <c r="D2719" s="1" t="n">
        <v>7062.51141959691</v>
      </c>
      <c r="E2719" s="1" t="n">
        <v>194.273018780948</v>
      </c>
      <c r="F2719" s="1" t="n">
        <v>98.44</v>
      </c>
      <c r="G2719" s="1" t="n">
        <v>24.72</v>
      </c>
      <c r="H2719" s="1" t="n">
        <v>14.0948955565691</v>
      </c>
      <c r="I2719" s="1" t="n">
        <v>227.359908103943</v>
      </c>
      <c r="J2719" s="2" t="n">
        <f aca="false">(F2719-F2718)*H2719</f>
        <v>14.6586913788318</v>
      </c>
      <c r="K2719" s="2" t="n">
        <f aca="false">(G2719-G2718)*I2719</f>
        <v>179.614327402115</v>
      </c>
      <c r="L2719" s="2" t="n">
        <f aca="false">SUM(J2719:K2719)</f>
        <v>194.273018780947</v>
      </c>
      <c r="M2719" s="2" t="n">
        <f aca="false">+L2719+M2718</f>
        <v>-2937.48858040308</v>
      </c>
    </row>
    <row r="2720" customFormat="false" ht="12.75" hidden="false" customHeight="false" outlineLevel="0" collapsed="false">
      <c r="A2720" s="0" t="n">
        <v>2717</v>
      </c>
      <c r="B2720" s="7" t="s">
        <v>2731</v>
      </c>
      <c r="C2720" s="1" t="n">
        <v>49.9823574467889</v>
      </c>
      <c r="D2720" s="1" t="n">
        <v>6655.08436071971</v>
      </c>
      <c r="E2720" s="1" t="n">
        <v>-407.4270588772</v>
      </c>
      <c r="F2720" s="1" t="n">
        <v>91.49</v>
      </c>
      <c r="G2720" s="1" t="n">
        <v>23.36</v>
      </c>
      <c r="H2720" s="1" t="n">
        <v>14.0948955565691</v>
      </c>
      <c r="I2720" s="1" t="n">
        <v>227.549657911062</v>
      </c>
      <c r="J2720" s="2" t="n">
        <f aca="false">(F2720-F2719)*H2720</f>
        <v>-97.9595241181553</v>
      </c>
      <c r="K2720" s="2" t="n">
        <f aca="false">(G2720-G2719)*I2720</f>
        <v>-309.467534759044</v>
      </c>
      <c r="L2720" s="2" t="n">
        <f aca="false">SUM(J2720:K2720)</f>
        <v>-407.4270588772</v>
      </c>
      <c r="M2720" s="2" t="n">
        <f aca="false">+L2720+M2719</f>
        <v>-3344.91563928028</v>
      </c>
    </row>
    <row r="2721" customFormat="false" ht="12.75" hidden="false" customHeight="false" outlineLevel="0" collapsed="false">
      <c r="A2721" s="0" t="n">
        <v>2718</v>
      </c>
      <c r="B2721" s="7" t="s">
        <v>2732</v>
      </c>
      <c r="C2721" s="1" t="n">
        <v>20.4749122258416</v>
      </c>
      <c r="D2721" s="1" t="n">
        <v>6312.18743987301</v>
      </c>
      <c r="E2721" s="1" t="n">
        <v>-342.896920846702</v>
      </c>
      <c r="F2721" s="1" t="n">
        <v>96.87</v>
      </c>
      <c r="G2721" s="1" t="n">
        <v>21.53</v>
      </c>
      <c r="H2721" s="1" t="n">
        <v>14.0948955565691</v>
      </c>
      <c r="I2721" s="1" t="n">
        <v>228.812819093466</v>
      </c>
      <c r="J2721" s="2" t="n">
        <f aca="false">(F2721-F2720)*H2721</f>
        <v>75.8305380943419</v>
      </c>
      <c r="K2721" s="2" t="n">
        <f aca="false">(G2721-G2720)*I2721</f>
        <v>-418.727458941042</v>
      </c>
      <c r="L2721" s="2" t="n">
        <f aca="false">SUM(J2721:K2721)</f>
        <v>-342.896920846701</v>
      </c>
      <c r="M2721" s="2" t="n">
        <f aca="false">+L2721+M2720</f>
        <v>-3687.81256012698</v>
      </c>
    </row>
    <row r="2722" customFormat="false" ht="12.75" hidden="false" customHeight="false" outlineLevel="0" collapsed="false">
      <c r="A2722" s="0" t="n">
        <v>2719</v>
      </c>
      <c r="B2722" s="7" t="s">
        <v>2733</v>
      </c>
      <c r="C2722" s="1" t="n">
        <v>57.3910961582652</v>
      </c>
      <c r="D2722" s="1" t="n">
        <v>6511.69328352132</v>
      </c>
      <c r="E2722" s="1" t="n">
        <v>199.505843648315</v>
      </c>
      <c r="F2722" s="1" t="n">
        <v>98.23</v>
      </c>
      <c r="G2722" s="1" t="n">
        <v>22.32</v>
      </c>
      <c r="H2722" s="1" t="n">
        <v>13.6714528650045</v>
      </c>
      <c r="I2722" s="1" t="n">
        <v>229.00337690115</v>
      </c>
      <c r="J2722" s="2" t="n">
        <f aca="false">(F2722-F2721)*H2722</f>
        <v>18.5931758964061</v>
      </c>
      <c r="K2722" s="2" t="n">
        <f aca="false">(G2722-G2721)*I2722</f>
        <v>180.912667751908</v>
      </c>
      <c r="L2722" s="2" t="n">
        <f aca="false">SUM(J2722:K2722)</f>
        <v>199.505843648314</v>
      </c>
      <c r="M2722" s="2" t="n">
        <f aca="false">+L2722+M2721</f>
        <v>-3488.30671647866</v>
      </c>
    </row>
    <row r="2723" customFormat="false" ht="12.75" hidden="false" customHeight="false" outlineLevel="0" collapsed="false">
      <c r="A2723" s="0" t="n">
        <v>2720</v>
      </c>
      <c r="B2723" s="7" t="s">
        <v>2734</v>
      </c>
      <c r="C2723" s="1" t="n">
        <v>78.3166615679255</v>
      </c>
      <c r="D2723" s="1" t="n">
        <v>6404.29738915616</v>
      </c>
      <c r="E2723" s="1" t="n">
        <v>-107.395894365162</v>
      </c>
      <c r="F2723" s="1" t="n">
        <v>96.38</v>
      </c>
      <c r="G2723" s="1" t="n">
        <v>21.96</v>
      </c>
      <c r="H2723" s="1" t="n">
        <v>13.6714528650045</v>
      </c>
      <c r="I2723" s="1" t="n">
        <v>228.065851569176</v>
      </c>
      <c r="J2723" s="2" t="n">
        <f aca="false">(F2723-F2722)*H2723</f>
        <v>-25.2921878002584</v>
      </c>
      <c r="K2723" s="2" t="n">
        <f aca="false">(G2723-G2722)*I2723</f>
        <v>-82.1037065649032</v>
      </c>
      <c r="L2723" s="2" t="n">
        <f aca="false">SUM(J2723:K2723)</f>
        <v>-107.395894365162</v>
      </c>
      <c r="M2723" s="2" t="n">
        <f aca="false">+L2723+M2722</f>
        <v>-3595.70261084382</v>
      </c>
    </row>
    <row r="2724" customFormat="false" ht="12.75" hidden="false" customHeight="false" outlineLevel="0" collapsed="false">
      <c r="A2724" s="0" t="n">
        <v>2721</v>
      </c>
      <c r="B2724" s="7" t="s">
        <v>2735</v>
      </c>
      <c r="C2724" s="1" t="n">
        <v>92.9818434959045</v>
      </c>
      <c r="D2724" s="1" t="n">
        <v>6168.3500465011</v>
      </c>
      <c r="E2724" s="1" t="n">
        <v>-235.947342655062</v>
      </c>
      <c r="F2724" s="1" t="n">
        <v>92.09</v>
      </c>
      <c r="G2724" s="1" t="n">
        <v>21.18</v>
      </c>
      <c r="H2724" s="1" t="n">
        <v>13.5864606499672</v>
      </c>
      <c r="I2724" s="1" t="n">
        <v>227.771059572697</v>
      </c>
      <c r="J2724" s="2" t="n">
        <f aca="false">(F2724-F2723)*H2724</f>
        <v>-58.2859161883592</v>
      </c>
      <c r="K2724" s="2" t="n">
        <f aca="false">(G2724-G2723)*I2724</f>
        <v>-177.661426466704</v>
      </c>
      <c r="L2724" s="2" t="n">
        <f aca="false">SUM(J2724:K2724)</f>
        <v>-235.947342655063</v>
      </c>
      <c r="M2724" s="2" t="n">
        <f aca="false">+L2724+M2723</f>
        <v>-3831.64995349889</v>
      </c>
    </row>
    <row r="2725" customFormat="false" ht="12.75" hidden="false" customHeight="false" outlineLevel="0" collapsed="false">
      <c r="A2725" s="0" t="n">
        <v>2722</v>
      </c>
      <c r="B2725" s="7" t="s">
        <v>2736</v>
      </c>
      <c r="C2725" s="1" t="n">
        <v>68.782717993795</v>
      </c>
      <c r="D2725" s="1" t="n">
        <v>6714.11029159421</v>
      </c>
      <c r="E2725" s="1" t="n">
        <v>545.760245093108</v>
      </c>
      <c r="F2725" s="1" t="n">
        <v>99.91</v>
      </c>
      <c r="G2725" s="1" t="n">
        <v>23.1</v>
      </c>
      <c r="H2725" s="1" t="n">
        <v>13.5864606499672</v>
      </c>
      <c r="I2725" s="1" t="n">
        <v>228.913605630398</v>
      </c>
      <c r="J2725" s="2" t="n">
        <f aca="false">(F2725-F2724)*H2725</f>
        <v>106.246122282743</v>
      </c>
      <c r="K2725" s="2" t="n">
        <f aca="false">(G2725-G2724)*I2725</f>
        <v>439.514122810365</v>
      </c>
      <c r="L2725" s="2" t="n">
        <f aca="false">SUM(J2725:K2725)</f>
        <v>545.760245093108</v>
      </c>
      <c r="M2725" s="2" t="n">
        <f aca="false">+L2725+M2724</f>
        <v>-3285.88970840578</v>
      </c>
    </row>
    <row r="2726" customFormat="false" ht="12.75" hidden="false" customHeight="false" outlineLevel="0" collapsed="false">
      <c r="A2726" s="0" t="n">
        <v>2723</v>
      </c>
      <c r="B2726" s="7" t="s">
        <v>2737</v>
      </c>
      <c r="C2726" s="1" t="n">
        <v>171.743086317121</v>
      </c>
      <c r="D2726" s="1" t="n">
        <v>6751.4750420689</v>
      </c>
      <c r="E2726" s="1" t="n">
        <v>37.3647504746905</v>
      </c>
      <c r="F2726" s="1" t="n">
        <v>104.55</v>
      </c>
      <c r="G2726" s="1" t="n">
        <v>23</v>
      </c>
      <c r="H2726" s="1" t="n">
        <v>12.949540913105</v>
      </c>
      <c r="I2726" s="1" t="n">
        <v>227.211193621159</v>
      </c>
      <c r="J2726" s="2" t="n">
        <f aca="false">(F2726-F2725)*H2726</f>
        <v>60.0858698368072</v>
      </c>
      <c r="K2726" s="2" t="n">
        <f aca="false">(G2726-G2725)*I2726</f>
        <v>-22.7211193621162</v>
      </c>
      <c r="L2726" s="2" t="n">
        <f aca="false">SUM(J2726:K2726)</f>
        <v>37.364750474691</v>
      </c>
      <c r="M2726" s="2" t="n">
        <f aca="false">+L2726+M2725</f>
        <v>-3248.52495793109</v>
      </c>
    </row>
    <row r="2727" customFormat="false" ht="12.75" hidden="false" customHeight="false" outlineLevel="0" collapsed="false">
      <c r="A2727" s="0" t="n">
        <v>2724</v>
      </c>
      <c r="B2727" s="7" t="s">
        <v>2738</v>
      </c>
      <c r="C2727" s="1" t="n">
        <v>258.423818662702</v>
      </c>
      <c r="D2727" s="1" t="n">
        <v>6743.08988700741</v>
      </c>
      <c r="E2727" s="1" t="n">
        <v>-8.3851550614836</v>
      </c>
      <c r="F2727" s="1" t="n">
        <v>111.04</v>
      </c>
      <c r="G2727" s="1" t="n">
        <v>22.63</v>
      </c>
      <c r="H2727" s="1" t="n">
        <v>11.7559416890144</v>
      </c>
      <c r="I2727" s="1" t="n">
        <v>228.868153035641</v>
      </c>
      <c r="J2727" s="2" t="n">
        <f aca="false">(F2727-F2726)*H2727</f>
        <v>76.2960615617036</v>
      </c>
      <c r="K2727" s="2" t="n">
        <f aca="false">(G2727-G2726)*I2727</f>
        <v>-84.6812166231874</v>
      </c>
      <c r="L2727" s="2" t="n">
        <f aca="false">SUM(J2727:K2727)</f>
        <v>-8.38515506148384</v>
      </c>
      <c r="M2727" s="2" t="n">
        <f aca="false">+L2727+M2726</f>
        <v>-3256.91011299257</v>
      </c>
    </row>
    <row r="2728" customFormat="false" ht="12.75" hidden="false" customHeight="false" outlineLevel="0" collapsed="false">
      <c r="A2728" s="0" t="n">
        <v>2725</v>
      </c>
      <c r="B2728" s="7" t="s">
        <v>2739</v>
      </c>
      <c r="C2728" s="1" t="n">
        <v>171.428714780151</v>
      </c>
      <c r="D2728" s="1" t="n">
        <v>6631.29550172323</v>
      </c>
      <c r="E2728" s="1" t="n">
        <v>-111.794385284186</v>
      </c>
      <c r="F2728" s="1" t="n">
        <v>107.59</v>
      </c>
      <c r="G2728" s="1" t="n">
        <v>22.33</v>
      </c>
      <c r="H2728" s="1" t="n">
        <v>12.4751982688904</v>
      </c>
      <c r="I2728" s="1" t="n">
        <v>229.183170855045</v>
      </c>
      <c r="J2728" s="2" t="n">
        <f aca="false">(F2728-F2727)*H2728</f>
        <v>-43.0394340276719</v>
      </c>
      <c r="K2728" s="2" t="n">
        <f aca="false">(G2728-G2727)*I2728</f>
        <v>-68.7549512565137</v>
      </c>
      <c r="L2728" s="2" t="n">
        <f aca="false">SUM(J2728:K2728)</f>
        <v>-111.794385284186</v>
      </c>
      <c r="M2728" s="2" t="n">
        <f aca="false">+L2728+M2727</f>
        <v>-3368.70449827676</v>
      </c>
    </row>
    <row r="2729" customFormat="false" ht="12.75" hidden="false" customHeight="false" outlineLevel="0" collapsed="false">
      <c r="A2729" s="0" t="n">
        <v>2726</v>
      </c>
      <c r="B2729" s="7" t="s">
        <v>2740</v>
      </c>
      <c r="C2729" s="1" t="n">
        <v>296.287140352367</v>
      </c>
      <c r="D2729" s="1" t="n">
        <v>6690.68132951641</v>
      </c>
      <c r="E2729" s="1" t="n">
        <v>59.3858277931831</v>
      </c>
      <c r="F2729" s="1" t="n">
        <v>106.96</v>
      </c>
      <c r="G2729" s="1" t="n">
        <v>22.62</v>
      </c>
      <c r="H2729" s="1" t="n">
        <v>11.2895555496216</v>
      </c>
      <c r="I2729" s="1" t="n">
        <v>229.304302722216</v>
      </c>
      <c r="J2729" s="2" t="n">
        <f aca="false">(F2729-F2728)*H2729</f>
        <v>-7.11241999626172</v>
      </c>
      <c r="K2729" s="2" t="n">
        <f aca="false">(G2729-G2728)*I2729</f>
        <v>66.4982477894433</v>
      </c>
      <c r="L2729" s="2" t="n">
        <f aca="false">SUM(J2729:K2729)</f>
        <v>59.3858277931815</v>
      </c>
      <c r="M2729" s="2" t="n">
        <f aca="false">+L2729+M2728</f>
        <v>-3309.31867048357</v>
      </c>
    </row>
    <row r="2730" customFormat="false" ht="12.75" hidden="false" customHeight="false" outlineLevel="0" collapsed="false">
      <c r="A2730" s="0" t="n">
        <v>2727</v>
      </c>
      <c r="B2730" s="7" t="s">
        <v>2741</v>
      </c>
      <c r="C2730" s="1" t="n">
        <v>201.32771446073</v>
      </c>
      <c r="D2730" s="1" t="n">
        <v>6948.46366650754</v>
      </c>
      <c r="E2730" s="1" t="n">
        <v>257.782336991131</v>
      </c>
      <c r="F2730" s="1" t="n">
        <v>110.99</v>
      </c>
      <c r="G2730" s="1" t="n">
        <v>23.53</v>
      </c>
      <c r="H2730" s="1" t="n">
        <v>12.0283930301666</v>
      </c>
      <c r="I2730" s="1" t="n">
        <v>230.008695691824</v>
      </c>
      <c r="J2730" s="2" t="n">
        <f aca="false">(F2730-F2729)*H2730</f>
        <v>48.4744239115714</v>
      </c>
      <c r="K2730" s="2" t="n">
        <f aca="false">(G2730-G2729)*I2730</f>
        <v>209.30791307956</v>
      </c>
      <c r="L2730" s="2" t="n">
        <f aca="false">SUM(J2730:K2730)</f>
        <v>257.782336991131</v>
      </c>
      <c r="M2730" s="2" t="n">
        <f aca="false">+L2730+M2729</f>
        <v>-3051.53633349244</v>
      </c>
    </row>
    <row r="2731" customFormat="false" ht="12.75" hidden="false" customHeight="false" outlineLevel="0" collapsed="false">
      <c r="A2731" s="0" t="n">
        <v>2728</v>
      </c>
      <c r="B2731" s="7" t="s">
        <v>2742</v>
      </c>
      <c r="C2731" s="1" t="n">
        <v>279.835268799304</v>
      </c>
      <c r="D2731" s="1" t="n">
        <v>6527.80019458318</v>
      </c>
      <c r="E2731" s="1" t="n">
        <v>-420.663471924367</v>
      </c>
      <c r="F2731" s="1" t="n">
        <v>103.3</v>
      </c>
      <c r="G2731" s="1" t="n">
        <v>22.08</v>
      </c>
      <c r="H2731" s="1" t="n">
        <v>11.4291869997978</v>
      </c>
      <c r="I2731" s="1" t="n">
        <v>229.4986371696</v>
      </c>
      <c r="J2731" s="2" t="n">
        <f aca="false">(F2731-F2730)*H2731</f>
        <v>-87.890448028445</v>
      </c>
      <c r="K2731" s="2" t="n">
        <f aca="false">(G2731-G2730)*I2731</f>
        <v>-332.773023895921</v>
      </c>
      <c r="L2731" s="2" t="n">
        <f aca="false">SUM(J2731:K2731)</f>
        <v>-420.663471924366</v>
      </c>
      <c r="M2731" s="2" t="n">
        <f aca="false">+L2731+M2730</f>
        <v>-3472.19980541681</v>
      </c>
    </row>
    <row r="2732" customFormat="false" ht="12.75" hidden="false" customHeight="false" outlineLevel="0" collapsed="false">
      <c r="A2732" s="0" t="n">
        <v>2729</v>
      </c>
      <c r="B2732" s="7" t="s">
        <v>2743</v>
      </c>
      <c r="C2732" s="1" t="n">
        <v>135.179340652465</v>
      </c>
      <c r="D2732" s="1" t="n">
        <v>6198.46292299414</v>
      </c>
      <c r="E2732" s="1" t="n">
        <v>-329.33727158904</v>
      </c>
      <c r="F2732" s="1" t="n">
        <v>99.1</v>
      </c>
      <c r="G2732" s="1" t="n">
        <v>20.88</v>
      </c>
      <c r="H2732" s="1" t="n">
        <v>12.7907400727272</v>
      </c>
      <c r="I2732" s="1" t="n">
        <v>229.680136069655</v>
      </c>
      <c r="J2732" s="2" t="n">
        <f aca="false">(F2732-F2731)*H2732</f>
        <v>-53.7211083054543</v>
      </c>
      <c r="K2732" s="2" t="n">
        <f aca="false">(G2732-G2731)*I2732</f>
        <v>-275.616163283586</v>
      </c>
      <c r="L2732" s="2" t="n">
        <f aca="false">SUM(J2732:K2732)</f>
        <v>-329.33727158904</v>
      </c>
      <c r="M2732" s="2" t="n">
        <f aca="false">+L2732+M2731</f>
        <v>-3801.53707700585</v>
      </c>
    </row>
    <row r="2733" customFormat="false" ht="12.75" hidden="false" customHeight="false" outlineLevel="0" collapsed="false">
      <c r="A2733" s="0" t="n">
        <v>2730</v>
      </c>
      <c r="B2733" s="7" t="s">
        <v>2744</v>
      </c>
      <c r="C2733" s="1" t="n">
        <v>47.8342136778823</v>
      </c>
      <c r="D2733" s="1" t="n">
        <v>6329.36590877288</v>
      </c>
      <c r="E2733" s="1" t="n">
        <v>130.902985778749</v>
      </c>
      <c r="F2733" s="1" t="n">
        <v>98.24</v>
      </c>
      <c r="G2733" s="1" t="n">
        <v>21.5</v>
      </c>
      <c r="H2733" s="1" t="n">
        <v>13.603926718235</v>
      </c>
      <c r="I2733" s="1" t="n">
        <v>230.00381089747</v>
      </c>
      <c r="J2733" s="2" t="n">
        <f aca="false">(F2733-F2732)*H2733</f>
        <v>-11.6993769776821</v>
      </c>
      <c r="K2733" s="2" t="n">
        <f aca="false">(G2733-G2732)*I2733</f>
        <v>142.602362756432</v>
      </c>
      <c r="L2733" s="2" t="n">
        <f aca="false">SUM(J2733:K2733)</f>
        <v>130.90298577875</v>
      </c>
      <c r="M2733" s="2" t="n">
        <f aca="false">+L2733+M2732</f>
        <v>-3670.6340912271</v>
      </c>
    </row>
    <row r="2734" customFormat="false" ht="12.75" hidden="false" customHeight="false" outlineLevel="0" collapsed="false">
      <c r="A2734" s="0" t="n">
        <v>2731</v>
      </c>
      <c r="B2734" s="7" t="s">
        <v>2745</v>
      </c>
      <c r="C2734" s="1" t="n">
        <v>91.3854128714791</v>
      </c>
      <c r="D2734" s="1" t="n">
        <v>6252.21439582521</v>
      </c>
      <c r="E2734" s="1" t="n">
        <v>-77.1515129476775</v>
      </c>
      <c r="F2734" s="1" t="n">
        <v>95.88</v>
      </c>
      <c r="G2734" s="1" t="n">
        <v>21.3</v>
      </c>
      <c r="H2734" s="1" t="n">
        <v>13.2240264117718</v>
      </c>
      <c r="I2734" s="1" t="n">
        <v>229.714053079486</v>
      </c>
      <c r="J2734" s="2" t="n">
        <f aca="false">(F2734-F2733)*H2734</f>
        <v>-31.2087023317814</v>
      </c>
      <c r="K2734" s="2" t="n">
        <f aca="false">(G2734-G2733)*I2734</f>
        <v>-45.942810615897</v>
      </c>
      <c r="L2734" s="2" t="n">
        <f aca="false">SUM(J2734:K2734)</f>
        <v>-77.1515129476785</v>
      </c>
      <c r="M2734" s="2" t="n">
        <f aca="false">+L2734+M2733</f>
        <v>-3747.78560417478</v>
      </c>
    </row>
    <row r="2735" customFormat="false" ht="12.75" hidden="false" customHeight="false" outlineLevel="0" collapsed="false">
      <c r="A2735" s="0" t="n">
        <v>2732</v>
      </c>
      <c r="B2735" s="7" t="s">
        <v>2746</v>
      </c>
      <c r="C2735" s="1" t="n">
        <v>9.21845105969818</v>
      </c>
      <c r="D2735" s="1" t="n">
        <v>6213.51870166117</v>
      </c>
      <c r="E2735" s="1" t="n">
        <v>-38.6956941640383</v>
      </c>
      <c r="F2735" s="1" t="n">
        <v>94.77</v>
      </c>
      <c r="G2735" s="1" t="n">
        <v>21.2</v>
      </c>
      <c r="H2735" s="1" t="n">
        <v>14.2240264117718</v>
      </c>
      <c r="I2735" s="1" t="n">
        <v>229.07024846971</v>
      </c>
      <c r="J2735" s="2" t="n">
        <f aca="false">(F2735-F2734)*H2735</f>
        <v>-15.7886693170667</v>
      </c>
      <c r="K2735" s="2" t="n">
        <f aca="false">(G2735-G2734)*I2735</f>
        <v>-22.9070248469713</v>
      </c>
      <c r="L2735" s="2" t="n">
        <f aca="false">SUM(J2735:K2735)</f>
        <v>-38.695694164038</v>
      </c>
      <c r="M2735" s="2" t="n">
        <f aca="false">+L2735+M2734</f>
        <v>-3786.48129833882</v>
      </c>
    </row>
    <row r="2736" customFormat="false" ht="12.75" hidden="false" customHeight="false" outlineLevel="0" collapsed="false">
      <c r="A2736" s="0" t="n">
        <v>2733</v>
      </c>
      <c r="B2736" s="7" t="s">
        <v>2747</v>
      </c>
      <c r="C2736" s="1" t="n">
        <v>1.40384783500345</v>
      </c>
      <c r="D2736" s="1" t="n">
        <v>5940.9705252459</v>
      </c>
      <c r="E2736" s="1" t="n">
        <v>-272.548176415266</v>
      </c>
      <c r="F2736" s="1" t="n">
        <v>90.12</v>
      </c>
      <c r="G2736" s="1" t="n">
        <v>20.3</v>
      </c>
      <c r="H2736" s="1" t="n">
        <v>14.0827855467796</v>
      </c>
      <c r="I2736" s="1" t="n">
        <v>230.07024846971</v>
      </c>
      <c r="J2736" s="2" t="n">
        <f aca="false">(F2736-F2735)*H2736</f>
        <v>-65.484952792525</v>
      </c>
      <c r="K2736" s="2" t="n">
        <f aca="false">(G2736-G2735)*I2736</f>
        <v>-207.063223622739</v>
      </c>
      <c r="L2736" s="2" t="n">
        <f aca="false">SUM(J2736:K2736)</f>
        <v>-272.548176415264</v>
      </c>
      <c r="M2736" s="2" t="n">
        <f aca="false">+L2736+M2735</f>
        <v>-4059.02947475408</v>
      </c>
    </row>
    <row r="2737" customFormat="false" ht="12.75" hidden="false" customHeight="false" outlineLevel="0" collapsed="false">
      <c r="A2737" s="0" t="n">
        <v>2734</v>
      </c>
      <c r="B2737" s="7" t="s">
        <v>2748</v>
      </c>
      <c r="C2737" s="1" t="n">
        <v>72.0440610193602</v>
      </c>
      <c r="D2737" s="1" t="n">
        <v>6243.14968212047</v>
      </c>
      <c r="E2737" s="1" t="n">
        <v>302.179156874568</v>
      </c>
      <c r="F2737" s="1" t="n">
        <v>96.44</v>
      </c>
      <c r="G2737" s="1" t="n">
        <v>21.25</v>
      </c>
      <c r="H2737" s="1" t="n">
        <v>13.0911565423012</v>
      </c>
      <c r="I2737" s="1" t="n">
        <v>230.992681607604</v>
      </c>
      <c r="J2737" s="2" t="n">
        <f aca="false">(F2737-F2736)*H2737</f>
        <v>82.7361093473435</v>
      </c>
      <c r="K2737" s="2" t="n">
        <f aca="false">(G2737-G2736)*I2737</f>
        <v>219.443047527224</v>
      </c>
      <c r="L2737" s="2" t="n">
        <f aca="false">SUM(J2737:K2737)</f>
        <v>302.179156874567</v>
      </c>
      <c r="M2737" s="2" t="n">
        <f aca="false">+L2737+M2736</f>
        <v>-3756.85031787951</v>
      </c>
    </row>
    <row r="2738" customFormat="false" ht="12.75" hidden="false" customHeight="false" outlineLevel="0" collapsed="false">
      <c r="A2738" s="0" t="n">
        <v>2735</v>
      </c>
      <c r="B2738" s="7" t="s">
        <v>2749</v>
      </c>
      <c r="C2738" s="1" t="n">
        <v>55.5476946079126</v>
      </c>
      <c r="D2738" s="1" t="n">
        <v>5886.17942392611</v>
      </c>
      <c r="E2738" s="1" t="n">
        <v>-356.970258194357</v>
      </c>
      <c r="F2738" s="1" t="n">
        <v>90.24</v>
      </c>
      <c r="G2738" s="1" t="n">
        <v>20.06</v>
      </c>
      <c r="H2738" s="1" t="n">
        <v>13.0911565423012</v>
      </c>
      <c r="I2738" s="1" t="n">
        <v>231.768981203437</v>
      </c>
      <c r="J2738" s="2" t="n">
        <f aca="false">(F2738-F2737)*H2738</f>
        <v>-81.1651705622675</v>
      </c>
      <c r="K2738" s="2" t="n">
        <f aca="false">(G2738-G2737)*I2738</f>
        <v>-275.80508763209</v>
      </c>
      <c r="L2738" s="2" t="n">
        <f aca="false">SUM(J2738:K2738)</f>
        <v>-356.970258194358</v>
      </c>
      <c r="M2738" s="2" t="n">
        <f aca="false">+L2738+M2737</f>
        <v>-4113.82057607387</v>
      </c>
    </row>
    <row r="2739" customFormat="false" ht="12.75" hidden="false" customHeight="false" outlineLevel="0" collapsed="false">
      <c r="A2739" s="0" t="n">
        <v>2736</v>
      </c>
      <c r="B2739" s="7" t="s">
        <v>2750</v>
      </c>
      <c r="C2739" s="1" t="n">
        <v>72.2029726635805</v>
      </c>
      <c r="D2739" s="1" t="n">
        <v>5687.19959235662</v>
      </c>
      <c r="E2739" s="1" t="n">
        <v>-198.979831569492</v>
      </c>
      <c r="F2739" s="1" t="n">
        <v>88.14</v>
      </c>
      <c r="G2739" s="1" t="n">
        <v>19.32</v>
      </c>
      <c r="H2739" s="1" t="n">
        <v>12.6079910695553</v>
      </c>
      <c r="I2739" s="1" t="n">
        <v>233.112230166793</v>
      </c>
      <c r="J2739" s="2" t="n">
        <f aca="false">(F2739-F2738)*H2739</f>
        <v>-26.4767812460661</v>
      </c>
      <c r="K2739" s="2" t="n">
        <f aca="false">(G2739-G2738)*I2739</f>
        <v>-172.503050323426</v>
      </c>
      <c r="L2739" s="2" t="n">
        <f aca="false">SUM(J2739:K2739)</f>
        <v>-198.979831569493</v>
      </c>
      <c r="M2739" s="2" t="n">
        <f aca="false">+L2739+M2738</f>
        <v>-4312.80040764336</v>
      </c>
    </row>
    <row r="2740" customFormat="false" ht="12.75" hidden="false" customHeight="false" outlineLevel="0" collapsed="false">
      <c r="A2740" s="0" t="n">
        <v>2737</v>
      </c>
      <c r="B2740" s="7" t="s">
        <v>2751</v>
      </c>
      <c r="C2740" s="1" t="n">
        <v>54.6414972578875</v>
      </c>
      <c r="D2740" s="1" t="n">
        <v>5779.72209931725</v>
      </c>
      <c r="E2740" s="1" t="n">
        <v>92.5225069606313</v>
      </c>
      <c r="F2740" s="1" t="n">
        <v>89.91</v>
      </c>
      <c r="G2740" s="1" t="n">
        <v>19.62</v>
      </c>
      <c r="H2740" s="1" t="n">
        <v>12.6079910695553</v>
      </c>
      <c r="I2740" s="1" t="n">
        <v>234.021209225059</v>
      </c>
      <c r="J2740" s="2" t="n">
        <f aca="false">(F2740-F2739)*H2740</f>
        <v>22.3161441931128</v>
      </c>
      <c r="K2740" s="2" t="n">
        <f aca="false">(G2740-G2739)*I2740</f>
        <v>70.2063627675179</v>
      </c>
      <c r="L2740" s="2" t="n">
        <f aca="false">SUM(J2740:K2740)</f>
        <v>92.5225069606307</v>
      </c>
      <c r="M2740" s="2" t="n">
        <f aca="false">+L2740+M2739</f>
        <v>-4220.27790068273</v>
      </c>
    </row>
    <row r="2741" customFormat="false" ht="12.75" hidden="false" customHeight="false" outlineLevel="0" collapsed="false">
      <c r="A2741" s="0" t="n">
        <v>2738</v>
      </c>
      <c r="B2741" s="7" t="s">
        <v>2752</v>
      </c>
      <c r="C2741" s="1" t="n">
        <v>51.9331757258764</v>
      </c>
      <c r="D2741" s="1" t="n">
        <v>5422.64937175342</v>
      </c>
      <c r="E2741" s="1" t="n">
        <v>-357.072727563829</v>
      </c>
      <c r="F2741" s="1" t="n">
        <v>86.29</v>
      </c>
      <c r="G2741" s="1" t="n">
        <v>18.29</v>
      </c>
      <c r="H2741" s="1" t="n">
        <v>12.6079910695553</v>
      </c>
      <c r="I2741" s="1" t="n">
        <v>234.159248039126</v>
      </c>
      <c r="J2741" s="2" t="n">
        <f aca="false">(F2741-F2740)*H2741</f>
        <v>-45.6409276717901</v>
      </c>
      <c r="K2741" s="2" t="n">
        <f aca="false">(G2741-G2740)*I2741</f>
        <v>-311.431799892038</v>
      </c>
      <c r="L2741" s="2" t="n">
        <f aca="false">SUM(J2741:K2741)</f>
        <v>-357.072727563828</v>
      </c>
      <c r="M2741" s="2" t="n">
        <f aca="false">+L2741+M2740</f>
        <v>-4577.35062824656</v>
      </c>
    </row>
    <row r="2742" customFormat="false" ht="12.75" hidden="false" customHeight="false" outlineLevel="0" collapsed="false">
      <c r="A2742" s="0" t="n">
        <v>2739</v>
      </c>
      <c r="B2742" s="7" t="s">
        <v>2753</v>
      </c>
      <c r="C2742" s="1" t="n">
        <v>42.6953663724056</v>
      </c>
      <c r="D2742" s="1" t="n">
        <v>5171.17813855538</v>
      </c>
      <c r="E2742" s="1" t="n">
        <v>-251.471233198046</v>
      </c>
      <c r="F2742" s="1" t="n">
        <v>80.49</v>
      </c>
      <c r="G2742" s="1" t="n">
        <v>17.53</v>
      </c>
      <c r="H2742" s="1" t="n">
        <v>12.6079910695553</v>
      </c>
      <c r="I2742" s="1" t="n">
        <v>234.66432236135</v>
      </c>
      <c r="J2742" s="2" t="n">
        <f aca="false">(F2742-F2741)*H2742</f>
        <v>-73.1263482034209</v>
      </c>
      <c r="K2742" s="2" t="n">
        <f aca="false">(G2742-G2741)*I2742</f>
        <v>-178.344884994626</v>
      </c>
      <c r="L2742" s="2" t="n">
        <f aca="false">SUM(J2742:K2742)</f>
        <v>-251.471233198046</v>
      </c>
      <c r="M2742" s="2" t="n">
        <f aca="false">+L2742+M2741</f>
        <v>-4828.82186144461</v>
      </c>
    </row>
    <row r="2743" customFormat="false" ht="12.75" hidden="false" customHeight="false" outlineLevel="0" collapsed="false">
      <c r="A2743" s="0" t="n">
        <v>2740</v>
      </c>
      <c r="B2743" s="7" t="s">
        <v>2754</v>
      </c>
      <c r="C2743" s="1" t="n">
        <v>17.6258832698456</v>
      </c>
      <c r="D2743" s="1" t="n">
        <v>5705.13182713026</v>
      </c>
      <c r="E2743" s="1" t="n">
        <v>533.953688574881</v>
      </c>
      <c r="F2743" s="1" t="n">
        <v>82.58</v>
      </c>
      <c r="G2743" s="1" t="n">
        <v>19.68</v>
      </c>
      <c r="H2743" s="1" t="n">
        <v>12.6079910695553</v>
      </c>
      <c r="I2743" s="1" t="n">
        <v>236.094412669539</v>
      </c>
      <c r="J2743" s="2" t="n">
        <f aca="false">(F2743-F2742)*H2743</f>
        <v>26.3507013353706</v>
      </c>
      <c r="K2743" s="2" t="n">
        <f aca="false">(G2743-G2742)*I2743</f>
        <v>507.602987239509</v>
      </c>
      <c r="L2743" s="2" t="n">
        <f aca="false">SUM(J2743:K2743)</f>
        <v>533.953688574879</v>
      </c>
      <c r="M2743" s="2" t="n">
        <f aca="false">+L2743+M2742</f>
        <v>-4294.86817286973</v>
      </c>
    </row>
    <row r="2744" customFormat="false" ht="12.75" hidden="false" customHeight="false" outlineLevel="0" collapsed="false">
      <c r="A2744" s="0" t="n">
        <v>2741</v>
      </c>
      <c r="B2744" s="7" t="s">
        <v>2755</v>
      </c>
      <c r="C2744" s="1" t="n">
        <v>125.659824562608</v>
      </c>
      <c r="D2744" s="1" t="n">
        <v>6060.86480366522</v>
      </c>
      <c r="E2744" s="1" t="n">
        <v>355.732976534962</v>
      </c>
      <c r="F2744" s="1" t="n">
        <v>92.95</v>
      </c>
      <c r="G2744" s="1" t="n">
        <v>20.69</v>
      </c>
      <c r="H2744" s="1" t="n">
        <v>11.3159246146679</v>
      </c>
      <c r="I2744" s="1" t="n">
        <v>236.026572555304</v>
      </c>
      <c r="J2744" s="2" t="n">
        <f aca="false">(F2744-F2743)*H2744</f>
        <v>117.346138254106</v>
      </c>
      <c r="K2744" s="2" t="n">
        <f aca="false">(G2744-G2743)*I2744</f>
        <v>238.386838280857</v>
      </c>
      <c r="L2744" s="2" t="n">
        <f aca="false">SUM(J2744:K2744)</f>
        <v>355.732976534964</v>
      </c>
      <c r="M2744" s="2" t="n">
        <f aca="false">+L2744+M2743</f>
        <v>-3939.13519633476</v>
      </c>
    </row>
    <row r="2745" customFormat="false" ht="12.75" hidden="false" customHeight="false" outlineLevel="0" collapsed="false">
      <c r="A2745" s="0" t="n">
        <v>2742</v>
      </c>
      <c r="B2745" s="7" t="s">
        <v>2756</v>
      </c>
      <c r="C2745" s="1" t="n">
        <v>46.1114950024477</v>
      </c>
      <c r="D2745" s="1" t="n">
        <v>5869.62038058126</v>
      </c>
      <c r="E2745" s="1" t="n">
        <v>-191.244423083962</v>
      </c>
      <c r="F2745" s="1" t="n">
        <v>90.8</v>
      </c>
      <c r="G2745" s="1" t="n">
        <v>19.99</v>
      </c>
      <c r="H2745" s="1" t="n">
        <v>12.3159246146679</v>
      </c>
      <c r="I2745" s="1" t="n">
        <v>235.378835946321</v>
      </c>
      <c r="J2745" s="2" t="n">
        <f aca="false">(F2745-F2744)*H2745</f>
        <v>-26.4792379215361</v>
      </c>
      <c r="K2745" s="2" t="n">
        <f aca="false">(G2745-G2744)*I2745</f>
        <v>-164.765185162425</v>
      </c>
      <c r="L2745" s="2" t="n">
        <f aca="false">SUM(J2745:K2745)</f>
        <v>-191.244423083961</v>
      </c>
      <c r="M2745" s="2" t="n">
        <f aca="false">+L2745+M2744</f>
        <v>-4130.37961941873</v>
      </c>
    </row>
    <row r="2746" customFormat="false" ht="12.75" hidden="false" customHeight="false" outlineLevel="0" collapsed="false">
      <c r="A2746" s="0" t="n">
        <v>2743</v>
      </c>
      <c r="B2746" s="7" t="s">
        <v>2757</v>
      </c>
      <c r="C2746" s="1" t="n">
        <v>38.7928596504918</v>
      </c>
      <c r="D2746" s="1" t="n">
        <v>6039.21973934853</v>
      </c>
      <c r="E2746" s="1" t="n">
        <v>169.599358767271</v>
      </c>
      <c r="F2746" s="1" t="n">
        <v>95</v>
      </c>
      <c r="G2746" s="1" t="n">
        <v>20.49</v>
      </c>
      <c r="H2746" s="1" t="n">
        <v>12.3159246146679</v>
      </c>
      <c r="I2746" s="1" t="n">
        <v>235.744950771332</v>
      </c>
      <c r="J2746" s="2" t="n">
        <f aca="false">(F2746-F2745)*H2746</f>
        <v>51.7268833816052</v>
      </c>
      <c r="K2746" s="2" t="n">
        <f aca="false">(G2746-G2745)*I2746</f>
        <v>117.872475385666</v>
      </c>
      <c r="L2746" s="2" t="n">
        <f aca="false">SUM(J2746:K2746)</f>
        <v>169.599358767271</v>
      </c>
      <c r="M2746" s="2" t="n">
        <f aca="false">+L2746+M2745</f>
        <v>-3960.78026065146</v>
      </c>
    </row>
    <row r="2747" customFormat="false" ht="12.75" hidden="false" customHeight="false" outlineLevel="0" collapsed="false">
      <c r="A2747" s="0" t="n">
        <v>2744</v>
      </c>
      <c r="B2747" s="7" t="s">
        <v>2758</v>
      </c>
      <c r="C2747" s="1" t="n">
        <v>137.474061052441</v>
      </c>
      <c r="D2747" s="1" t="n">
        <v>5948.96654364282</v>
      </c>
      <c r="E2747" s="1" t="n">
        <v>-90.2531957057126</v>
      </c>
      <c r="F2747" s="1" t="n">
        <v>92.67</v>
      </c>
      <c r="G2747" s="1" t="n">
        <v>20.22</v>
      </c>
      <c r="H2747" s="1" t="n">
        <v>11.5797628462315</v>
      </c>
      <c r="I2747" s="1" t="n">
        <v>234.342030644417</v>
      </c>
      <c r="J2747" s="2" t="n">
        <f aca="false">(F2747-F2746)*H2747</f>
        <v>-26.9808474317194</v>
      </c>
      <c r="K2747" s="2" t="n">
        <f aca="false">(G2747-G2746)*I2747</f>
        <v>-63.2723482739925</v>
      </c>
      <c r="L2747" s="2" t="n">
        <f aca="false">SUM(J2747:K2747)</f>
        <v>-90.2531957057119</v>
      </c>
      <c r="M2747" s="2" t="n">
        <f aca="false">+L2747+M2746</f>
        <v>-4051.03345635717</v>
      </c>
    </row>
    <row r="2748" customFormat="false" ht="12.75" hidden="false" customHeight="false" outlineLevel="0" collapsed="false">
      <c r="A2748" s="0" t="n">
        <v>2745</v>
      </c>
      <c r="B2748" s="7" t="s">
        <v>2759</v>
      </c>
      <c r="C2748" s="1" t="n">
        <v>229.470543362736</v>
      </c>
      <c r="D2748" s="1" t="n">
        <v>5531.21776138776</v>
      </c>
      <c r="E2748" s="1" t="n">
        <v>-417.748782255053</v>
      </c>
      <c r="F2748" s="1" t="n">
        <v>88.93</v>
      </c>
      <c r="G2748" s="1" t="n">
        <v>18.61</v>
      </c>
      <c r="H2748" s="1" t="n">
        <v>10.3499676287174</v>
      </c>
      <c r="I2748" s="1" t="n">
        <v>235.428511381149</v>
      </c>
      <c r="J2748" s="2" t="n">
        <f aca="false">(F2748-F2747)*H2748</f>
        <v>-38.708878931403</v>
      </c>
      <c r="K2748" s="2" t="n">
        <f aca="false">(G2748-G2747)*I2748</f>
        <v>-379.03990332365</v>
      </c>
      <c r="L2748" s="2" t="n">
        <f aca="false">SUM(J2748:K2748)</f>
        <v>-417.748782255053</v>
      </c>
      <c r="M2748" s="2" t="n">
        <f aca="false">+L2748+M2747</f>
        <v>-4468.78223861222</v>
      </c>
    </row>
    <row r="2749" customFormat="false" ht="12.75" hidden="false" customHeight="false" outlineLevel="0" collapsed="false">
      <c r="A2749" s="0" t="n">
        <v>2746</v>
      </c>
      <c r="B2749" s="7" t="s">
        <v>2760</v>
      </c>
      <c r="C2749" s="1" t="n">
        <v>206.832035619854</v>
      </c>
      <c r="D2749" s="1" t="n">
        <v>5695.86590793067</v>
      </c>
      <c r="E2749" s="1" t="n">
        <v>164.648146542907</v>
      </c>
      <c r="F2749" s="1" t="n">
        <v>92.47</v>
      </c>
      <c r="G2749" s="1" t="n">
        <v>19.15</v>
      </c>
      <c r="H2749" s="1" t="n">
        <v>10.5802541971207</v>
      </c>
      <c r="I2749" s="1" t="n">
        <v>235.544530898333</v>
      </c>
      <c r="J2749" s="2" t="n">
        <f aca="false">(F2749-F2748)*H2749</f>
        <v>37.4540998578072</v>
      </c>
      <c r="K2749" s="2" t="n">
        <f aca="false">(G2749-G2748)*I2749</f>
        <v>127.1940466851</v>
      </c>
      <c r="L2749" s="2" t="n">
        <f aca="false">SUM(J2749:K2749)</f>
        <v>164.648146542907</v>
      </c>
      <c r="M2749" s="2" t="n">
        <f aca="false">+L2749+M2748</f>
        <v>-4304.13409206931</v>
      </c>
    </row>
    <row r="2750" customFormat="false" ht="12.75" hidden="false" customHeight="false" outlineLevel="0" collapsed="false">
      <c r="A2750" s="0" t="n">
        <v>2747</v>
      </c>
      <c r="B2750" s="7" t="s">
        <v>2761</v>
      </c>
      <c r="C2750" s="1" t="n">
        <v>335.53633084619</v>
      </c>
      <c r="D2750" s="1" t="n">
        <v>5896.97888361746</v>
      </c>
      <c r="E2750" s="1" t="n">
        <v>201.112975686789</v>
      </c>
      <c r="F2750" s="1" t="n">
        <v>95.9</v>
      </c>
      <c r="G2750" s="1" t="n">
        <v>19.87</v>
      </c>
      <c r="H2750" s="1" t="n">
        <v>9.08805358409882</v>
      </c>
      <c r="I2750" s="1" t="n">
        <v>236.029099851847</v>
      </c>
      <c r="J2750" s="2" t="n">
        <f aca="false">(F2750-F2749)*H2750</f>
        <v>31.172023793459</v>
      </c>
      <c r="K2750" s="2" t="n">
        <f aca="false">(G2750-G2749)*I2750</f>
        <v>169.94095189333</v>
      </c>
      <c r="L2750" s="2" t="n">
        <f aca="false">SUM(J2750:K2750)</f>
        <v>201.112975686789</v>
      </c>
      <c r="M2750" s="2" t="n">
        <f aca="false">+L2750+M2749</f>
        <v>-4103.02111638252</v>
      </c>
    </row>
    <row r="2751" customFormat="false" ht="12.75" hidden="false" customHeight="false" outlineLevel="0" collapsed="false">
      <c r="A2751" s="0" t="n">
        <v>2748</v>
      </c>
      <c r="B2751" s="7" t="s">
        <v>2762</v>
      </c>
      <c r="C2751" s="1" t="n">
        <v>275.764701679587</v>
      </c>
      <c r="D2751" s="1" t="n">
        <v>5674.24518555397</v>
      </c>
      <c r="E2751" s="1" t="n">
        <v>-222.733698063493</v>
      </c>
      <c r="F2751" s="1" t="n">
        <v>91.41</v>
      </c>
      <c r="G2751" s="1" t="n">
        <v>19.11</v>
      </c>
      <c r="H2751" s="1" t="n">
        <v>9.40441960096359</v>
      </c>
      <c r="I2751" s="1" t="n">
        <v>237.510334283113</v>
      </c>
      <c r="J2751" s="2" t="n">
        <f aca="false">(F2751-F2750)*H2751</f>
        <v>-42.2258440083266</v>
      </c>
      <c r="K2751" s="2" t="n">
        <f aca="false">(G2751-G2750)*I2751</f>
        <v>-180.507854055166</v>
      </c>
      <c r="L2751" s="2" t="n">
        <f aca="false">SUM(J2751:K2751)</f>
        <v>-222.733698063493</v>
      </c>
      <c r="M2751" s="2" t="n">
        <f aca="false">+L2751+M2750</f>
        <v>-4325.75481444602</v>
      </c>
    </row>
    <row r="2752" customFormat="false" ht="12.75" hidden="false" customHeight="false" outlineLevel="0" collapsed="false">
      <c r="A2752" s="0" t="n">
        <v>2749</v>
      </c>
      <c r="B2752" s="7" t="s">
        <v>2763</v>
      </c>
      <c r="C2752" s="1" t="n">
        <v>199.553140174984</v>
      </c>
      <c r="D2752" s="1" t="n">
        <v>5881.50237564856</v>
      </c>
      <c r="E2752" s="1" t="n">
        <v>207.25719009459</v>
      </c>
      <c r="F2752" s="1" t="n">
        <v>94</v>
      </c>
      <c r="G2752" s="1" t="n">
        <v>19.87</v>
      </c>
      <c r="H2752" s="1" t="n">
        <v>10.0157209038734</v>
      </c>
      <c r="I2752" s="1" t="n">
        <v>238.574306517839</v>
      </c>
      <c r="J2752" s="2" t="n">
        <f aca="false">(F2752-F2751)*H2752</f>
        <v>25.9407171410321</v>
      </c>
      <c r="K2752" s="2" t="n">
        <f aca="false">(G2752-G2751)*I2752</f>
        <v>181.316472953558</v>
      </c>
      <c r="L2752" s="2" t="n">
        <f aca="false">SUM(J2752:K2752)</f>
        <v>207.25719009459</v>
      </c>
      <c r="M2752" s="2" t="n">
        <f aca="false">+L2752+M2751</f>
        <v>-4118.49762435143</v>
      </c>
    </row>
    <row r="2753" customFormat="false" ht="12.75" hidden="false" customHeight="false" outlineLevel="0" collapsed="false">
      <c r="A2753" s="0" t="n">
        <v>2750</v>
      </c>
      <c r="B2753" s="7" t="s">
        <v>2764</v>
      </c>
      <c r="C2753" s="1" t="n">
        <v>297.366658107876</v>
      </c>
      <c r="D2753" s="1" t="n">
        <v>6204.78005477065</v>
      </c>
      <c r="E2753" s="1" t="n">
        <v>323.277679122091</v>
      </c>
      <c r="F2753" s="1" t="n">
        <v>99.72</v>
      </c>
      <c r="G2753" s="1" t="n">
        <v>21.01</v>
      </c>
      <c r="H2753" s="1" t="n">
        <v>8.86841422319412</v>
      </c>
      <c r="I2753" s="1" t="n">
        <v>239.079254180193</v>
      </c>
      <c r="J2753" s="2" t="n">
        <f aca="false">(F2753-F2752)*H2753</f>
        <v>50.7273293566704</v>
      </c>
      <c r="K2753" s="2" t="n">
        <f aca="false">(G2753-G2752)*I2753</f>
        <v>272.55034976542</v>
      </c>
      <c r="L2753" s="2" t="n">
        <f aca="false">SUM(J2753:K2753)</f>
        <v>323.27767912209</v>
      </c>
      <c r="M2753" s="2" t="n">
        <f aca="false">+L2753+M2752</f>
        <v>-3795.21994522934</v>
      </c>
    </row>
    <row r="2754" customFormat="false" ht="12.75" hidden="false" customHeight="false" outlineLevel="0" collapsed="false">
      <c r="A2754" s="0" t="n">
        <v>2751</v>
      </c>
      <c r="B2754" s="7" t="s">
        <v>2765</v>
      </c>
      <c r="C2754" s="1" t="n">
        <v>273.973264199733</v>
      </c>
      <c r="D2754" s="1" t="n">
        <v>6109.53344301933</v>
      </c>
      <c r="E2754" s="1" t="n">
        <v>-95.2466117513186</v>
      </c>
      <c r="F2754" s="1" t="n">
        <v>100.06</v>
      </c>
      <c r="G2754" s="1" t="n">
        <v>20.6</v>
      </c>
      <c r="H2754" s="1" t="n">
        <v>8.96339829266071</v>
      </c>
      <c r="I2754" s="1" t="n">
        <v>239.741871148348</v>
      </c>
      <c r="J2754" s="2" t="n">
        <f aca="false">(F2754-F2753)*H2754</f>
        <v>3.04755541950467</v>
      </c>
      <c r="K2754" s="2" t="n">
        <f aca="false">(G2754-G2753)*I2754</f>
        <v>-98.2941671708227</v>
      </c>
      <c r="L2754" s="2" t="n">
        <f aca="false">SUM(J2754:K2754)</f>
        <v>-95.246611751318</v>
      </c>
      <c r="M2754" s="2" t="n">
        <f aca="false">+L2754+M2753</f>
        <v>-3890.46655698065</v>
      </c>
    </row>
    <row r="2755" customFormat="false" ht="12.75" hidden="false" customHeight="false" outlineLevel="0" collapsed="false">
      <c r="A2755" s="0" t="n">
        <v>2752</v>
      </c>
      <c r="B2755" s="7" t="s">
        <v>2766</v>
      </c>
      <c r="C2755" s="1" t="n">
        <v>401.70651930952</v>
      </c>
      <c r="D2755" s="1" t="n">
        <v>6098.12963541934</v>
      </c>
      <c r="E2755" s="1" t="n">
        <v>-11.4038075999915</v>
      </c>
      <c r="F2755" s="1" t="n">
        <v>98.21</v>
      </c>
      <c r="G2755" s="1" t="n">
        <v>20.61</v>
      </c>
      <c r="H2755" s="1" t="n">
        <v>7.46592243015766</v>
      </c>
      <c r="I2755" s="1" t="n">
        <v>240.814889580011</v>
      </c>
      <c r="J2755" s="2" t="n">
        <f aca="false">(F2755-F2754)*H2755</f>
        <v>-13.8119564957917</v>
      </c>
      <c r="K2755" s="2" t="n">
        <f aca="false">(G2755-G2754)*I2755</f>
        <v>2.40814889579963</v>
      </c>
      <c r="L2755" s="2" t="n">
        <f aca="false">SUM(J2755:K2755)</f>
        <v>-11.4038075999921</v>
      </c>
      <c r="M2755" s="2" t="n">
        <f aca="false">+L2755+M2754</f>
        <v>-3901.87036458065</v>
      </c>
    </row>
    <row r="2756" customFormat="false" ht="12.75" hidden="false" customHeight="false" outlineLevel="0" collapsed="false">
      <c r="A2756" s="0" t="n">
        <v>2753</v>
      </c>
      <c r="B2756" s="7" t="s">
        <v>2767</v>
      </c>
      <c r="C2756" s="1" t="n">
        <v>223.327022773265</v>
      </c>
      <c r="D2756" s="1" t="n">
        <v>5788.566528027</v>
      </c>
      <c r="E2756" s="1" t="n">
        <v>-309.563107392341</v>
      </c>
      <c r="F2756" s="1" t="n">
        <v>95</v>
      </c>
      <c r="G2756" s="1" t="n">
        <v>19.45</v>
      </c>
      <c r="H2756" s="1" t="n">
        <v>9.10019548237324</v>
      </c>
      <c r="I2756" s="1" t="n">
        <v>241.682310253382</v>
      </c>
      <c r="J2756" s="2" t="n">
        <f aca="false">(F2756-F2755)*H2756</f>
        <v>-29.211627498418</v>
      </c>
      <c r="K2756" s="2" t="n">
        <f aca="false">(G2756-G2755)*I2756</f>
        <v>-280.351479893923</v>
      </c>
      <c r="L2756" s="2" t="n">
        <f aca="false">SUM(J2756:K2756)</f>
        <v>-309.563107392341</v>
      </c>
      <c r="M2756" s="2" t="n">
        <f aca="false">+L2756+M2755</f>
        <v>-4211.43347197299</v>
      </c>
    </row>
    <row r="2757" customFormat="false" ht="12.75" hidden="false" customHeight="false" outlineLevel="0" collapsed="false">
      <c r="A2757" s="0" t="n">
        <v>2754</v>
      </c>
      <c r="B2757" s="7" t="s">
        <v>2768</v>
      </c>
      <c r="C2757" s="1" t="n">
        <v>432.320899075507</v>
      </c>
      <c r="D2757" s="1" t="n">
        <v>5790.12064873347</v>
      </c>
      <c r="E2757" s="1" t="n">
        <v>1.55412070646889</v>
      </c>
      <c r="F2757" s="1" t="n">
        <v>98.27</v>
      </c>
      <c r="G2757" s="1" t="n">
        <v>19.36</v>
      </c>
      <c r="H2757" s="1" t="n">
        <v>7.10019548237324</v>
      </c>
      <c r="I2757" s="1" t="n">
        <v>240.705761343241</v>
      </c>
      <c r="J2757" s="2" t="n">
        <f aca="false">(F2757-F2756)*H2757</f>
        <v>23.2176392273605</v>
      </c>
      <c r="K2757" s="2" t="n">
        <f aca="false">(G2757-G2756)*I2757</f>
        <v>-21.6635185208917</v>
      </c>
      <c r="L2757" s="2" t="n">
        <f aca="false">SUM(J2757:K2757)</f>
        <v>1.55412070646881</v>
      </c>
      <c r="M2757" s="2" t="n">
        <f aca="false">+L2757+M2756</f>
        <v>-4209.87935126652</v>
      </c>
    </row>
    <row r="2758" customFormat="false" ht="12.75" hidden="false" customHeight="false" outlineLevel="0" collapsed="false">
      <c r="A2758" s="0" t="n">
        <v>2755</v>
      </c>
      <c r="B2758" s="7" t="s">
        <v>2769</v>
      </c>
      <c r="C2758" s="1" t="n">
        <v>222.638629731177</v>
      </c>
      <c r="D2758" s="1" t="n">
        <v>5680.84488941321</v>
      </c>
      <c r="E2758" s="1" t="n">
        <v>-109.275759320259</v>
      </c>
      <c r="F2758" s="1" t="n">
        <v>94.75</v>
      </c>
      <c r="G2758" s="1" t="n">
        <v>19.04</v>
      </c>
      <c r="H2758" s="1" t="n">
        <v>9.10019548237324</v>
      </c>
      <c r="I2758" s="1" t="n">
        <v>241.384597569704</v>
      </c>
      <c r="J2758" s="2" t="n">
        <f aca="false">(F2758-F2757)*H2758</f>
        <v>-32.0326880979538</v>
      </c>
      <c r="K2758" s="2" t="n">
        <f aca="false">(G2758-G2757)*I2758</f>
        <v>-77.2430712223053</v>
      </c>
      <c r="L2758" s="2" t="n">
        <f aca="false">SUM(J2758:K2758)</f>
        <v>-109.275759320259</v>
      </c>
      <c r="M2758" s="2" t="n">
        <f aca="false">+L2758+M2757</f>
        <v>-4319.15511058678</v>
      </c>
    </row>
    <row r="2759" customFormat="false" ht="12.75" hidden="false" customHeight="false" outlineLevel="0" collapsed="false">
      <c r="A2759" s="0" t="n">
        <v>2756</v>
      </c>
      <c r="B2759" s="7" t="s">
        <v>2770</v>
      </c>
      <c r="C2759" s="1" t="n">
        <v>364.779093227624</v>
      </c>
      <c r="D2759" s="1" t="n">
        <v>5944.28617296347</v>
      </c>
      <c r="E2759" s="1" t="n">
        <v>263.441283550263</v>
      </c>
      <c r="F2759" s="1" t="n">
        <v>95.43</v>
      </c>
      <c r="G2759" s="1" t="n">
        <v>20.11</v>
      </c>
      <c r="H2759" s="1" t="n">
        <v>7.6018101722002</v>
      </c>
      <c r="I2759" s="1" t="n">
        <v>241.375750124454</v>
      </c>
      <c r="J2759" s="2" t="n">
        <f aca="false">(F2759-F2758)*H2759</f>
        <v>5.16923091709619</v>
      </c>
      <c r="K2759" s="2" t="n">
        <f aca="false">(G2759-G2758)*I2759</f>
        <v>258.272052633166</v>
      </c>
      <c r="L2759" s="2" t="n">
        <f aca="false">SUM(J2759:K2759)</f>
        <v>263.441283550262</v>
      </c>
      <c r="M2759" s="2" t="n">
        <f aca="false">+L2759+M2758</f>
        <v>-4055.71382703652</v>
      </c>
    </row>
    <row r="2760" customFormat="false" ht="12.75" hidden="false" customHeight="false" outlineLevel="0" collapsed="false">
      <c r="A2760" s="0" t="n">
        <v>2757</v>
      </c>
      <c r="B2760" s="7" t="s">
        <v>2771</v>
      </c>
      <c r="C2760" s="1" t="n">
        <v>410.50098423475</v>
      </c>
      <c r="D2760" s="1" t="n">
        <v>5791.21118244642</v>
      </c>
      <c r="E2760" s="1" t="n">
        <v>-153.07499051705</v>
      </c>
      <c r="F2760" s="1" t="n">
        <v>89.16</v>
      </c>
      <c r="G2760" s="1" t="n">
        <v>19.66</v>
      </c>
      <c r="H2760" s="1" t="n">
        <v>7.07350094616413</v>
      </c>
      <c r="I2760" s="1" t="n">
        <v>241.609199076891</v>
      </c>
      <c r="J2760" s="2" t="n">
        <f aca="false">(F2760-F2759)*H2760</f>
        <v>-44.3508509324492</v>
      </c>
      <c r="K2760" s="2" t="n">
        <f aca="false">(G2760-G2759)*I2760</f>
        <v>-108.724139584601</v>
      </c>
      <c r="L2760" s="2" t="n">
        <f aca="false">SUM(J2760:K2760)</f>
        <v>-153.07499051705</v>
      </c>
      <c r="M2760" s="2" t="n">
        <f aca="false">+L2760+M2759</f>
        <v>-4208.78881755356</v>
      </c>
    </row>
    <row r="2761" customFormat="false" ht="12.75" hidden="false" customHeight="false" outlineLevel="0" collapsed="false">
      <c r="A2761" s="0" t="n">
        <v>2758</v>
      </c>
      <c r="B2761" s="7" t="s">
        <v>2772</v>
      </c>
      <c r="C2761" s="1" t="n">
        <v>328.63970760101</v>
      </c>
      <c r="D2761" s="1" t="n">
        <v>5705.92621360221</v>
      </c>
      <c r="E2761" s="1" t="n">
        <v>-85.2849688442057</v>
      </c>
      <c r="F2761" s="1" t="n">
        <v>89.43</v>
      </c>
      <c r="G2761" s="1" t="n">
        <v>19.3</v>
      </c>
      <c r="H2761" s="1" t="n">
        <v>7.7480830103159</v>
      </c>
      <c r="I2761" s="1" t="n">
        <v>242.71375349164</v>
      </c>
      <c r="J2761" s="2" t="n">
        <f aca="false">(F2761-F2760)*H2761</f>
        <v>2.09198241278537</v>
      </c>
      <c r="K2761" s="2" t="n">
        <f aca="false">(G2761-G2760)*I2761</f>
        <v>-87.3769512569903</v>
      </c>
      <c r="L2761" s="2" t="n">
        <f aca="false">SUM(J2761:K2761)</f>
        <v>-85.2849688442049</v>
      </c>
      <c r="M2761" s="2" t="n">
        <f aca="false">+L2761+M2760</f>
        <v>-4294.07378639777</v>
      </c>
    </row>
    <row r="2762" customFormat="false" ht="12.75" hidden="false" customHeight="false" outlineLevel="0" collapsed="false">
      <c r="A2762" s="0" t="n">
        <v>2759</v>
      </c>
      <c r="B2762" s="7" t="s">
        <v>2773</v>
      </c>
      <c r="C2762" s="1" t="n">
        <v>189.883118379652</v>
      </c>
      <c r="D2762" s="1" t="n">
        <v>5667.42551519805</v>
      </c>
      <c r="E2762" s="1" t="n">
        <v>-38.5006984041629</v>
      </c>
      <c r="F2762" s="1" t="n">
        <v>90</v>
      </c>
      <c r="G2762" s="1" t="n">
        <v>19.12</v>
      </c>
      <c r="H2762" s="1" t="n">
        <v>9.2191523462534</v>
      </c>
      <c r="I2762" s="1" t="n">
        <v>243.08675134182</v>
      </c>
      <c r="J2762" s="2" t="n">
        <f aca="false">(F2762-F2761)*H2762</f>
        <v>5.25491683736438</v>
      </c>
      <c r="K2762" s="2" t="n">
        <f aca="false">(G2762-G2761)*I2762</f>
        <v>-43.7556152415275</v>
      </c>
      <c r="L2762" s="2" t="n">
        <f aca="false">SUM(J2762:K2762)</f>
        <v>-38.5006984041632</v>
      </c>
      <c r="M2762" s="2" t="n">
        <f aca="false">+L2762+M2761</f>
        <v>-4332.57448480193</v>
      </c>
    </row>
    <row r="2763" customFormat="false" ht="12.75" hidden="false" customHeight="false" outlineLevel="0" collapsed="false">
      <c r="A2763" s="0" t="n">
        <v>2760</v>
      </c>
      <c r="B2763" s="7" t="s">
        <v>2774</v>
      </c>
      <c r="C2763" s="1" t="n">
        <v>155.769842310487</v>
      </c>
      <c r="D2763" s="1" t="n">
        <v>5642.64895951831</v>
      </c>
      <c r="E2763" s="1" t="n">
        <v>-24.7765556797385</v>
      </c>
      <c r="F2763" s="1" t="n">
        <v>85.74</v>
      </c>
      <c r="G2763" s="1" t="n">
        <v>19.18</v>
      </c>
      <c r="H2763" s="1" t="n">
        <v>9.26212976872921</v>
      </c>
      <c r="I2763" s="1" t="n">
        <v>244.668618917465</v>
      </c>
      <c r="J2763" s="2" t="n">
        <f aca="false">(F2763-F2762)*H2763</f>
        <v>-39.4566728147865</v>
      </c>
      <c r="K2763" s="2" t="n">
        <f aca="false">(G2763-G2762)*I2763</f>
        <v>14.6801171350476</v>
      </c>
      <c r="L2763" s="2" t="n">
        <f aca="false">SUM(J2763:K2763)</f>
        <v>-24.7765556797389</v>
      </c>
      <c r="M2763" s="2" t="n">
        <f aca="false">+L2763+M2762</f>
        <v>-4357.35104048167</v>
      </c>
    </row>
    <row r="2764" customFormat="false" ht="12.75" hidden="false" customHeight="false" outlineLevel="0" collapsed="false">
      <c r="A2764" s="0" t="n">
        <v>2761</v>
      </c>
      <c r="B2764" s="7" t="s">
        <v>2775</v>
      </c>
      <c r="C2764" s="1" t="n">
        <v>87.1859080045812</v>
      </c>
      <c r="D2764" s="1" t="n">
        <v>5673.59262369955</v>
      </c>
      <c r="E2764" s="1" t="n">
        <v>30.9436641812326</v>
      </c>
      <c r="F2764" s="1" t="n">
        <v>86.38</v>
      </c>
      <c r="G2764" s="1" t="n">
        <v>19.28</v>
      </c>
      <c r="H2764" s="1" t="n">
        <v>10.2542888373137</v>
      </c>
      <c r="I2764" s="1" t="n">
        <v>243.809193253517</v>
      </c>
      <c r="J2764" s="2" t="n">
        <f aca="false">(F2764-F2763)*H2764</f>
        <v>6.56274485588077</v>
      </c>
      <c r="K2764" s="2" t="n">
        <f aca="false">(G2764-G2763)*I2764</f>
        <v>24.380919325352</v>
      </c>
      <c r="L2764" s="2" t="n">
        <f aca="false">SUM(J2764:K2764)</f>
        <v>30.9436641812328</v>
      </c>
      <c r="M2764" s="2" t="n">
        <f aca="false">+L2764+M2763</f>
        <v>-4326.40737630044</v>
      </c>
    </row>
    <row r="2765" customFormat="false" ht="12.75" hidden="false" customHeight="false" outlineLevel="0" collapsed="false">
      <c r="A2765" s="0" t="n">
        <v>2762</v>
      </c>
      <c r="B2765" s="7" t="s">
        <v>2776</v>
      </c>
      <c r="C2765" s="1" t="n">
        <v>89.2715125685327</v>
      </c>
      <c r="D2765" s="1" t="n">
        <v>5632.68704356724</v>
      </c>
      <c r="E2765" s="1" t="n">
        <v>-40.9055801323057</v>
      </c>
      <c r="F2765" s="1" t="n">
        <v>85.04</v>
      </c>
      <c r="G2765" s="1" t="n">
        <v>19.17</v>
      </c>
      <c r="H2765" s="1" t="n">
        <v>10.6765439361334</v>
      </c>
      <c r="I2765" s="1" t="n">
        <v>241.809193253517</v>
      </c>
      <c r="J2765" s="2" t="n">
        <f aca="false">(F2765-F2764)*H2765</f>
        <v>-14.3065688744186</v>
      </c>
      <c r="K2765" s="2" t="n">
        <f aca="false">(G2765-G2764)*I2765</f>
        <v>-26.5990112578867</v>
      </c>
      <c r="L2765" s="2" t="n">
        <f aca="false">SUM(J2765:K2765)</f>
        <v>-40.9055801323054</v>
      </c>
      <c r="M2765" s="2" t="n">
        <f aca="false">+L2765+M2764</f>
        <v>-4367.31295643274</v>
      </c>
    </row>
    <row r="2766" customFormat="false" ht="12.75" hidden="false" customHeight="false" outlineLevel="0" collapsed="false">
      <c r="A2766" s="0" t="n">
        <v>2763</v>
      </c>
      <c r="B2766" s="7" t="s">
        <v>2777</v>
      </c>
      <c r="C2766" s="1" t="n">
        <v>194.369424430668</v>
      </c>
      <c r="D2766" s="1" t="n">
        <v>5630.36302913406</v>
      </c>
      <c r="E2766" s="1" t="n">
        <v>-2.32401443317576</v>
      </c>
      <c r="F2766" s="1" t="n">
        <v>85.81</v>
      </c>
      <c r="G2766" s="1" t="n">
        <v>19.13</v>
      </c>
      <c r="H2766" s="1" t="n">
        <v>9.52409349381924</v>
      </c>
      <c r="I2766" s="1" t="n">
        <v>241.439160585403</v>
      </c>
      <c r="J2766" s="2" t="n">
        <f aca="false">(F2766-F2765)*H2766</f>
        <v>7.33355199024078</v>
      </c>
      <c r="K2766" s="2" t="n">
        <f aca="false">(G2766-G2765)*I2766</f>
        <v>-9.65756642341677</v>
      </c>
      <c r="L2766" s="2" t="n">
        <f aca="false">SUM(J2766:K2766)</f>
        <v>-2.32401443317599</v>
      </c>
      <c r="M2766" s="2" t="n">
        <f aca="false">+L2766+M2765</f>
        <v>-4369.63697086592</v>
      </c>
    </row>
    <row r="2767" customFormat="false" ht="12.75" hidden="false" customHeight="false" outlineLevel="0" collapsed="false">
      <c r="A2767" s="0" t="n">
        <v>2764</v>
      </c>
      <c r="B2767" s="7" t="s">
        <v>2778</v>
      </c>
      <c r="C2767" s="1" t="n">
        <v>86.6578053300969</v>
      </c>
      <c r="D2767" s="1" t="n">
        <v>5597.5552239249</v>
      </c>
      <c r="E2767" s="1" t="n">
        <v>-32.8078052091596</v>
      </c>
      <c r="F2767" s="1" t="n">
        <v>86.61</v>
      </c>
      <c r="G2767" s="1" t="n">
        <v>18.96</v>
      </c>
      <c r="H2767" s="1" t="n">
        <v>10.5319059938192</v>
      </c>
      <c r="I2767" s="1" t="n">
        <v>242.549000024796</v>
      </c>
      <c r="J2767" s="2" t="n">
        <f aca="false">(F2767-F2766)*H2767</f>
        <v>8.42552479505533</v>
      </c>
      <c r="K2767" s="2" t="n">
        <f aca="false">(G2767-G2766)*I2767</f>
        <v>-41.2333300042149</v>
      </c>
      <c r="L2767" s="2" t="n">
        <f aca="false">SUM(J2767:K2767)</f>
        <v>-32.8078052091595</v>
      </c>
      <c r="M2767" s="2" t="n">
        <f aca="false">+L2767+M2766</f>
        <v>-4402.44477607508</v>
      </c>
    </row>
    <row r="2768" customFormat="false" ht="12.75" hidden="false" customHeight="false" outlineLevel="0" collapsed="false">
      <c r="A2768" s="0" t="n">
        <v>2765</v>
      </c>
      <c r="B2768" s="7" t="s">
        <v>2779</v>
      </c>
      <c r="C2768" s="1" t="n">
        <v>68.6422660701864</v>
      </c>
      <c r="D2768" s="1" t="n">
        <v>5686.71470495084</v>
      </c>
      <c r="E2768" s="1" t="n">
        <v>89.1594810259339</v>
      </c>
      <c r="F2768" s="1" t="n">
        <v>86.29</v>
      </c>
      <c r="G2768" s="1" t="n">
        <v>19.34</v>
      </c>
      <c r="H2768" s="1" t="n">
        <v>10.5319059938192</v>
      </c>
      <c r="I2768" s="1" t="n">
        <v>243.499186694622</v>
      </c>
      <c r="J2768" s="2" t="n">
        <f aca="false">(F2768-F2767)*H2768</f>
        <v>-3.37020991802207</v>
      </c>
      <c r="K2768" s="2" t="n">
        <f aca="false">(G2768-G2767)*I2768</f>
        <v>92.5296909439561</v>
      </c>
      <c r="L2768" s="2" t="n">
        <f aca="false">SUM(J2768:K2768)</f>
        <v>89.1594810259341</v>
      </c>
      <c r="M2768" s="2" t="n">
        <f aca="false">+L2768+M2767</f>
        <v>-4313.28529504915</v>
      </c>
    </row>
    <row r="2769" customFormat="false" ht="12.75" hidden="false" customHeight="false" outlineLevel="0" collapsed="false">
      <c r="A2769" s="0" t="n">
        <v>2766</v>
      </c>
      <c r="B2769" s="7" t="s">
        <v>2780</v>
      </c>
      <c r="C2769" s="1" t="n">
        <v>59.9909730737798</v>
      </c>
      <c r="D2769" s="1" t="n">
        <v>5701.20936462828</v>
      </c>
      <c r="E2769" s="1" t="n">
        <v>14.4946596774462</v>
      </c>
      <c r="F2769" s="1" t="n">
        <v>85.35</v>
      </c>
      <c r="G2769" s="1" t="n">
        <v>19.44</v>
      </c>
      <c r="H2769" s="1" t="n">
        <v>10.5319059938192</v>
      </c>
      <c r="I2769" s="1" t="n">
        <v>243.94651311636</v>
      </c>
      <c r="J2769" s="2" t="n">
        <f aca="false">(F2769-F2768)*H2769</f>
        <v>-9.89999163419017</v>
      </c>
      <c r="K2769" s="2" t="n">
        <f aca="false">(G2769-G2768)*I2769</f>
        <v>24.3946513116363</v>
      </c>
      <c r="L2769" s="2" t="n">
        <f aca="false">SUM(J2769:K2769)</f>
        <v>14.4946596774462</v>
      </c>
      <c r="M2769" s="2" t="n">
        <f aca="false">+L2769+M2768</f>
        <v>-4298.7906353717</v>
      </c>
    </row>
    <row r="2770" customFormat="false" ht="12.75" hidden="false" customHeight="false" outlineLevel="0" collapsed="false">
      <c r="A2770" s="0" t="n">
        <v>2767</v>
      </c>
      <c r="B2770" s="7" t="s">
        <v>2781</v>
      </c>
      <c r="C2770" s="1" t="n">
        <v>56.1974980311982</v>
      </c>
      <c r="D2770" s="1" t="n">
        <v>5975.36772613698</v>
      </c>
      <c r="E2770" s="1" t="n">
        <v>274.158361508697</v>
      </c>
      <c r="F2770" s="1" t="n">
        <v>90.75</v>
      </c>
      <c r="G2770" s="1" t="n">
        <v>20.33</v>
      </c>
      <c r="H2770" s="1" t="n">
        <v>10.5319059938192</v>
      </c>
      <c r="I2770" s="1" t="n">
        <v>244.141650721431</v>
      </c>
      <c r="J2770" s="2" t="n">
        <f aca="false">(F2770-F2769)*H2770</f>
        <v>56.8722923666237</v>
      </c>
      <c r="K2770" s="2" t="n">
        <f aca="false">(G2770-G2769)*I2770</f>
        <v>217.286069142073</v>
      </c>
      <c r="L2770" s="2" t="n">
        <f aca="false">SUM(J2770:K2770)</f>
        <v>274.158361508697</v>
      </c>
      <c r="M2770" s="2" t="n">
        <f aca="false">+L2770+M2769</f>
        <v>-4024.632273863</v>
      </c>
    </row>
    <row r="2771" customFormat="false" ht="12.75" hidden="false" customHeight="false" outlineLevel="0" collapsed="false">
      <c r="A2771" s="0" t="n">
        <v>2768</v>
      </c>
      <c r="B2771" s="7" t="s">
        <v>2782</v>
      </c>
      <c r="C2771" s="1" t="n">
        <v>19.6038528352372</v>
      </c>
      <c r="D2771" s="1" t="n">
        <v>6062.43383641446</v>
      </c>
      <c r="E2771" s="1" t="n">
        <v>87.0661102774748</v>
      </c>
      <c r="F2771" s="1" t="n">
        <v>94.58</v>
      </c>
      <c r="G2771" s="1" t="n">
        <v>20.52</v>
      </c>
      <c r="H2771" s="1" t="n">
        <v>10.5319059938192</v>
      </c>
      <c r="I2771" s="1" t="n">
        <v>245.941633269191</v>
      </c>
      <c r="J2771" s="2" t="n">
        <f aca="false">(F2771-F2770)*H2771</f>
        <v>40.3371999563275</v>
      </c>
      <c r="K2771" s="2" t="n">
        <f aca="false">(G2771-G2770)*I2771</f>
        <v>46.7289103211466</v>
      </c>
      <c r="L2771" s="2" t="n">
        <f aca="false">SUM(J2771:K2771)</f>
        <v>87.0661102774741</v>
      </c>
      <c r="M2771" s="2" t="n">
        <f aca="false">+L2771+M2770</f>
        <v>-3937.56616358553</v>
      </c>
    </row>
    <row r="2772" customFormat="false" ht="12.75" hidden="false" customHeight="false" outlineLevel="0" collapsed="false">
      <c r="A2772" s="0" t="n">
        <v>2769</v>
      </c>
      <c r="B2772" s="7" t="s">
        <v>2783</v>
      </c>
      <c r="C2772" s="1" t="n">
        <v>19.6038528352372</v>
      </c>
      <c r="D2772" s="1" t="n">
        <v>6105.0300550487</v>
      </c>
      <c r="E2772" s="1" t="n">
        <v>42.5962186342476</v>
      </c>
      <c r="F2772" s="1" t="n">
        <v>93.02</v>
      </c>
      <c r="G2772" s="1" t="n">
        <v>20.76</v>
      </c>
      <c r="H2772" s="1" t="n">
        <v>10.5319059938192</v>
      </c>
      <c r="I2772" s="1" t="n">
        <v>245.941633269191</v>
      </c>
      <c r="J2772" s="2" t="n">
        <f aca="false">(F2772-F2771)*H2772</f>
        <v>-16.429773350358</v>
      </c>
      <c r="K2772" s="2" t="n">
        <f aca="false">(G2772-G2771)*I2772</f>
        <v>59.0259919846063</v>
      </c>
      <c r="L2772" s="2" t="n">
        <f aca="false">SUM(J2772:K2772)</f>
        <v>42.5962186342484</v>
      </c>
      <c r="M2772" s="2" t="n">
        <f aca="false">+L2772+M2771</f>
        <v>-3894.96994495128</v>
      </c>
    </row>
    <row r="2773" customFormat="false" ht="12.75" hidden="false" customHeight="false" outlineLevel="0" collapsed="false">
      <c r="A2773" s="0" t="n">
        <v>2770</v>
      </c>
      <c r="B2773" s="7" t="s">
        <v>2784</v>
      </c>
      <c r="C2773" s="1" t="n">
        <v>57.9083450799577</v>
      </c>
      <c r="D2773" s="1" t="n">
        <v>5778.74027043515</v>
      </c>
      <c r="E2773" s="1" t="n">
        <v>-326.289784613549</v>
      </c>
      <c r="F2773" s="1" t="n">
        <v>91.01</v>
      </c>
      <c r="G2773" s="1" t="n">
        <v>19.51</v>
      </c>
      <c r="H2773" s="1" t="n">
        <v>10.5319059938192</v>
      </c>
      <c r="I2773" s="1" t="n">
        <v>244.096522852778</v>
      </c>
      <c r="J2773" s="2" t="n">
        <f aca="false">(F2773-F2772)*H2773</f>
        <v>-21.1691310475765</v>
      </c>
      <c r="K2773" s="2" t="n">
        <f aca="false">(G2773-G2772)*I2773</f>
        <v>-305.120653565972</v>
      </c>
      <c r="L2773" s="2" t="n">
        <f aca="false">SUM(J2773:K2773)</f>
        <v>-326.289784613549</v>
      </c>
      <c r="M2773" s="2" t="n">
        <f aca="false">+L2773+M2772</f>
        <v>-4221.25972956483</v>
      </c>
    </row>
    <row r="2774" customFormat="false" ht="12.75" hidden="false" customHeight="false" outlineLevel="0" collapsed="false">
      <c r="A2774" s="0" t="n">
        <v>2771</v>
      </c>
      <c r="B2774" s="7" t="s">
        <v>2785</v>
      </c>
      <c r="C2774" s="1" t="n">
        <v>74.1522942810647</v>
      </c>
      <c r="D2774" s="1" t="n">
        <v>5944.9301869061</v>
      </c>
      <c r="E2774" s="1" t="n">
        <v>166.189916470945</v>
      </c>
      <c r="F2774" s="1" t="n">
        <v>92.7</v>
      </c>
      <c r="G2774" s="1" t="n">
        <v>20.12</v>
      </c>
      <c r="H2774" s="1" t="n">
        <v>10.5319059938192</v>
      </c>
      <c r="I2774" s="1" t="n">
        <v>243.263926789165</v>
      </c>
      <c r="J2774" s="2" t="n">
        <f aca="false">(F2774-F2773)*H2774</f>
        <v>17.7989211295544</v>
      </c>
      <c r="K2774" s="2" t="n">
        <f aca="false">(G2774-G2773)*I2774</f>
        <v>148.390995341391</v>
      </c>
      <c r="L2774" s="2" t="n">
        <f aca="false">SUM(J2774:K2774)</f>
        <v>166.189916470945</v>
      </c>
      <c r="M2774" s="2" t="n">
        <f aca="false">+L2774+M2773</f>
        <v>-4055.06981309388</v>
      </c>
    </row>
    <row r="2775" customFormat="false" ht="12.75" hidden="false" customHeight="false" outlineLevel="0" collapsed="false">
      <c r="A2775" s="0" t="n">
        <v>2772</v>
      </c>
      <c r="B2775" s="7" t="s">
        <v>2786</v>
      </c>
      <c r="C2775" s="1" t="n">
        <v>89.8163574891679</v>
      </c>
      <c r="D2775" s="1" t="n">
        <v>5777.11130930686</v>
      </c>
      <c r="E2775" s="1" t="n">
        <v>-167.81887759924</v>
      </c>
      <c r="F2775" s="1" t="n">
        <v>90.58</v>
      </c>
      <c r="G2775" s="1" t="n">
        <v>19.52</v>
      </c>
      <c r="H2775" s="1" t="n">
        <v>10.5319059938192</v>
      </c>
      <c r="I2775" s="1" t="n">
        <v>242.485394820571</v>
      </c>
      <c r="J2775" s="2" t="n">
        <f aca="false">(F2775-F2774)*H2775</f>
        <v>-22.3276407068967</v>
      </c>
      <c r="K2775" s="2" t="n">
        <f aca="false">(G2775-G2774)*I2775</f>
        <v>-145.491236892343</v>
      </c>
      <c r="L2775" s="2" t="n">
        <f aca="false">SUM(J2775:K2775)</f>
        <v>-167.81887759924</v>
      </c>
      <c r="M2775" s="2" t="n">
        <f aca="false">+L2775+M2774</f>
        <v>-4222.88869069312</v>
      </c>
    </row>
    <row r="2776" customFormat="false" ht="12.75" hidden="false" customHeight="false" outlineLevel="0" collapsed="false">
      <c r="A2776" s="0" t="n">
        <v>2773</v>
      </c>
      <c r="B2776" s="7" t="s">
        <v>2787</v>
      </c>
      <c r="C2776" s="1" t="n">
        <v>81.3234779554002</v>
      </c>
      <c r="D2776" s="1" t="n">
        <v>5744.74402575561</v>
      </c>
      <c r="E2776" s="1" t="n">
        <v>-32.3672835512452</v>
      </c>
      <c r="F2776" s="1" t="n">
        <v>88.66</v>
      </c>
      <c r="G2776" s="1" t="n">
        <v>19.47</v>
      </c>
      <c r="H2776" s="1" t="n">
        <v>10.5319059938192</v>
      </c>
      <c r="I2776" s="1" t="n">
        <v>242.92048086226</v>
      </c>
      <c r="J2776" s="2" t="n">
        <f aca="false">(F2776-F2775)*H2776</f>
        <v>-20.2212595081329</v>
      </c>
      <c r="K2776" s="2" t="n">
        <f aca="false">(G2776-G2775)*I2776</f>
        <v>-12.1460240431132</v>
      </c>
      <c r="L2776" s="2" t="n">
        <f aca="false">SUM(J2776:K2776)</f>
        <v>-32.3672835512461</v>
      </c>
      <c r="M2776" s="2" t="n">
        <f aca="false">+L2776+M2775</f>
        <v>-4255.25597424437</v>
      </c>
    </row>
    <row r="2777" customFormat="false" ht="12.75" hidden="false" customHeight="false" outlineLevel="0" collapsed="false">
      <c r="A2777" s="0" t="n">
        <v>2774</v>
      </c>
      <c r="B2777" s="7" t="s">
        <v>2788</v>
      </c>
      <c r="C2777" s="1" t="n">
        <v>160.819273332893</v>
      </c>
      <c r="D2777" s="1" t="n">
        <v>5819.93600139538</v>
      </c>
      <c r="E2777" s="1" t="n">
        <v>75.191975639761</v>
      </c>
      <c r="F2777" s="1" t="n">
        <v>87.71</v>
      </c>
      <c r="G2777" s="1" t="n">
        <v>19.82</v>
      </c>
      <c r="H2777" s="1" t="n">
        <v>9.90128509700298</v>
      </c>
      <c r="I2777" s="1" t="n">
        <v>241.709132805467</v>
      </c>
      <c r="J2777" s="2" t="n">
        <f aca="false">(F2777-F2776)*H2777</f>
        <v>-9.40622084215286</v>
      </c>
      <c r="K2777" s="2" t="n">
        <f aca="false">(G2777-G2776)*I2777</f>
        <v>84.5981964819138</v>
      </c>
      <c r="L2777" s="2" t="n">
        <f aca="false">SUM(J2777:K2777)</f>
        <v>75.1919756397609</v>
      </c>
      <c r="M2777" s="2" t="n">
        <f aca="false">+L2777+M2776</f>
        <v>-4180.06399860461</v>
      </c>
    </row>
    <row r="2778" customFormat="false" ht="12.75" hidden="false" customHeight="false" outlineLevel="0" collapsed="false">
      <c r="A2778" s="0" t="n">
        <v>2775</v>
      </c>
      <c r="B2778" s="7" t="s">
        <v>2789</v>
      </c>
      <c r="C2778" s="1" t="n">
        <v>81.7467719739072</v>
      </c>
      <c r="D2778" s="1" t="n">
        <v>5617.99286154979</v>
      </c>
      <c r="E2778" s="1" t="n">
        <v>-201.943139845581</v>
      </c>
      <c r="F2778" s="1" t="n">
        <v>85.33</v>
      </c>
      <c r="G2778" s="1" t="n">
        <v>19.09</v>
      </c>
      <c r="H2778" s="1" t="n">
        <v>11.0558475703001</v>
      </c>
      <c r="I2778" s="1" t="n">
        <v>240.589346066117</v>
      </c>
      <c r="J2778" s="2" t="n">
        <f aca="false">(F2778-F2777)*H2778</f>
        <v>-26.3129172173142</v>
      </c>
      <c r="K2778" s="2" t="n">
        <f aca="false">(G2778-G2777)*I2778</f>
        <v>-175.630222628266</v>
      </c>
      <c r="L2778" s="2" t="n">
        <f aca="false">SUM(J2778:K2778)</f>
        <v>-201.94313984558</v>
      </c>
      <c r="M2778" s="2" t="n">
        <f aca="false">+L2778+M2777</f>
        <v>-4382.00713845019</v>
      </c>
    </row>
    <row r="2779" customFormat="false" ht="12.75" hidden="false" customHeight="false" outlineLevel="0" collapsed="false">
      <c r="A2779" s="0" t="n">
        <v>2776</v>
      </c>
      <c r="B2779" s="7" t="s">
        <v>2790</v>
      </c>
      <c r="C2779" s="1" t="n">
        <v>70.6713753514879</v>
      </c>
      <c r="D2779" s="1" t="n">
        <v>5632.12201228464</v>
      </c>
      <c r="E2779" s="1" t="n">
        <v>14.1291507348415</v>
      </c>
      <c r="F2779" s="1" t="n">
        <v>83.38</v>
      </c>
      <c r="G2779" s="1" t="n">
        <v>19.24</v>
      </c>
      <c r="H2779" s="1" t="n">
        <v>11.2418337911367</v>
      </c>
      <c r="I2779" s="1" t="n">
        <v>240.338177517056</v>
      </c>
      <c r="J2779" s="2" t="n">
        <f aca="false">(F2779-F2778)*H2779</f>
        <v>-21.9215758927166</v>
      </c>
      <c r="K2779" s="2" t="n">
        <f aca="false">(G2779-G2778)*I2779</f>
        <v>36.0507266275581</v>
      </c>
      <c r="L2779" s="2" t="n">
        <f aca="false">SUM(J2779:K2779)</f>
        <v>14.1291507348415</v>
      </c>
      <c r="M2779" s="2" t="n">
        <f aca="false">+L2779+M2778</f>
        <v>-4367.87798771535</v>
      </c>
    </row>
    <row r="2780" customFormat="false" ht="12.75" hidden="false" customHeight="false" outlineLevel="0" collapsed="false">
      <c r="A2780" s="0" t="n">
        <v>2777</v>
      </c>
      <c r="B2780" s="7" t="s">
        <v>2791</v>
      </c>
      <c r="C2780" s="1" t="n">
        <v>158.058797984063</v>
      </c>
      <c r="D2780" s="1" t="n">
        <v>5734.47805946121</v>
      </c>
      <c r="E2780" s="1" t="n">
        <v>102.35604717657</v>
      </c>
      <c r="F2780" s="1" t="n">
        <v>82.33</v>
      </c>
      <c r="G2780" s="1" t="n">
        <v>19.71</v>
      </c>
      <c r="H2780" s="1" t="n">
        <v>10.1611932367086</v>
      </c>
      <c r="I2780" s="1" t="n">
        <v>240.479361861944</v>
      </c>
      <c r="J2780" s="2" t="n">
        <f aca="false">(F2780-F2779)*H2780</f>
        <v>-10.669252898544</v>
      </c>
      <c r="K2780" s="2" t="n">
        <f aca="false">(G2780-G2779)*I2780</f>
        <v>113.025300075114</v>
      </c>
      <c r="L2780" s="2" t="n">
        <f aca="false">SUM(J2780:K2780)</f>
        <v>102.35604717657</v>
      </c>
      <c r="M2780" s="2" t="n">
        <f aca="false">+L2780+M2779</f>
        <v>-4265.52194053878</v>
      </c>
    </row>
    <row r="2781" customFormat="false" ht="12.75" hidden="false" customHeight="false" outlineLevel="0" collapsed="false">
      <c r="A2781" s="0" t="n">
        <v>2778</v>
      </c>
      <c r="B2781" s="7" t="s">
        <v>2792</v>
      </c>
      <c r="C2781" s="1" t="n">
        <v>107.097217431902</v>
      </c>
      <c r="D2781" s="1" t="n">
        <v>5394.0412146666</v>
      </c>
      <c r="E2781" s="1" t="n">
        <v>-340.436844794602</v>
      </c>
      <c r="F2781" s="1" t="n">
        <v>78.2</v>
      </c>
      <c r="G2781" s="1" t="n">
        <v>18.48</v>
      </c>
      <c r="H2781" s="1" t="n">
        <v>10.6560857445002</v>
      </c>
      <c r="I2781" s="1" t="n">
        <v>240.997732251883</v>
      </c>
      <c r="J2781" s="2" t="n">
        <f aca="false">(F2781-F2780)*H2781</f>
        <v>-44.0096341247858</v>
      </c>
      <c r="K2781" s="2" t="n">
        <f aca="false">(G2781-G2780)*I2781</f>
        <v>-296.427210669816</v>
      </c>
      <c r="L2781" s="2" t="n">
        <f aca="false">SUM(J2781:K2781)</f>
        <v>-340.436844794602</v>
      </c>
      <c r="M2781" s="2" t="n">
        <f aca="false">+L2781+M2780</f>
        <v>-4605.95878533338</v>
      </c>
    </row>
    <row r="2782" customFormat="false" ht="12.75" hidden="false" customHeight="false" outlineLevel="0" collapsed="false">
      <c r="A2782" s="0" t="n">
        <v>2779</v>
      </c>
      <c r="B2782" s="7" t="s">
        <v>2793</v>
      </c>
      <c r="C2782" s="1" t="n">
        <v>102.019798482894</v>
      </c>
      <c r="D2782" s="1" t="n">
        <v>5660.46061960393</v>
      </c>
      <c r="E2782" s="1" t="n">
        <v>266.419404937326</v>
      </c>
      <c r="F2782" s="1" t="n">
        <v>82.83</v>
      </c>
      <c r="G2782" s="1" t="n">
        <v>19.38</v>
      </c>
      <c r="H2782" s="1" t="n">
        <v>10.5787838995457</v>
      </c>
      <c r="I2782" s="1" t="n">
        <v>241.599594980478</v>
      </c>
      <c r="J2782" s="2" t="n">
        <f aca="false">(F2782-F2781)*H2782</f>
        <v>48.9797694548965</v>
      </c>
      <c r="K2782" s="2" t="n">
        <f aca="false">(G2782-G2781)*I2782</f>
        <v>217.43963548243</v>
      </c>
      <c r="L2782" s="2" t="n">
        <f aca="false">SUM(J2782:K2782)</f>
        <v>266.419404937326</v>
      </c>
      <c r="M2782" s="2" t="n">
        <f aca="false">+L2782+M2781</f>
        <v>-4339.53938039605</v>
      </c>
    </row>
    <row r="2783" customFormat="false" ht="12.75" hidden="false" customHeight="false" outlineLevel="0" collapsed="false">
      <c r="A2783" s="0" t="n">
        <v>2780</v>
      </c>
      <c r="B2783" s="7" t="s">
        <v>2794</v>
      </c>
      <c r="C2783" s="1" t="n">
        <v>39.2902834763519</v>
      </c>
      <c r="D2783" s="1" t="n">
        <v>5178.41460513586</v>
      </c>
      <c r="E2783" s="1" t="n">
        <v>-482.046014468074</v>
      </c>
      <c r="F2783" s="1" t="n">
        <v>88.36</v>
      </c>
      <c r="G2783" s="1" t="n">
        <v>17.11</v>
      </c>
      <c r="H2783" s="1" t="n">
        <v>11.5787838995457</v>
      </c>
      <c r="I2783" s="1" t="n">
        <v>240.56241825223</v>
      </c>
      <c r="J2783" s="2" t="n">
        <f aca="false">(F2783-F2782)*H2783</f>
        <v>64.0306749644877</v>
      </c>
      <c r="K2783" s="2" t="n">
        <f aca="false">(G2783-G2782)*I2783</f>
        <v>-546.076689432562</v>
      </c>
      <c r="L2783" s="2" t="n">
        <f aca="false">SUM(J2783:K2783)</f>
        <v>-482.046014468074</v>
      </c>
      <c r="M2783" s="2" t="n">
        <f aca="false">+L2783+M2782</f>
        <v>-4821.58539486413</v>
      </c>
    </row>
    <row r="2784" customFormat="false" ht="12.75" hidden="false" customHeight="false" outlineLevel="0" collapsed="false">
      <c r="A2784" s="0" t="n">
        <v>2781</v>
      </c>
      <c r="B2784" s="7" t="s">
        <v>2795</v>
      </c>
      <c r="C2784" s="1" t="n">
        <v>28.1604640665047</v>
      </c>
      <c r="D2784" s="1" t="n">
        <v>5200.12376653933</v>
      </c>
      <c r="E2784" s="1" t="n">
        <v>21.7091614034771</v>
      </c>
      <c r="F2784" s="1" t="n">
        <v>88.36</v>
      </c>
      <c r="G2784" s="1" t="n">
        <v>17.2</v>
      </c>
      <c r="H2784" s="1" t="n">
        <v>11.5787838995457</v>
      </c>
      <c r="I2784" s="1" t="n">
        <v>241.21290448308</v>
      </c>
      <c r="J2784" s="2" t="n">
        <f aca="false">(F2784-F2783)*H2784</f>
        <v>0</v>
      </c>
      <c r="K2784" s="2" t="n">
        <f aca="false">(G2784-G2783)*I2784</f>
        <v>21.7091614034772</v>
      </c>
      <c r="L2784" s="2" t="n">
        <f aca="false">SUM(J2784:K2784)</f>
        <v>21.7091614034772</v>
      </c>
      <c r="M2784" s="2" t="n">
        <f aca="false">+L2784+M2783</f>
        <v>-4799.87623346065</v>
      </c>
    </row>
    <row r="2785" customFormat="false" ht="12.75" hidden="false" customHeight="false" outlineLevel="0" collapsed="false">
      <c r="A2785" s="0" t="n">
        <v>2782</v>
      </c>
      <c r="B2785" s="7" t="s">
        <v>2796</v>
      </c>
      <c r="C2785" s="1" t="n">
        <v>35.1508551301949</v>
      </c>
      <c r="D2785" s="1" t="n">
        <v>5318.49139908189</v>
      </c>
      <c r="E2785" s="1" t="n">
        <v>118.367632542551</v>
      </c>
      <c r="F2785" s="1" t="n">
        <v>89.64</v>
      </c>
      <c r="G2785" s="1" t="n">
        <v>17.63</v>
      </c>
      <c r="H2785" s="1" t="n">
        <v>11.5787838995457</v>
      </c>
      <c r="I2785" s="1" t="n">
        <v>240.806486397982</v>
      </c>
      <c r="J2785" s="2" t="n">
        <f aca="false">(F2785-F2784)*H2785</f>
        <v>14.8208433914185</v>
      </c>
      <c r="K2785" s="2" t="n">
        <f aca="false">(G2785-G2784)*I2785</f>
        <v>103.546789151132</v>
      </c>
      <c r="L2785" s="2" t="n">
        <f aca="false">SUM(J2785:K2785)</f>
        <v>118.367632542551</v>
      </c>
      <c r="M2785" s="2" t="n">
        <f aca="false">+L2785+M2784</f>
        <v>-4681.5086009181</v>
      </c>
    </row>
    <row r="2786" customFormat="false" ht="12.75" hidden="false" customHeight="false" outlineLevel="0" collapsed="false">
      <c r="A2786" s="0" t="n">
        <v>2783</v>
      </c>
      <c r="B2786" s="7" t="s">
        <v>2797</v>
      </c>
      <c r="C2786" s="1" t="n">
        <v>73.5243263270848</v>
      </c>
      <c r="D2786" s="1" t="n">
        <v>5338.06870970184</v>
      </c>
      <c r="E2786" s="1" t="n">
        <v>19.5773106199504</v>
      </c>
      <c r="F2786" s="1" t="n">
        <v>90.73</v>
      </c>
      <c r="G2786" s="1" t="n">
        <v>17.66</v>
      </c>
      <c r="H2786" s="1" t="n">
        <v>11.3628179728985</v>
      </c>
      <c r="I2786" s="1" t="n">
        <v>239.727967649698</v>
      </c>
      <c r="J2786" s="2" t="n">
        <f aca="false">(F2786-F2785)*H2786</f>
        <v>12.3854715904594</v>
      </c>
      <c r="K2786" s="2" t="n">
        <f aca="false">(G2786-G2785)*I2786</f>
        <v>7.19183902949121</v>
      </c>
      <c r="L2786" s="2" t="n">
        <f aca="false">SUM(J2786:K2786)</f>
        <v>19.5773106199506</v>
      </c>
      <c r="M2786" s="2" t="n">
        <f aca="false">+L2786+M2785</f>
        <v>-4661.93129029815</v>
      </c>
    </row>
    <row r="2787" customFormat="false" ht="12.75" hidden="false" customHeight="false" outlineLevel="0" collapsed="false">
      <c r="A2787" s="0" t="n">
        <v>2784</v>
      </c>
      <c r="B2787" s="7" t="s">
        <v>2798</v>
      </c>
      <c r="C2787" s="1" t="n">
        <v>150.66045730257</v>
      </c>
      <c r="D2787" s="1" t="n">
        <v>5465.25160204077</v>
      </c>
      <c r="E2787" s="1" t="n">
        <v>127.182892338932</v>
      </c>
      <c r="F2787" s="1" t="n">
        <v>94.2</v>
      </c>
      <c r="G2787" s="1" t="n">
        <v>18.04</v>
      </c>
      <c r="H2787" s="1" t="n">
        <v>10.2539564073086</v>
      </c>
      <c r="I2787" s="1" t="n">
        <v>241.057009488344</v>
      </c>
      <c r="J2787" s="2" t="n">
        <f aca="false">(F2787-F2786)*H2787</f>
        <v>35.5812287333608</v>
      </c>
      <c r="K2787" s="2" t="n">
        <f aca="false">(G2787-G2786)*I2787</f>
        <v>91.6016636055705</v>
      </c>
      <c r="L2787" s="2" t="n">
        <f aca="false">SUM(J2787:K2787)</f>
        <v>127.182892338931</v>
      </c>
      <c r="M2787" s="2" t="n">
        <f aca="false">+L2787+M2786</f>
        <v>-4534.74839795922</v>
      </c>
    </row>
    <row r="2788" customFormat="false" ht="12.75" hidden="false" customHeight="false" outlineLevel="0" collapsed="false">
      <c r="A2788" s="0" t="n">
        <v>2785</v>
      </c>
      <c r="B2788" s="7" t="s">
        <v>2799</v>
      </c>
      <c r="C2788" s="1" t="n">
        <v>147.428463077783</v>
      </c>
      <c r="D2788" s="1" t="n">
        <v>5344.21741799468</v>
      </c>
      <c r="E2788" s="1" t="n">
        <v>-121.034184046091</v>
      </c>
      <c r="F2788" s="1" t="n">
        <v>93</v>
      </c>
      <c r="G2788" s="1" t="n">
        <v>17.59</v>
      </c>
      <c r="H2788" s="1" t="n">
        <v>10.1033522486687</v>
      </c>
      <c r="I2788" s="1" t="n">
        <v>242.022580772638</v>
      </c>
      <c r="J2788" s="2" t="n">
        <f aca="false">(F2788-F2787)*H2788</f>
        <v>-12.1240226984025</v>
      </c>
      <c r="K2788" s="2" t="n">
        <f aca="false">(G2788-G2787)*I2788</f>
        <v>-108.910161347687</v>
      </c>
      <c r="L2788" s="2" t="n">
        <f aca="false">SUM(J2788:K2788)</f>
        <v>-121.034184046089</v>
      </c>
      <c r="M2788" s="2" t="n">
        <f aca="false">+L2788+M2787</f>
        <v>-4655.78258200531</v>
      </c>
    </row>
    <row r="2789" customFormat="false" ht="12.75" hidden="false" customHeight="false" outlineLevel="0" collapsed="false">
      <c r="A2789" s="0" t="n">
        <v>2786</v>
      </c>
      <c r="B2789" s="7" t="s">
        <v>2800</v>
      </c>
      <c r="C2789" s="1" t="n">
        <v>55.7684296309344</v>
      </c>
      <c r="D2789" s="1" t="n">
        <v>5193.79705955797</v>
      </c>
      <c r="E2789" s="1" t="n">
        <v>-150.420358436703</v>
      </c>
      <c r="F2789" s="1" t="n">
        <v>90.13</v>
      </c>
      <c r="G2789" s="1" t="n">
        <v>17.1</v>
      </c>
      <c r="H2789" s="1" t="n">
        <v>11.1033522486687</v>
      </c>
      <c r="I2789" s="1" t="n">
        <v>241.946403026581</v>
      </c>
      <c r="J2789" s="2" t="n">
        <f aca="false">(F2789-F2788)*H2789</f>
        <v>-31.8666209536792</v>
      </c>
      <c r="K2789" s="2" t="n">
        <f aca="false">(G2789-G2788)*I2789</f>
        <v>-118.553737483024</v>
      </c>
      <c r="L2789" s="2" t="n">
        <f aca="false">SUM(J2789:K2789)</f>
        <v>-150.420358436704</v>
      </c>
      <c r="M2789" s="2" t="n">
        <f aca="false">+L2789+M2788</f>
        <v>-4806.20294044201</v>
      </c>
    </row>
    <row r="2790" customFormat="false" ht="12.75" hidden="false" customHeight="false" outlineLevel="0" collapsed="false">
      <c r="A2790" s="0" t="n">
        <v>2787</v>
      </c>
      <c r="B2790" s="7" t="s">
        <v>2801</v>
      </c>
      <c r="C2790" s="1" t="n">
        <v>153.683190164506</v>
      </c>
      <c r="D2790" s="1" t="n">
        <v>5383.96313845092</v>
      </c>
      <c r="E2790" s="1" t="n">
        <v>190.166078892946</v>
      </c>
      <c r="F2790" s="1" t="n">
        <v>91.51</v>
      </c>
      <c r="G2790" s="1" t="n">
        <v>17.83</v>
      </c>
      <c r="H2790" s="1" t="n">
        <v>10.1297293305397</v>
      </c>
      <c r="I2790" s="1" t="n">
        <v>241.352126598358</v>
      </c>
      <c r="J2790" s="2" t="n">
        <f aca="false">(F2790-F2789)*H2790</f>
        <v>13.9790264761449</v>
      </c>
      <c r="K2790" s="2" t="n">
        <f aca="false">(G2790-G2789)*I2790</f>
        <v>176.187052416801</v>
      </c>
      <c r="L2790" s="2" t="n">
        <f aca="false">SUM(J2790:K2790)</f>
        <v>190.166078892945</v>
      </c>
      <c r="M2790" s="2" t="n">
        <f aca="false">+L2790+M2789</f>
        <v>-4616.03686154906</v>
      </c>
    </row>
    <row r="2791" customFormat="false" ht="12.75" hidden="false" customHeight="false" outlineLevel="0" collapsed="false">
      <c r="A2791" s="0" t="n">
        <v>2788</v>
      </c>
      <c r="B2791" s="7" t="s">
        <v>2802</v>
      </c>
      <c r="C2791" s="1" t="n">
        <v>52.3950802772634</v>
      </c>
      <c r="D2791" s="1" t="n">
        <v>5562.39719856912</v>
      </c>
      <c r="E2791" s="1" t="n">
        <v>178.434060118199</v>
      </c>
      <c r="F2791" s="1" t="n">
        <v>92.98</v>
      </c>
      <c r="G2791" s="1" t="n">
        <v>18.5</v>
      </c>
      <c r="H2791" s="1" t="n">
        <v>11.1297293305397</v>
      </c>
      <c r="I2791" s="1" t="n">
        <v>241.900534331799</v>
      </c>
      <c r="J2791" s="2" t="n">
        <f aca="false">(F2791-F2790)*H2791</f>
        <v>16.3607021158933</v>
      </c>
      <c r="K2791" s="2" t="n">
        <f aca="false">(G2791-G2790)*I2791</f>
        <v>162.073358002306</v>
      </c>
      <c r="L2791" s="2" t="n">
        <f aca="false">SUM(J2791:K2791)</f>
        <v>178.434060118199</v>
      </c>
      <c r="M2791" s="2" t="n">
        <f aca="false">+L2791+M2790</f>
        <v>-4437.60280143087</v>
      </c>
    </row>
    <row r="2792" customFormat="false" ht="12.75" hidden="false" customHeight="false" outlineLevel="0" collapsed="false">
      <c r="A2792" s="0" t="n">
        <v>2789</v>
      </c>
      <c r="B2792" s="7" t="s">
        <v>2803</v>
      </c>
      <c r="C2792" s="1" t="n">
        <v>129.780263573467</v>
      </c>
      <c r="D2792" s="1" t="n">
        <v>5599.7250904482</v>
      </c>
      <c r="E2792" s="1" t="n">
        <v>37.3278918790811</v>
      </c>
      <c r="F2792" s="1" t="n">
        <v>93.55</v>
      </c>
      <c r="G2792" s="1" t="n">
        <v>18.63</v>
      </c>
      <c r="H2792" s="1" t="n">
        <v>10.1622158885002</v>
      </c>
      <c r="I2792" s="1" t="n">
        <v>242.580221712589</v>
      </c>
      <c r="J2792" s="2" t="n">
        <f aca="false">(F2792-F2791)*H2792</f>
        <v>5.79246305644505</v>
      </c>
      <c r="K2792" s="2" t="n">
        <f aca="false">(G2792-G2791)*I2792</f>
        <v>31.5354288226363</v>
      </c>
      <c r="L2792" s="2" t="n">
        <f aca="false">SUM(J2792:K2792)</f>
        <v>37.3278918790814</v>
      </c>
      <c r="M2792" s="2" t="n">
        <f aca="false">+L2792+M2791</f>
        <v>-4400.27490955178</v>
      </c>
    </row>
    <row r="2793" customFormat="false" ht="12.75" hidden="false" customHeight="false" outlineLevel="0" collapsed="false">
      <c r="A2793" s="0" t="n">
        <v>2790</v>
      </c>
      <c r="B2793" s="7" t="s">
        <v>2804</v>
      </c>
      <c r="C2793" s="1" t="n">
        <v>202.533729254543</v>
      </c>
      <c r="D2793" s="1" t="n">
        <v>5726.56382292443</v>
      </c>
      <c r="E2793" s="1" t="n">
        <v>126.838732476233</v>
      </c>
      <c r="F2793" s="1" t="n">
        <v>96.46</v>
      </c>
      <c r="G2793" s="1" t="n">
        <v>19.04</v>
      </c>
      <c r="H2793" s="1" t="n">
        <v>9.46897602081299</v>
      </c>
      <c r="I2793" s="1" t="n">
        <v>242.15612745285</v>
      </c>
      <c r="J2793" s="2" t="n">
        <f aca="false">(F2793-F2792)*H2793</f>
        <v>27.5547202205658</v>
      </c>
      <c r="K2793" s="2" t="n">
        <f aca="false">(G2793-G2792)*I2793</f>
        <v>99.2840122556685</v>
      </c>
      <c r="L2793" s="2" t="n">
        <f aca="false">SUM(J2793:K2793)</f>
        <v>126.838732476234</v>
      </c>
      <c r="M2793" s="2" t="n">
        <f aca="false">+L2793+M2792</f>
        <v>-4273.43617707555</v>
      </c>
    </row>
    <row r="2794" customFormat="false" ht="12.75" hidden="false" customHeight="false" outlineLevel="0" collapsed="false">
      <c r="A2794" s="0" t="n">
        <v>2791</v>
      </c>
      <c r="B2794" s="7" t="s">
        <v>2805</v>
      </c>
      <c r="C2794" s="1" t="n">
        <v>231.213130285083</v>
      </c>
      <c r="D2794" s="1" t="n">
        <v>5906.5830343526</v>
      </c>
      <c r="E2794" s="1" t="n">
        <v>180.019211428166</v>
      </c>
      <c r="F2794" s="1" t="n">
        <v>99.72</v>
      </c>
      <c r="G2794" s="1" t="n">
        <v>19.66</v>
      </c>
      <c r="H2794" s="1" t="n">
        <v>9.02717471122742</v>
      </c>
      <c r="I2794" s="1" t="n">
        <v>242.888099789619</v>
      </c>
      <c r="J2794" s="2" t="n">
        <f aca="false">(F2794-F2793)*H2794</f>
        <v>29.4285895586014</v>
      </c>
      <c r="K2794" s="2" t="n">
        <f aca="false">(G2794-G2793)*I2794</f>
        <v>150.590621869564</v>
      </c>
      <c r="L2794" s="2" t="n">
        <f aca="false">SUM(J2794:K2794)</f>
        <v>180.019211428165</v>
      </c>
      <c r="M2794" s="2" t="n">
        <f aca="false">+L2794+M2793</f>
        <v>-4093.41696564738</v>
      </c>
    </row>
    <row r="2795" customFormat="false" ht="12.75" hidden="false" customHeight="false" outlineLevel="0" collapsed="false">
      <c r="A2795" s="0" t="n">
        <v>2792</v>
      </c>
      <c r="B2795" s="7" t="s">
        <v>2806</v>
      </c>
      <c r="C2795" s="1" t="n">
        <v>368.747804707824</v>
      </c>
      <c r="D2795" s="1" t="n">
        <v>5873.48343454296</v>
      </c>
      <c r="E2795" s="1" t="n">
        <v>-33.099599809645</v>
      </c>
      <c r="F2795" s="1" t="n">
        <v>102.51</v>
      </c>
      <c r="G2795" s="1" t="n">
        <v>19.44</v>
      </c>
      <c r="H2795" s="1" t="n">
        <v>7.39141941070557</v>
      </c>
      <c r="I2795" s="1" t="n">
        <v>244.189363479614</v>
      </c>
      <c r="J2795" s="2" t="n">
        <f aca="false">(F2795-F2794)*H2795</f>
        <v>20.6220601558686</v>
      </c>
      <c r="K2795" s="2" t="n">
        <f aca="false">(G2795-G2794)*I2795</f>
        <v>-53.7216599655148</v>
      </c>
      <c r="L2795" s="2" t="n">
        <f aca="false">SUM(J2795:K2795)</f>
        <v>-33.0995998096462</v>
      </c>
      <c r="M2795" s="2" t="n">
        <f aca="false">+L2795+M2794</f>
        <v>-4126.51656545703</v>
      </c>
    </row>
    <row r="2796" customFormat="false" ht="12.75" hidden="false" customHeight="false" outlineLevel="0" collapsed="false">
      <c r="A2796" s="0" t="n">
        <v>2793</v>
      </c>
      <c r="B2796" s="7" t="s">
        <v>2807</v>
      </c>
      <c r="C2796" s="1" t="n">
        <v>346.969678713619</v>
      </c>
      <c r="D2796" s="1" t="n">
        <v>5681.29029917651</v>
      </c>
      <c r="E2796" s="1" t="n">
        <v>-192.193135366441</v>
      </c>
      <c r="F2796" s="1" t="n">
        <v>97.83</v>
      </c>
      <c r="G2796" s="1" t="n">
        <v>18.8</v>
      </c>
      <c r="H2796" s="1" t="n">
        <v>7.85351824760437</v>
      </c>
      <c r="I2796" s="1" t="n">
        <v>242.872921824455</v>
      </c>
      <c r="J2796" s="2" t="n">
        <f aca="false">(F2796-F2795)*H2796</f>
        <v>-36.7544653987885</v>
      </c>
      <c r="K2796" s="2" t="n">
        <f aca="false">(G2796-G2795)*I2796</f>
        <v>-155.438669967651</v>
      </c>
      <c r="L2796" s="2" t="n">
        <f aca="false">SUM(J2796:K2796)</f>
        <v>-192.19313536644</v>
      </c>
      <c r="M2796" s="2" t="n">
        <f aca="false">+L2796+M2795</f>
        <v>-4318.70970082347</v>
      </c>
    </row>
    <row r="2797" customFormat="false" ht="12.75" hidden="false" customHeight="false" outlineLevel="0" collapsed="false">
      <c r="A2797" s="0" t="n">
        <v>2794</v>
      </c>
      <c r="B2797" s="7" t="s">
        <v>2808</v>
      </c>
      <c r="C2797" s="1" t="n">
        <v>298.279083826482</v>
      </c>
      <c r="D2797" s="1" t="n">
        <v>5772.36310928279</v>
      </c>
      <c r="E2797" s="1" t="n">
        <v>91.0728101062787</v>
      </c>
      <c r="F2797" s="1" t="n">
        <v>96.82</v>
      </c>
      <c r="G2797" s="1" t="n">
        <v>19.21</v>
      </c>
      <c r="H2797" s="1" t="n">
        <v>8.37360411882401</v>
      </c>
      <c r="I2797" s="1" t="n">
        <v>242.756464064121</v>
      </c>
      <c r="J2797" s="2" t="n">
        <f aca="false">(F2797-F2796)*H2797</f>
        <v>-8.45734016001229</v>
      </c>
      <c r="K2797" s="2" t="n">
        <f aca="false">(G2797-G2796)*I2797</f>
        <v>99.5301502662896</v>
      </c>
      <c r="L2797" s="2" t="n">
        <f aca="false">SUM(J2797:K2797)</f>
        <v>91.0728101062773</v>
      </c>
      <c r="M2797" s="2" t="n">
        <f aca="false">+L2797+M2796</f>
        <v>-4227.63689071719</v>
      </c>
    </row>
    <row r="2798" customFormat="false" ht="12.75" hidden="false" customHeight="false" outlineLevel="0" collapsed="false">
      <c r="A2798" s="0" t="n">
        <v>2795</v>
      </c>
      <c r="B2798" s="7" t="s">
        <v>2809</v>
      </c>
      <c r="C2798" s="1" t="n">
        <v>212.188838450848</v>
      </c>
      <c r="D2798" s="1" t="n">
        <v>5807.48859759384</v>
      </c>
      <c r="E2798" s="1" t="n">
        <v>35.1254883110523</v>
      </c>
      <c r="F2798" s="1" t="n">
        <v>99.27</v>
      </c>
      <c r="G2798" s="1" t="n">
        <v>19.26</v>
      </c>
      <c r="H2798" s="1" t="n">
        <v>9.39647156000137</v>
      </c>
      <c r="I2798" s="1" t="n">
        <v>242.082659780979</v>
      </c>
      <c r="J2798" s="2" t="n">
        <f aca="false">(F2798-F2797)*H2798</f>
        <v>23.0213553220034</v>
      </c>
      <c r="K2798" s="2" t="n">
        <f aca="false">(G2798-G2797)*I2798</f>
        <v>12.1041329890491</v>
      </c>
      <c r="L2798" s="2" t="n">
        <f aca="false">SUM(J2798:K2798)</f>
        <v>35.1254883110525</v>
      </c>
      <c r="M2798" s="2" t="n">
        <f aca="false">+L2798+M2797</f>
        <v>-4192.51140240614</v>
      </c>
    </row>
    <row r="2799" customFormat="false" ht="12.75" hidden="false" customHeight="false" outlineLevel="0" collapsed="false">
      <c r="A2799" s="0" t="n">
        <v>2796</v>
      </c>
      <c r="B2799" s="7" t="s">
        <v>2810</v>
      </c>
      <c r="C2799" s="1" t="n">
        <v>388.257326171338</v>
      </c>
      <c r="D2799" s="1" t="n">
        <v>5765.32258687788</v>
      </c>
      <c r="E2799" s="1" t="n">
        <v>-42.1660107159623</v>
      </c>
      <c r="F2799" s="1" t="n">
        <v>99.16</v>
      </c>
      <c r="G2799" s="1" t="n">
        <v>19.09</v>
      </c>
      <c r="H2799" s="1" t="n">
        <v>7.39647156000137</v>
      </c>
      <c r="I2799" s="1" t="n">
        <v>243.249404966831</v>
      </c>
      <c r="J2799" s="2" t="n">
        <f aca="false">(F2799-F2798)*H2799</f>
        <v>-0.813611871600146</v>
      </c>
      <c r="K2799" s="2" t="n">
        <f aca="false">(G2799-G2798)*I2799</f>
        <v>-41.3523988443617</v>
      </c>
      <c r="L2799" s="2" t="n">
        <f aca="false">SUM(J2799:K2799)</f>
        <v>-42.1660107159618</v>
      </c>
      <c r="M2799" s="2" t="n">
        <f aca="false">+L2799+M2798</f>
        <v>-4234.6774131221</v>
      </c>
    </row>
    <row r="2800" customFormat="false" ht="12.75" hidden="false" customHeight="false" outlineLevel="0" collapsed="false">
      <c r="A2800" s="0" t="n">
        <v>2797</v>
      </c>
      <c r="B2800" s="7" t="s">
        <v>2811</v>
      </c>
      <c r="C2800" s="1" t="n">
        <v>409.088996146857</v>
      </c>
      <c r="D2800" s="1" t="n">
        <v>5488.92924316758</v>
      </c>
      <c r="E2800" s="1" t="n">
        <v>-276.393343710303</v>
      </c>
      <c r="F2800" s="1" t="n">
        <v>94.53</v>
      </c>
      <c r="G2800" s="1" t="n">
        <v>18.09</v>
      </c>
      <c r="H2800" s="1" t="n">
        <v>7.41505938768387</v>
      </c>
      <c r="I2800" s="1" t="n">
        <v>242.061618745327</v>
      </c>
      <c r="J2800" s="2" t="n">
        <f aca="false">(F2800-F2799)*H2800</f>
        <v>-34.3317249649763</v>
      </c>
      <c r="K2800" s="2" t="n">
        <f aca="false">(G2800-G2799)*I2800</f>
        <v>-242.061618745327</v>
      </c>
      <c r="L2800" s="2" t="n">
        <f aca="false">SUM(J2800:K2800)</f>
        <v>-276.393343710303</v>
      </c>
      <c r="M2800" s="2" t="n">
        <f aca="false">+L2800+M2799</f>
        <v>-4511.0707568324</v>
      </c>
    </row>
    <row r="2801" customFormat="false" ht="12.75" hidden="false" customHeight="false" outlineLevel="0" collapsed="false">
      <c r="A2801" s="0" t="n">
        <v>2798</v>
      </c>
      <c r="B2801" s="7" t="s">
        <v>2812</v>
      </c>
      <c r="C2801" s="1" t="n">
        <v>388.059924470126</v>
      </c>
      <c r="D2801" s="1" t="n">
        <v>5494.98623624617</v>
      </c>
      <c r="E2801" s="1" t="n">
        <v>6.05699307859049</v>
      </c>
      <c r="F2801" s="1" t="n">
        <v>94.37</v>
      </c>
      <c r="G2801" s="1" t="n">
        <v>18.12</v>
      </c>
      <c r="H2801" s="1" t="n">
        <v>7.58338564634323</v>
      </c>
      <c r="I2801" s="1" t="n">
        <v>242.344492733479</v>
      </c>
      <c r="J2801" s="2" t="n">
        <f aca="false">(F2801-F2800)*H2801</f>
        <v>-1.21334170341489</v>
      </c>
      <c r="K2801" s="2" t="n">
        <f aca="false">(G2801-G2800)*I2801</f>
        <v>7.27033478200465</v>
      </c>
      <c r="L2801" s="2" t="n">
        <f aca="false">SUM(J2801:K2801)</f>
        <v>6.05699307858975</v>
      </c>
      <c r="M2801" s="2" t="n">
        <f aca="false">+L2801+M2800</f>
        <v>-4505.01376375382</v>
      </c>
    </row>
    <row r="2802" customFormat="false" ht="12.75" hidden="false" customHeight="false" outlineLevel="0" collapsed="false">
      <c r="A2802" s="0" t="n">
        <v>2799</v>
      </c>
      <c r="B2802" s="7" t="s">
        <v>2813</v>
      </c>
      <c r="C2802" s="1" t="n">
        <v>419.427574387133</v>
      </c>
      <c r="D2802" s="1" t="n">
        <v>5416.75214991206</v>
      </c>
      <c r="E2802" s="1" t="n">
        <v>-78.2340863341105</v>
      </c>
      <c r="F2802" s="1" t="n">
        <v>90.64</v>
      </c>
      <c r="G2802" s="1" t="n">
        <v>17.91</v>
      </c>
      <c r="H2802" s="1" t="n">
        <v>7.3630952835083</v>
      </c>
      <c r="I2802" s="1" t="n">
        <v>241.760671079159</v>
      </c>
      <c r="J2802" s="2" t="n">
        <f aca="false">(F2802-F2801)*H2802</f>
        <v>-27.464345407486</v>
      </c>
      <c r="K2802" s="2" t="n">
        <f aca="false">(G2802-G2801)*I2802</f>
        <v>-50.7697409266236</v>
      </c>
      <c r="L2802" s="2" t="n">
        <f aca="false">SUM(J2802:K2802)</f>
        <v>-78.2340863341096</v>
      </c>
      <c r="M2802" s="2" t="n">
        <f aca="false">+L2802+M2801</f>
        <v>-4583.24785008792</v>
      </c>
    </row>
    <row r="2803" customFormat="false" ht="12.75" hidden="false" customHeight="false" outlineLevel="0" collapsed="false">
      <c r="A2803" s="0" t="n">
        <v>2800</v>
      </c>
      <c r="B2803" s="7" t="s">
        <v>2814</v>
      </c>
      <c r="C2803" s="1" t="n">
        <v>540.902066213428</v>
      </c>
      <c r="D2803" s="1" t="n">
        <v>5441.85692358667</v>
      </c>
      <c r="E2803" s="1" t="n">
        <v>25.1047736746068</v>
      </c>
      <c r="F2803" s="1" t="n">
        <v>91.2</v>
      </c>
      <c r="G2803" s="1" t="n">
        <v>18</v>
      </c>
      <c r="H2803" s="1" t="n">
        <v>5.76922488212585</v>
      </c>
      <c r="I2803" s="1" t="n">
        <v>243.044530451298</v>
      </c>
      <c r="J2803" s="2" t="n">
        <f aca="false">(F2803-F2802)*H2803</f>
        <v>3.23076593399049</v>
      </c>
      <c r="K2803" s="2" t="n">
        <f aca="false">(G2803-G2802)*I2803</f>
        <v>21.8740077406168</v>
      </c>
      <c r="L2803" s="2" t="n">
        <f aca="false">SUM(J2803:K2803)</f>
        <v>25.1047736746073</v>
      </c>
      <c r="M2803" s="2" t="n">
        <f aca="false">+L2803+M2802</f>
        <v>-4558.14307641332</v>
      </c>
    </row>
    <row r="2804" customFormat="false" ht="12.75" hidden="false" customHeight="false" outlineLevel="0" collapsed="false">
      <c r="A2804" s="0" t="n">
        <v>2801</v>
      </c>
      <c r="B2804" s="7" t="s">
        <v>2815</v>
      </c>
      <c r="C2804" s="1" t="n">
        <v>507.038268775284</v>
      </c>
      <c r="D2804" s="1" t="n">
        <v>5223.73621987605</v>
      </c>
      <c r="E2804" s="1" t="n">
        <v>-218.120703710614</v>
      </c>
      <c r="F2804" s="1" t="n">
        <v>86.95</v>
      </c>
      <c r="G2804" s="1" t="n">
        <v>17.21</v>
      </c>
      <c r="H2804" s="1" t="n">
        <v>6.2142698764801</v>
      </c>
      <c r="I2804" s="1" t="n">
        <v>242.670957893133</v>
      </c>
      <c r="J2804" s="2" t="n">
        <f aca="false">(F2804-F2803)*H2804</f>
        <v>-26.4106469750404</v>
      </c>
      <c r="K2804" s="2" t="n">
        <f aca="false">(G2804-G2803)*I2804</f>
        <v>-191.710056735575</v>
      </c>
      <c r="L2804" s="2" t="n">
        <f aca="false">SUM(J2804:K2804)</f>
        <v>-218.120703710615</v>
      </c>
      <c r="M2804" s="2" t="n">
        <f aca="false">+L2804+M2803</f>
        <v>-4776.26378012393</v>
      </c>
    </row>
    <row r="2805" customFormat="false" ht="12.75" hidden="false" customHeight="false" outlineLevel="0" collapsed="false">
      <c r="A2805" s="0" t="n">
        <v>2802</v>
      </c>
      <c r="B2805" s="7" t="s">
        <v>2816</v>
      </c>
      <c r="C2805" s="1" t="n">
        <v>485.993589681625</v>
      </c>
      <c r="D2805" s="1" t="n">
        <v>5235.63960436666</v>
      </c>
      <c r="E2805" s="1" t="n">
        <v>11.9033844906089</v>
      </c>
      <c r="F2805" s="1" t="n">
        <v>90.25</v>
      </c>
      <c r="G2805" s="1" t="n">
        <v>17.17</v>
      </c>
      <c r="H2805" s="1" t="n">
        <v>6.54322895407677</v>
      </c>
      <c r="I2805" s="1" t="n">
        <v>242.231776446104</v>
      </c>
      <c r="J2805" s="2" t="n">
        <f aca="false">(F2805-F2804)*H2805</f>
        <v>21.5926555484533</v>
      </c>
      <c r="K2805" s="2" t="n">
        <f aca="false">(G2805-G2804)*I2805</f>
        <v>-9.68927105784395</v>
      </c>
      <c r="L2805" s="2" t="n">
        <f aca="false">SUM(J2805:K2805)</f>
        <v>11.9033844906094</v>
      </c>
      <c r="M2805" s="2" t="n">
        <f aca="false">+L2805+M2804</f>
        <v>-4764.36039563332</v>
      </c>
    </row>
    <row r="2806" customFormat="false" ht="12.75" hidden="false" customHeight="false" outlineLevel="0" collapsed="false">
      <c r="A2806" s="0" t="n">
        <v>2803</v>
      </c>
      <c r="B2806" s="7" t="s">
        <v>2817</v>
      </c>
      <c r="C2806" s="1" t="n">
        <v>605.999970876216</v>
      </c>
      <c r="D2806" s="1" t="n">
        <v>5188.92306000495</v>
      </c>
      <c r="E2806" s="1" t="n">
        <v>-46.7165443617105</v>
      </c>
      <c r="F2806" s="1" t="n">
        <v>91.16</v>
      </c>
      <c r="G2806" s="1" t="n">
        <v>16.96</v>
      </c>
      <c r="H2806" s="1" t="n">
        <v>4.9194630086422</v>
      </c>
      <c r="I2806" s="1" t="n">
        <v>243.777408093214</v>
      </c>
      <c r="J2806" s="2" t="n">
        <f aca="false">(F2806-F2805)*H2806</f>
        <v>4.47671133786439</v>
      </c>
      <c r="K2806" s="2" t="n">
        <f aca="false">(G2806-G2805)*I2806</f>
        <v>-51.1932556995752</v>
      </c>
      <c r="L2806" s="2" t="n">
        <f aca="false">SUM(J2806:K2806)</f>
        <v>-46.7165443617108</v>
      </c>
      <c r="M2806" s="2" t="n">
        <f aca="false">+L2806+M2805</f>
        <v>-4811.07693999503</v>
      </c>
    </row>
    <row r="2807" customFormat="false" ht="12.75" hidden="false" customHeight="false" outlineLevel="0" collapsed="false">
      <c r="A2807" s="0" t="n">
        <v>2804</v>
      </c>
      <c r="B2807" s="7" t="s">
        <v>2818</v>
      </c>
      <c r="C2807" s="1" t="n">
        <v>586.337096356689</v>
      </c>
      <c r="D2807" s="1" t="n">
        <v>5046.97890505986</v>
      </c>
      <c r="E2807" s="1" t="n">
        <v>-141.94415494509</v>
      </c>
      <c r="F2807" s="1" t="n">
        <v>89.19</v>
      </c>
      <c r="G2807" s="1" t="n">
        <v>16.42</v>
      </c>
      <c r="H2807" s="1" t="n">
        <v>4.93345341831446</v>
      </c>
      <c r="I2807" s="1" t="n">
        <v>244.861577242613</v>
      </c>
      <c r="J2807" s="2" t="n">
        <f aca="false">(F2807-F2806)*H2807</f>
        <v>-9.71890323407948</v>
      </c>
      <c r="K2807" s="2" t="n">
        <f aca="false">(G2807-G2806)*I2807</f>
        <v>-132.225251711011</v>
      </c>
      <c r="L2807" s="2" t="n">
        <f aca="false">SUM(J2807:K2807)</f>
        <v>-141.94415494509</v>
      </c>
      <c r="M2807" s="2" t="n">
        <f aca="false">+L2807+M2806</f>
        <v>-4953.02109494012</v>
      </c>
    </row>
    <row r="2808" customFormat="false" ht="12.75" hidden="false" customHeight="false" outlineLevel="0" collapsed="false">
      <c r="A2808" s="0" t="n">
        <v>2805</v>
      </c>
      <c r="B2808" s="7" t="s">
        <v>2819</v>
      </c>
      <c r="C2808" s="1" t="n">
        <v>483.810037053167</v>
      </c>
      <c r="D2808" s="1" t="n">
        <v>4981.86675785558</v>
      </c>
      <c r="E2808" s="1" t="n">
        <v>-65.1121472042805</v>
      </c>
      <c r="F2808" s="1" t="n">
        <v>89.31</v>
      </c>
      <c r="G2808" s="1" t="n">
        <v>16.15</v>
      </c>
      <c r="H2808" s="1" t="n">
        <v>6.25349352508783</v>
      </c>
      <c r="I2808" s="1" t="n">
        <v>243.935431212187</v>
      </c>
      <c r="J2808" s="2" t="n">
        <f aca="false">(F2808-F2807)*H2808</f>
        <v>0.750419223010568</v>
      </c>
      <c r="K2808" s="2" t="n">
        <f aca="false">(G2808-G2807)*I2808</f>
        <v>-65.8625664272913</v>
      </c>
      <c r="L2808" s="2" t="n">
        <f aca="false">SUM(J2808:K2808)</f>
        <v>-65.1121472042807</v>
      </c>
      <c r="M2808" s="2" t="n">
        <f aca="false">+L2808+M2807</f>
        <v>-5018.1332421444</v>
      </c>
    </row>
    <row r="2809" customFormat="false" ht="12.75" hidden="false" customHeight="false" outlineLevel="0" collapsed="false">
      <c r="A2809" s="0" t="n">
        <v>2806</v>
      </c>
      <c r="B2809" s="7" t="s">
        <v>2820</v>
      </c>
      <c r="C2809" s="1" t="n">
        <v>586.136314336597</v>
      </c>
      <c r="D2809" s="1" t="n">
        <v>4887.23167220572</v>
      </c>
      <c r="E2809" s="1" t="n">
        <v>-94.635085649863</v>
      </c>
      <c r="F2809" s="1" t="n">
        <v>87.94</v>
      </c>
      <c r="G2809" s="1" t="n">
        <v>15.79</v>
      </c>
      <c r="H2809" s="1" t="n">
        <v>5.39654765278101</v>
      </c>
      <c r="I2809" s="1" t="n">
        <v>242.338376015425</v>
      </c>
      <c r="J2809" s="2" t="n">
        <f aca="false">(F2809-F2808)*H2809</f>
        <v>-7.39327028431001</v>
      </c>
      <c r="K2809" s="2" t="n">
        <f aca="false">(G2809-G2808)*I2809</f>
        <v>-87.2418153655529</v>
      </c>
      <c r="L2809" s="2" t="n">
        <f aca="false">SUM(J2809:K2809)</f>
        <v>-94.6350856498629</v>
      </c>
      <c r="M2809" s="2" t="n">
        <f aca="false">+L2809+M2808</f>
        <v>-5112.76832779427</v>
      </c>
    </row>
    <row r="2810" customFormat="false" ht="12.75" hidden="false" customHeight="false" outlineLevel="0" collapsed="false">
      <c r="A2810" s="0" t="n">
        <v>2807</v>
      </c>
      <c r="B2810" s="7" t="s">
        <v>2821</v>
      </c>
      <c r="C2810" s="1" t="n">
        <v>583.592567836582</v>
      </c>
      <c r="D2810" s="1" t="n">
        <v>4911.36956417383</v>
      </c>
      <c r="E2810" s="1" t="n">
        <v>24.1378919681165</v>
      </c>
      <c r="F2810" s="1" t="n">
        <v>88.37</v>
      </c>
      <c r="G2810" s="1" t="n">
        <v>15.88</v>
      </c>
      <c r="H2810" s="1" t="n">
        <v>5.5028937831521</v>
      </c>
      <c r="I2810" s="1" t="n">
        <v>241.90719601512</v>
      </c>
      <c r="J2810" s="2" t="n">
        <f aca="false">(F2810-F2809)*H2810</f>
        <v>2.36624432675544</v>
      </c>
      <c r="K2810" s="2" t="n">
        <f aca="false">(G2810-G2809)*I2810</f>
        <v>21.7716476413612</v>
      </c>
      <c r="L2810" s="2" t="n">
        <f aca="false">SUM(J2810:K2810)</f>
        <v>24.1378919681166</v>
      </c>
      <c r="M2810" s="2" t="n">
        <f aca="false">+L2810+M2809</f>
        <v>-5088.63043582615</v>
      </c>
    </row>
    <row r="2811" customFormat="false" ht="12.75" hidden="false" customHeight="false" outlineLevel="0" collapsed="false">
      <c r="A2811" s="0" t="n">
        <v>2808</v>
      </c>
      <c r="B2811" s="7" t="s">
        <v>2822</v>
      </c>
      <c r="C2811" s="1" t="n">
        <v>460.404922353565</v>
      </c>
      <c r="D2811" s="1" t="n">
        <v>4988.32887005807</v>
      </c>
      <c r="E2811" s="1" t="n">
        <v>76.959305884242</v>
      </c>
      <c r="F2811" s="1" t="n">
        <v>91.17</v>
      </c>
      <c r="G2811" s="1" t="n">
        <v>16.12</v>
      </c>
      <c r="H2811" s="1" t="n">
        <v>6.61711201816797</v>
      </c>
      <c r="I2811" s="1" t="n">
        <v>243.464134305716</v>
      </c>
      <c r="J2811" s="2" t="n">
        <f aca="false">(F2811-F2810)*H2811</f>
        <v>18.5279136508703</v>
      </c>
      <c r="K2811" s="2" t="n">
        <f aca="false">(G2811-G2810)*I2811</f>
        <v>58.4313922333719</v>
      </c>
      <c r="L2811" s="2" t="n">
        <f aca="false">SUM(J2811:K2811)</f>
        <v>76.9593058842422</v>
      </c>
      <c r="M2811" s="2" t="n">
        <f aca="false">+L2811+M2810</f>
        <v>-5011.67112994191</v>
      </c>
    </row>
    <row r="2812" customFormat="false" ht="12.75" hidden="false" customHeight="false" outlineLevel="0" collapsed="false">
      <c r="A2812" s="0" t="n">
        <v>2809</v>
      </c>
      <c r="B2812" s="7" t="s">
        <v>2823</v>
      </c>
      <c r="C2812" s="1" t="n">
        <v>371.022464269935</v>
      </c>
      <c r="D2812" s="1" t="n">
        <v>4764.41756796235</v>
      </c>
      <c r="E2812" s="1" t="n">
        <v>-223.911302095726</v>
      </c>
      <c r="F2812" s="1" t="n">
        <v>88.84</v>
      </c>
      <c r="G2812" s="1" t="n">
        <v>15.27</v>
      </c>
      <c r="H2812" s="1" t="n">
        <v>7.89435444027185</v>
      </c>
      <c r="I2812" s="1" t="n">
        <v>241.785242646933</v>
      </c>
      <c r="J2812" s="2" t="n">
        <f aca="false">(F2812-F2811)*H2812</f>
        <v>-18.3938458458334</v>
      </c>
      <c r="K2812" s="2" t="n">
        <f aca="false">(G2812-G2811)*I2812</f>
        <v>-205.517456249893</v>
      </c>
      <c r="L2812" s="2" t="n">
        <f aca="false">SUM(J2812:K2812)</f>
        <v>-223.911302095727</v>
      </c>
      <c r="M2812" s="2" t="n">
        <f aca="false">+L2812+M2811</f>
        <v>-5235.58243203764</v>
      </c>
    </row>
    <row r="2813" customFormat="false" ht="12.75" hidden="false" customHeight="false" outlineLevel="0" collapsed="false">
      <c r="A2813" s="0" t="n">
        <v>2810</v>
      </c>
      <c r="B2813" s="7" t="s">
        <v>2824</v>
      </c>
      <c r="C2813" s="1" t="n">
        <v>359.84763235861</v>
      </c>
      <c r="D2813" s="1" t="n">
        <v>4738.06205721328</v>
      </c>
      <c r="E2813" s="1" t="n">
        <v>-26.3555107490729</v>
      </c>
      <c r="F2813" s="1" t="n">
        <v>85.3</v>
      </c>
      <c r="G2813" s="1" t="n">
        <v>15.28</v>
      </c>
      <c r="H2813" s="1" t="n">
        <v>8.12632358819246</v>
      </c>
      <c r="I2813" s="1" t="n">
        <v>241.167475312948</v>
      </c>
      <c r="J2813" s="2" t="n">
        <f aca="false">(F2813-F2812)*H2813</f>
        <v>-28.7671855022014</v>
      </c>
      <c r="K2813" s="2" t="n">
        <f aca="false">(G2813-G2812)*I2813</f>
        <v>2.41167475312943</v>
      </c>
      <c r="L2813" s="2" t="n">
        <f aca="false">SUM(J2813:K2813)</f>
        <v>-26.3555107490719</v>
      </c>
      <c r="M2813" s="2" t="n">
        <f aca="false">+L2813+M2812</f>
        <v>-5261.93794278671</v>
      </c>
    </row>
    <row r="2814" customFormat="false" ht="12.75" hidden="false" customHeight="false" outlineLevel="0" collapsed="false">
      <c r="A2814" s="0" t="n">
        <v>2811</v>
      </c>
      <c r="B2814" s="7" t="s">
        <v>2825</v>
      </c>
      <c r="C2814" s="1" t="n">
        <v>320.289296839177</v>
      </c>
      <c r="D2814" s="1" t="n">
        <v>4688.36934065627</v>
      </c>
      <c r="E2814" s="1" t="n">
        <v>-49.6927165570105</v>
      </c>
      <c r="F2814" s="1" t="n">
        <v>83.11</v>
      </c>
      <c r="G2814" s="1" t="n">
        <v>15.15</v>
      </c>
      <c r="H2814" s="1" t="n">
        <v>8.26819507032633</v>
      </c>
      <c r="I2814" s="1" t="n">
        <v>242.964379638433</v>
      </c>
      <c r="J2814" s="2" t="n">
        <f aca="false">(F2814-F2813)*H2814</f>
        <v>-18.1073472040146</v>
      </c>
      <c r="K2814" s="2" t="n">
        <f aca="false">(G2814-G2813)*I2814</f>
        <v>-31.585369352996</v>
      </c>
      <c r="L2814" s="2" t="n">
        <f aca="false">SUM(J2814:K2814)</f>
        <v>-49.6927165570107</v>
      </c>
      <c r="M2814" s="2" t="n">
        <f aca="false">+L2814+M2813</f>
        <v>-5311.63065934372</v>
      </c>
    </row>
    <row r="2815" customFormat="false" ht="12.75" hidden="false" customHeight="false" outlineLevel="0" collapsed="false">
      <c r="A2815" s="0" t="n">
        <v>2812</v>
      </c>
      <c r="B2815" s="7" t="s">
        <v>2826</v>
      </c>
      <c r="C2815" s="1" t="n">
        <v>213.268743810593</v>
      </c>
      <c r="D2815" s="1" t="n">
        <v>5064.0145664633</v>
      </c>
      <c r="E2815" s="1" t="n">
        <v>375.645225807037</v>
      </c>
      <c r="F2815" s="1" t="n">
        <v>88.6275</v>
      </c>
      <c r="G2815" s="1" t="n">
        <v>16.48</v>
      </c>
      <c r="H2815" s="1" t="n">
        <v>9.680729188025</v>
      </c>
      <c r="I2815" s="1" t="n">
        <v>242.279550760984</v>
      </c>
      <c r="J2815" s="2" t="n">
        <f aca="false">(F2815-F2814)*H2815</f>
        <v>53.4134232949279</v>
      </c>
      <c r="K2815" s="2" t="n">
        <f aca="false">(G2815-G2814)*I2815</f>
        <v>322.231802512109</v>
      </c>
      <c r="L2815" s="2" t="n">
        <f aca="false">SUM(J2815:K2815)</f>
        <v>375.645225807037</v>
      </c>
      <c r="M2815" s="2" t="n">
        <f aca="false">+L2815+M2814</f>
        <v>-4935.98543353668</v>
      </c>
    </row>
    <row r="2816" customFormat="false" ht="12.75" hidden="false" customHeight="false" outlineLevel="0" collapsed="false">
      <c r="A2816" s="0" t="n">
        <v>2813</v>
      </c>
      <c r="B2816" s="7" t="s">
        <v>2827</v>
      </c>
      <c r="C2816" s="1" t="n">
        <v>270.204486384182</v>
      </c>
      <c r="D2816" s="1" t="n">
        <v>5253.14006909767</v>
      </c>
      <c r="E2816" s="1" t="n">
        <v>189.125502634366</v>
      </c>
      <c r="F2816" s="1" t="n">
        <v>92.68</v>
      </c>
      <c r="G2816" s="1" t="n">
        <v>17.11</v>
      </c>
      <c r="H2816" s="1" t="n">
        <v>8.83004901558161</v>
      </c>
      <c r="I2816" s="1" t="n">
        <v>243.399569839239</v>
      </c>
      <c r="J2816" s="2" t="n">
        <f aca="false">(F2816-F2815)*H2816</f>
        <v>35.7837736356446</v>
      </c>
      <c r="K2816" s="2" t="n">
        <f aca="false">(G2816-G2815)*I2816</f>
        <v>153.34172899872</v>
      </c>
      <c r="L2816" s="2" t="n">
        <f aca="false">SUM(J2816:K2816)</f>
        <v>189.125502634365</v>
      </c>
      <c r="M2816" s="2" t="n">
        <f aca="false">+L2816+M2815</f>
        <v>-4746.85993090232</v>
      </c>
    </row>
    <row r="2817" customFormat="false" ht="12.75" hidden="false" customHeight="false" outlineLevel="0" collapsed="false">
      <c r="A2817" s="0" t="n">
        <v>2814</v>
      </c>
      <c r="B2817" s="7" t="s">
        <v>2828</v>
      </c>
      <c r="C2817" s="1" t="n">
        <v>185.016064659148</v>
      </c>
      <c r="D2817" s="1" t="n">
        <v>5263.99119623722</v>
      </c>
      <c r="E2817" s="1" t="n">
        <v>10.8511271395537</v>
      </c>
      <c r="F2817" s="1" t="n">
        <v>96.35</v>
      </c>
      <c r="G2817" s="1" t="n">
        <v>17.01</v>
      </c>
      <c r="H2817" s="1" t="n">
        <v>9.60947612673044</v>
      </c>
      <c r="I2817" s="1" t="n">
        <v>244.156502455473</v>
      </c>
      <c r="J2817" s="2" t="n">
        <f aca="false">(F2817-F2816)*H2817</f>
        <v>35.2667773851006</v>
      </c>
      <c r="K2817" s="2" t="n">
        <f aca="false">(G2817-G2816)*I2817</f>
        <v>-24.4156502455468</v>
      </c>
      <c r="L2817" s="2" t="n">
        <f aca="false">SUM(J2817:K2817)</f>
        <v>10.8511271395538</v>
      </c>
      <c r="M2817" s="2" t="n">
        <f aca="false">+L2817+M2816</f>
        <v>-4736.00880376276</v>
      </c>
    </row>
    <row r="2818" customFormat="false" ht="12.75" hidden="false" customHeight="false" outlineLevel="0" collapsed="false">
      <c r="A2818" s="0" t="n">
        <v>2815</v>
      </c>
      <c r="B2818" s="7" t="s">
        <v>2829</v>
      </c>
      <c r="C2818" s="1" t="n">
        <v>131.744515812188</v>
      </c>
      <c r="D2818" s="1" t="n">
        <v>5171.71168444799</v>
      </c>
      <c r="E2818" s="1" t="n">
        <v>-92.2795117892338</v>
      </c>
      <c r="F2818" s="1" t="n">
        <v>95.93</v>
      </c>
      <c r="G2818" s="1" t="n">
        <v>16.65</v>
      </c>
      <c r="H2818" s="1" t="n">
        <v>10.0913632884622</v>
      </c>
      <c r="I2818" s="1" t="n">
        <v>244.55872002244</v>
      </c>
      <c r="J2818" s="2" t="n">
        <f aca="false">(F2818-F2817)*H2818</f>
        <v>-4.238372581154</v>
      </c>
      <c r="K2818" s="2" t="n">
        <f aca="false">(G2818-G2817)*I2818</f>
        <v>-88.0411392080791</v>
      </c>
      <c r="L2818" s="2" t="n">
        <f aca="false">SUM(J2818:K2818)</f>
        <v>-92.2795117892331</v>
      </c>
      <c r="M2818" s="2" t="n">
        <f aca="false">+L2818+M2817</f>
        <v>-4828.288315552</v>
      </c>
    </row>
    <row r="2819" customFormat="false" ht="12.75" hidden="false" customHeight="false" outlineLevel="0" collapsed="false">
      <c r="A2819" s="0" t="n">
        <v>2816</v>
      </c>
      <c r="B2819" s="7" t="s">
        <v>2830</v>
      </c>
      <c r="C2819" s="1" t="n">
        <v>152.370796356439</v>
      </c>
      <c r="D2819" s="1" t="n">
        <v>5068.9008162939</v>
      </c>
      <c r="E2819" s="1" t="n">
        <v>-102.810868154093</v>
      </c>
      <c r="F2819" s="1" t="n">
        <v>95.42</v>
      </c>
      <c r="G2819" s="1" t="n">
        <v>16.25</v>
      </c>
      <c r="H2819" s="1" t="n">
        <v>9.90396413952112</v>
      </c>
      <c r="I2819" s="1" t="n">
        <v>244.399616107345</v>
      </c>
      <c r="J2819" s="2" t="n">
        <f aca="false">(F2819-F2818)*H2819</f>
        <v>-5.05102171115582</v>
      </c>
      <c r="K2819" s="2" t="n">
        <f aca="false">(G2819-G2818)*I2819</f>
        <v>-97.7598464429377</v>
      </c>
      <c r="L2819" s="2" t="n">
        <f aca="false">SUM(J2819:K2819)</f>
        <v>-102.810868154093</v>
      </c>
      <c r="M2819" s="2" t="n">
        <f aca="false">+L2819+M2818</f>
        <v>-4931.09918370609</v>
      </c>
    </row>
    <row r="2820" customFormat="false" ht="12.75" hidden="false" customHeight="false" outlineLevel="0" collapsed="false">
      <c r="A2820" s="0" t="n">
        <v>2817</v>
      </c>
      <c r="B2820" s="7" t="s">
        <v>2831</v>
      </c>
      <c r="C2820" s="1" t="n">
        <v>113.336456202506</v>
      </c>
      <c r="D2820" s="1" t="n">
        <v>5271.40307833472</v>
      </c>
      <c r="E2820" s="1" t="n">
        <v>202.502262040823</v>
      </c>
      <c r="F2820" s="1" t="n">
        <v>99.66</v>
      </c>
      <c r="G2820" s="1" t="n">
        <v>16.9</v>
      </c>
      <c r="H2820" s="1" t="n">
        <v>10.1126834526658</v>
      </c>
      <c r="I2820" s="1" t="n">
        <v>245.576129540801</v>
      </c>
      <c r="J2820" s="2" t="n">
        <f aca="false">(F2820-F2819)*H2820</f>
        <v>42.8777778393029</v>
      </c>
      <c r="K2820" s="2" t="n">
        <f aca="false">(G2820-G2819)*I2820</f>
        <v>159.62448420152</v>
      </c>
      <c r="L2820" s="2" t="n">
        <f aca="false">SUM(J2820:K2820)</f>
        <v>202.502262040823</v>
      </c>
      <c r="M2820" s="2" t="n">
        <f aca="false">+L2820+M2819</f>
        <v>-4728.59692166526</v>
      </c>
    </row>
    <row r="2821" customFormat="false" ht="12.75" hidden="false" customHeight="false" outlineLevel="0" collapsed="false">
      <c r="A2821" s="0" t="n">
        <v>2818</v>
      </c>
      <c r="B2821" s="7" t="s">
        <v>2832</v>
      </c>
      <c r="C2821" s="1" t="n">
        <v>144.211269534319</v>
      </c>
      <c r="D2821" s="1" t="n">
        <v>5304.80290837595</v>
      </c>
      <c r="E2821" s="1" t="n">
        <v>33.3998300412295</v>
      </c>
      <c r="F2821" s="1" t="n">
        <v>101.52</v>
      </c>
      <c r="G2821" s="1" t="n">
        <v>16.96</v>
      </c>
      <c r="H2821" s="1" t="n">
        <v>10.0896355509758</v>
      </c>
      <c r="I2821" s="1" t="n">
        <v>243.885131940246</v>
      </c>
      <c r="J2821" s="2" t="n">
        <f aca="false">(F2821-F2820)*H2821</f>
        <v>18.766722124815</v>
      </c>
      <c r="K2821" s="2" t="n">
        <f aca="false">(G2821-G2820)*I2821</f>
        <v>14.6331079164153</v>
      </c>
      <c r="L2821" s="2" t="n">
        <f aca="false">SUM(J2821:K2821)</f>
        <v>33.3998300412303</v>
      </c>
      <c r="M2821" s="2" t="n">
        <f aca="false">+L2821+M2820</f>
        <v>-4695.19709162403</v>
      </c>
    </row>
    <row r="2822" customFormat="false" ht="12.75" hidden="false" customHeight="false" outlineLevel="0" collapsed="false">
      <c r="A2822" s="0" t="n">
        <v>2819</v>
      </c>
      <c r="B2822" s="7" t="s">
        <v>2833</v>
      </c>
      <c r="C2822" s="1" t="n">
        <v>170.210065177172</v>
      </c>
      <c r="D2822" s="1" t="n">
        <v>5349.9629555575</v>
      </c>
      <c r="E2822" s="1" t="n">
        <v>45.1600471815473</v>
      </c>
      <c r="F2822" s="1" t="n">
        <v>101.62</v>
      </c>
      <c r="G2822" s="1" t="n">
        <v>17.14</v>
      </c>
      <c r="H2822" s="1" t="n">
        <v>9.54977267980576</v>
      </c>
      <c r="I2822" s="1" t="n">
        <v>245.583721742034</v>
      </c>
      <c r="J2822" s="2" t="n">
        <f aca="false">(F2822-F2821)*H2822</f>
        <v>0.954977267980657</v>
      </c>
      <c r="K2822" s="2" t="n">
        <f aca="false">(G2822-G2821)*I2822</f>
        <v>44.2050699135661</v>
      </c>
      <c r="L2822" s="2" t="n">
        <f aca="false">SUM(J2822:K2822)</f>
        <v>45.1600471815467</v>
      </c>
      <c r="M2822" s="2" t="n">
        <f aca="false">+L2822+M2821</f>
        <v>-4650.03704444249</v>
      </c>
    </row>
    <row r="2823" customFormat="false" ht="12.75" hidden="false" customHeight="false" outlineLevel="0" collapsed="false">
      <c r="A2823" s="0" t="n">
        <v>2820</v>
      </c>
      <c r="B2823" s="7" t="s">
        <v>2834</v>
      </c>
      <c r="C2823" s="1" t="n">
        <v>192.308096295088</v>
      </c>
      <c r="D2823" s="1" t="n">
        <v>5330.00910069445</v>
      </c>
      <c r="E2823" s="1" t="n">
        <v>-19.953854863048</v>
      </c>
      <c r="F2823" s="1" t="n">
        <v>101.59</v>
      </c>
      <c r="G2823" s="1" t="n">
        <v>17.06</v>
      </c>
      <c r="H2823" s="1" t="n">
        <v>9.27112382650375</v>
      </c>
      <c r="I2823" s="1" t="n">
        <v>245.946514353156</v>
      </c>
      <c r="J2823" s="2" t="n">
        <f aca="false">(F2823-F2822)*H2823</f>
        <v>-0.278133714795123</v>
      </c>
      <c r="K2823" s="2" t="n">
        <f aca="false">(G2823-G2822)*I2823</f>
        <v>-19.6757211482529</v>
      </c>
      <c r="L2823" s="2" t="n">
        <f aca="false">SUM(J2823:K2823)</f>
        <v>-19.9538548630481</v>
      </c>
      <c r="M2823" s="2" t="n">
        <f aca="false">+L2823+M2822</f>
        <v>-4669.99089930554</v>
      </c>
    </row>
    <row r="2824" customFormat="false" ht="12.75" hidden="false" customHeight="false" outlineLevel="0" collapsed="false">
      <c r="A2824" s="0" t="n">
        <v>2821</v>
      </c>
      <c r="B2824" s="7" t="s">
        <v>2835</v>
      </c>
      <c r="C2824" s="1" t="n">
        <v>163.491438614442</v>
      </c>
      <c r="D2824" s="1" t="n">
        <v>5700.60322348447</v>
      </c>
      <c r="E2824" s="1" t="n">
        <v>370.594122790023</v>
      </c>
      <c r="F2824" s="1" t="n">
        <v>107.66</v>
      </c>
      <c r="G2824" s="1" t="n">
        <v>18.33</v>
      </c>
      <c r="H2824" s="1" t="n">
        <v>9.39095845073462</v>
      </c>
      <c r="I2824" s="1" t="n">
        <v>246.922051176429</v>
      </c>
      <c r="J2824" s="2" t="n">
        <f aca="false">(F2824-F2823)*H2824</f>
        <v>57.0031177959591</v>
      </c>
      <c r="K2824" s="2" t="n">
        <f aca="false">(G2824-G2823)*I2824</f>
        <v>313.591004994065</v>
      </c>
      <c r="L2824" s="2" t="n">
        <f aca="false">SUM(J2824:K2824)</f>
        <v>370.594122790024</v>
      </c>
      <c r="M2824" s="2" t="n">
        <f aca="false">+L2824+M2823</f>
        <v>-4299.39677651551</v>
      </c>
    </row>
    <row r="2825" customFormat="false" ht="12.75" hidden="false" customHeight="false" outlineLevel="0" collapsed="false">
      <c r="A2825" s="0" t="n">
        <v>2822</v>
      </c>
      <c r="B2825" s="7" t="s">
        <v>2836</v>
      </c>
      <c r="C2825" s="1" t="n">
        <v>47.9783456108116</v>
      </c>
      <c r="D2825" s="1" t="n">
        <v>5578.17102331811</v>
      </c>
      <c r="E2825" s="1" t="n">
        <v>-122.432200166358</v>
      </c>
      <c r="F2825" s="1" t="n">
        <v>106.83</v>
      </c>
      <c r="G2825" s="1" t="n">
        <v>17.87</v>
      </c>
      <c r="H2825" s="1" t="n">
        <v>10.3768093213439</v>
      </c>
      <c r="I2825" s="1" t="n">
        <v>247.433583542705</v>
      </c>
      <c r="J2825" s="2" t="n">
        <f aca="false">(F2825-F2824)*H2825</f>
        <v>-8.61275173671542</v>
      </c>
      <c r="K2825" s="2" t="n">
        <f aca="false">(G2825-G2824)*I2825</f>
        <v>-113.819448429644</v>
      </c>
      <c r="L2825" s="2" t="n">
        <f aca="false">SUM(J2825:K2825)</f>
        <v>-122.432200166359</v>
      </c>
      <c r="M2825" s="2" t="n">
        <f aca="false">+L2825+M2824</f>
        <v>-4421.82897668187</v>
      </c>
    </row>
    <row r="2826" customFormat="false" ht="12.75" hidden="false" customHeight="false" outlineLevel="0" collapsed="false">
      <c r="A2826" s="0" t="n">
        <v>2823</v>
      </c>
      <c r="B2826" s="7" t="s">
        <v>2837</v>
      </c>
      <c r="C2826" s="1" t="n">
        <v>93.9750397002839</v>
      </c>
      <c r="D2826" s="1" t="n">
        <v>5577.26262783223</v>
      </c>
      <c r="E2826" s="1" t="n">
        <v>-0.908395485879737</v>
      </c>
      <c r="F2826" s="1" t="n">
        <v>106.49</v>
      </c>
      <c r="G2826" s="1" t="n">
        <v>17.88</v>
      </c>
      <c r="H2826" s="1" t="n">
        <v>9.94876711815596</v>
      </c>
      <c r="I2826" s="1" t="n">
        <v>247.418533429503</v>
      </c>
      <c r="J2826" s="2" t="n">
        <f aca="false">(F2826-F2825)*H2826</f>
        <v>-3.38258082017306</v>
      </c>
      <c r="K2826" s="2" t="n">
        <f aca="false">(G2826-G2825)*I2826</f>
        <v>2.47418533429454</v>
      </c>
      <c r="L2826" s="2" t="n">
        <f aca="false">SUM(J2826:K2826)</f>
        <v>-0.908395485878522</v>
      </c>
      <c r="M2826" s="2" t="n">
        <f aca="false">+L2826+M2825</f>
        <v>-4422.73737216775</v>
      </c>
    </row>
    <row r="2827" customFormat="false" ht="12.75" hidden="false" customHeight="false" outlineLevel="0" collapsed="false">
      <c r="A2827" s="0" t="n">
        <v>2824</v>
      </c>
      <c r="B2827" s="7" t="s">
        <v>2838</v>
      </c>
      <c r="C2827" s="1" t="n">
        <v>299.833728176966</v>
      </c>
      <c r="D2827" s="1" t="n">
        <v>5839.36941787192</v>
      </c>
      <c r="E2827" s="1" t="n">
        <v>262.106790039689</v>
      </c>
      <c r="F2827" s="1" t="n">
        <v>109.87</v>
      </c>
      <c r="G2827" s="1" t="n">
        <v>18.83</v>
      </c>
      <c r="H2827" s="1" t="n">
        <v>8.03042512387037</v>
      </c>
      <c r="I2827" s="1" t="n">
        <v>247.33047696948</v>
      </c>
      <c r="J2827" s="2" t="n">
        <f aca="false">(F2827-F2826)*H2827</f>
        <v>27.1428369186819</v>
      </c>
      <c r="K2827" s="2" t="n">
        <f aca="false">(G2827-G2826)*I2827</f>
        <v>234.963953121006</v>
      </c>
      <c r="L2827" s="2" t="n">
        <f aca="false">SUM(J2827:K2827)</f>
        <v>262.106790039688</v>
      </c>
      <c r="M2827" s="2" t="n">
        <f aca="false">+L2827+M2826</f>
        <v>-4160.63058212806</v>
      </c>
    </row>
    <row r="2828" customFormat="false" ht="12.75" hidden="false" customHeight="false" outlineLevel="0" collapsed="false">
      <c r="A2828" s="0" t="n">
        <v>2825</v>
      </c>
      <c r="B2828" s="7" t="s">
        <v>2839</v>
      </c>
      <c r="C2828" s="1" t="n">
        <v>383.076990181818</v>
      </c>
      <c r="D2828" s="1" t="n">
        <v>5644.39400773638</v>
      </c>
      <c r="E2828" s="1" t="n">
        <v>-194.975410135538</v>
      </c>
      <c r="F2828" s="1" t="n">
        <v>106.85</v>
      </c>
      <c r="G2828" s="1" t="n">
        <v>18.13</v>
      </c>
      <c r="H2828" s="1" t="n">
        <v>7.385229639709</v>
      </c>
      <c r="I2828" s="1" t="n">
        <v>246.674309462309</v>
      </c>
      <c r="J2828" s="2" t="n">
        <f aca="false">(F2828-F2827)*H2828</f>
        <v>-22.3033935119213</v>
      </c>
      <c r="K2828" s="2" t="n">
        <f aca="false">(G2828-G2827)*I2828</f>
        <v>-172.672016623616</v>
      </c>
      <c r="L2828" s="2" t="n">
        <f aca="false">SUM(J2828:K2828)</f>
        <v>-194.975410135537</v>
      </c>
      <c r="M2828" s="2" t="n">
        <f aca="false">+L2828+M2827</f>
        <v>-4355.6059922636</v>
      </c>
    </row>
    <row r="2829" customFormat="false" ht="12.75" hidden="false" customHeight="false" outlineLevel="0" collapsed="false">
      <c r="A2829" s="0" t="n">
        <v>2826</v>
      </c>
      <c r="B2829" s="7" t="s">
        <v>2840</v>
      </c>
      <c r="C2829" s="1" t="n">
        <v>364.280826232596</v>
      </c>
      <c r="D2829" s="1" t="n">
        <v>5466.13978227013</v>
      </c>
      <c r="E2829" s="1" t="n">
        <v>-178.25422546625</v>
      </c>
      <c r="F2829" s="1" t="n">
        <v>104.49</v>
      </c>
      <c r="G2829" s="1" t="n">
        <v>17.48</v>
      </c>
      <c r="H2829" s="1" t="n">
        <v>7.51243958622217</v>
      </c>
      <c r="I2829" s="1" t="n">
        <v>246.961335450411</v>
      </c>
      <c r="J2829" s="2" t="n">
        <f aca="false">(F2829-F2828)*H2829</f>
        <v>-17.7293574234843</v>
      </c>
      <c r="K2829" s="2" t="n">
        <f aca="false">(G2829-G2828)*I2829</f>
        <v>-160.524868042767</v>
      </c>
      <c r="L2829" s="2" t="n">
        <f aca="false">SUM(J2829:K2829)</f>
        <v>-178.254225466251</v>
      </c>
      <c r="M2829" s="2" t="n">
        <f aca="false">+L2829+M2828</f>
        <v>-4533.86021772985</v>
      </c>
    </row>
    <row r="2830" customFormat="false" ht="12.75" hidden="false" customHeight="false" outlineLevel="0" collapsed="false">
      <c r="A2830" s="0" t="n">
        <v>2827</v>
      </c>
      <c r="B2830" s="7" t="s">
        <v>2841</v>
      </c>
      <c r="C2830" s="1" t="n">
        <v>446.917800783082</v>
      </c>
      <c r="D2830" s="1" t="n">
        <v>5691.55306497262</v>
      </c>
      <c r="E2830" s="1" t="n">
        <v>225.413282702491</v>
      </c>
      <c r="F2830" s="1" t="n">
        <v>105.12</v>
      </c>
      <c r="G2830" s="1" t="n">
        <v>18.37</v>
      </c>
      <c r="H2830" s="1" t="n">
        <v>6.42668459564447</v>
      </c>
      <c r="I2830" s="1" t="n">
        <v>248.724125176668</v>
      </c>
      <c r="J2830" s="2" t="n">
        <f aca="false">(F2830-F2829)*H2830</f>
        <v>4.04881129525608</v>
      </c>
      <c r="K2830" s="2" t="n">
        <f aca="false">(G2830-G2829)*I2830</f>
        <v>221.364471407235</v>
      </c>
      <c r="L2830" s="2" t="n">
        <f aca="false">SUM(J2830:K2830)</f>
        <v>225.413282702491</v>
      </c>
      <c r="M2830" s="2" t="n">
        <f aca="false">+L2830+M2829</f>
        <v>-4308.44693502736</v>
      </c>
    </row>
    <row r="2831" customFormat="false" ht="12.75" hidden="false" customHeight="false" outlineLevel="0" collapsed="false">
      <c r="A2831" s="0" t="n">
        <v>2828</v>
      </c>
      <c r="B2831" s="7" t="s">
        <v>2842</v>
      </c>
      <c r="C2831" s="1" t="n">
        <v>245.646586142644</v>
      </c>
      <c r="D2831" s="1" t="n">
        <v>5955.08417207295</v>
      </c>
      <c r="E2831" s="1" t="n">
        <v>263.531107100323</v>
      </c>
      <c r="F2831" s="1" t="n">
        <v>108.69</v>
      </c>
      <c r="G2831" s="1" t="n">
        <v>19.31</v>
      </c>
      <c r="H2831" s="1" t="n">
        <v>8.3680335059762</v>
      </c>
      <c r="I2831" s="1" t="n">
        <v>248.571518599987</v>
      </c>
      <c r="J2831" s="2" t="n">
        <f aca="false">(F2831-F2830)*H2831</f>
        <v>29.873879616335</v>
      </c>
      <c r="K2831" s="2" t="n">
        <f aca="false">(G2831-G2830)*I2831</f>
        <v>233.657227483987</v>
      </c>
      <c r="L2831" s="2" t="n">
        <f aca="false">SUM(J2831:K2831)</f>
        <v>263.531107100322</v>
      </c>
      <c r="M2831" s="2" t="n">
        <f aca="false">+L2831+M2830</f>
        <v>-4044.91582792704</v>
      </c>
    </row>
    <row r="2832" customFormat="false" ht="12.75" hidden="false" customHeight="false" outlineLevel="0" collapsed="false">
      <c r="A2832" s="0" t="n">
        <v>2829</v>
      </c>
      <c r="B2832" s="7" t="s">
        <v>2843</v>
      </c>
      <c r="C2832" s="1" t="n">
        <v>97.4177153538309</v>
      </c>
      <c r="D2832" s="1" t="n">
        <v>5988.60640017757</v>
      </c>
      <c r="E2832" s="1" t="n">
        <v>33.5222281046217</v>
      </c>
      <c r="F2832" s="1" t="n">
        <v>112.71</v>
      </c>
      <c r="G2832" s="1" t="n">
        <v>19.29</v>
      </c>
      <c r="H2832" s="1" t="n">
        <v>9.57979390770197</v>
      </c>
      <c r="I2832" s="1" t="n">
        <v>249.427170217037</v>
      </c>
      <c r="J2832" s="2" t="n">
        <f aca="false">(F2832-F2831)*H2832</f>
        <v>38.5107715089619</v>
      </c>
      <c r="K2832" s="2" t="n">
        <f aca="false">(G2832-G2831)*I2832</f>
        <v>-4.98854340434063</v>
      </c>
      <c r="L2832" s="2" t="n">
        <f aca="false">SUM(J2832:K2832)</f>
        <v>33.5222281046212</v>
      </c>
      <c r="M2832" s="2" t="n">
        <f aca="false">+L2832+M2831</f>
        <v>-4011.39359982242</v>
      </c>
    </row>
    <row r="2833" customFormat="false" ht="12.75" hidden="false" customHeight="false" outlineLevel="0" collapsed="false">
      <c r="A2833" s="0" t="n">
        <v>2830</v>
      </c>
      <c r="B2833" s="7" t="s">
        <v>2844</v>
      </c>
      <c r="C2833" s="1" t="n">
        <v>291.626416580542</v>
      </c>
      <c r="D2833" s="1" t="n">
        <v>5877.90373007247</v>
      </c>
      <c r="E2833" s="1" t="n">
        <v>-110.7026701051</v>
      </c>
      <c r="F2833" s="1" t="n">
        <v>115.99</v>
      </c>
      <c r="G2833" s="1" t="n">
        <v>18.75</v>
      </c>
      <c r="H2833" s="1" t="n">
        <v>7.57979390770197</v>
      </c>
      <c r="I2833" s="1" t="n">
        <v>251.045174300671</v>
      </c>
      <c r="J2833" s="2" t="n">
        <f aca="false">(F2833-F2832)*H2833</f>
        <v>24.8617240172625</v>
      </c>
      <c r="K2833" s="2" t="n">
        <f aca="false">(G2833-G2832)*I2833</f>
        <v>-135.564394122362</v>
      </c>
      <c r="L2833" s="2" t="n">
        <f aca="false">SUM(J2833:K2833)</f>
        <v>-110.7026701051</v>
      </c>
      <c r="M2833" s="2" t="n">
        <f aca="false">+L2833+M2832</f>
        <v>-4122.09626992752</v>
      </c>
    </row>
    <row r="2834" customFormat="false" ht="12.75" hidden="false" customHeight="false" outlineLevel="0" collapsed="false">
      <c r="A2834" s="0" t="n">
        <v>2831</v>
      </c>
      <c r="B2834" s="7" t="s">
        <v>2845</v>
      </c>
      <c r="C2834" s="1" t="n">
        <v>290.234255535617</v>
      </c>
      <c r="D2834" s="1" t="n">
        <v>5898.95431866133</v>
      </c>
      <c r="E2834" s="1" t="n">
        <v>21.0505885888633</v>
      </c>
      <c r="F2834" s="1" t="n">
        <v>118.45</v>
      </c>
      <c r="G2834" s="1" t="n">
        <v>18.76</v>
      </c>
      <c r="H2834" s="1" t="n">
        <v>7.53521823137999</v>
      </c>
      <c r="I2834" s="1" t="n">
        <v>251.395173966885</v>
      </c>
      <c r="J2834" s="2" t="n">
        <f aca="false">(F2834-F2833)*H2834</f>
        <v>18.5366368491948</v>
      </c>
      <c r="K2834" s="2" t="n">
        <f aca="false">(G2834-G2833)*I2834</f>
        <v>2.51395173966924</v>
      </c>
      <c r="L2834" s="2" t="n">
        <f aca="false">SUM(J2834:K2834)</f>
        <v>21.0505885888641</v>
      </c>
      <c r="M2834" s="2" t="n">
        <f aca="false">+L2834+M2833</f>
        <v>-4101.04568133865</v>
      </c>
    </row>
    <row r="2835" customFormat="false" ht="12.75" hidden="false" customHeight="false" outlineLevel="0" collapsed="false">
      <c r="A2835" s="0" t="n">
        <v>2832</v>
      </c>
      <c r="B2835" s="7" t="s">
        <v>2846</v>
      </c>
      <c r="C2835" s="1" t="n">
        <v>433.568569661393</v>
      </c>
      <c r="D2835" s="1" t="n">
        <v>5876.48799530537</v>
      </c>
      <c r="E2835" s="1" t="n">
        <v>-22.4663233559577</v>
      </c>
      <c r="F2835" s="1" t="n">
        <v>115</v>
      </c>
      <c r="G2835" s="1" t="n">
        <v>18.76</v>
      </c>
      <c r="H2835" s="1" t="n">
        <v>6.51197778433561</v>
      </c>
      <c r="I2835" s="1" t="n">
        <v>250.215457379818</v>
      </c>
      <c r="J2835" s="2" t="n">
        <f aca="false">(F2835-F2834)*H2835</f>
        <v>-22.4663233559579</v>
      </c>
      <c r="K2835" s="2" t="n">
        <f aca="false">(G2835-G2834)*I2835</f>
        <v>0</v>
      </c>
      <c r="L2835" s="2" t="n">
        <f aca="false">SUM(J2835:K2835)</f>
        <v>-22.4663233559579</v>
      </c>
      <c r="M2835" s="2" t="n">
        <f aca="false">+L2835+M2834</f>
        <v>-4123.51200469461</v>
      </c>
    </row>
    <row r="2836" customFormat="false" ht="12.75" hidden="false" customHeight="false" outlineLevel="0" collapsed="false">
      <c r="A2836" s="0" t="n">
        <v>2833</v>
      </c>
      <c r="B2836" s="7" t="s">
        <v>2847</v>
      </c>
      <c r="C2836" s="1" t="n">
        <v>477.904679565444</v>
      </c>
      <c r="D2836" s="1" t="n">
        <v>5992.09906736346</v>
      </c>
      <c r="E2836" s="1" t="n">
        <v>115.611072058083</v>
      </c>
      <c r="F2836" s="1" t="n">
        <v>116.32</v>
      </c>
      <c r="G2836" s="1" t="n">
        <v>19.19</v>
      </c>
      <c r="H2836" s="1" t="n">
        <v>6.17848866432905</v>
      </c>
      <c r="I2836" s="1" t="n">
        <v>249.896434932947</v>
      </c>
      <c r="J2836" s="2" t="n">
        <f aca="false">(F2836-F2835)*H2836</f>
        <v>8.1556050369143</v>
      </c>
      <c r="K2836" s="2" t="n">
        <f aca="false">(G2836-G2835)*I2836</f>
        <v>107.455467021167</v>
      </c>
      <c r="L2836" s="2" t="n">
        <f aca="false">SUM(J2836:K2836)</f>
        <v>115.611072058081</v>
      </c>
      <c r="M2836" s="2" t="n">
        <f aca="false">+L2836+M2835</f>
        <v>-4007.90093263653</v>
      </c>
    </row>
    <row r="2837" customFormat="false" ht="12.75" hidden="false" customHeight="false" outlineLevel="0" collapsed="false">
      <c r="A2837" s="0" t="n">
        <v>2834</v>
      </c>
      <c r="B2837" s="7" t="s">
        <v>2848</v>
      </c>
      <c r="C2837" s="1" t="n">
        <v>458.445768912002</v>
      </c>
      <c r="D2837" s="1" t="n">
        <v>6132.66517119625</v>
      </c>
      <c r="E2837" s="1" t="n">
        <v>140.566103832795</v>
      </c>
      <c r="F2837" s="1" t="n">
        <v>119.57</v>
      </c>
      <c r="G2837" s="1" t="n">
        <v>19.67</v>
      </c>
      <c r="H2837" s="1" t="n">
        <v>6.32240305095911</v>
      </c>
      <c r="I2837" s="1" t="n">
        <v>250.038112327456</v>
      </c>
      <c r="J2837" s="2" t="n">
        <f aca="false">(F2837-F2836)*H2837</f>
        <v>20.5478099156171</v>
      </c>
      <c r="K2837" s="2" t="n">
        <f aca="false">(G2837-G2836)*I2837</f>
        <v>120.018293917179</v>
      </c>
      <c r="L2837" s="2" t="n">
        <f aca="false">SUM(J2837:K2837)</f>
        <v>140.566103832796</v>
      </c>
      <c r="M2837" s="2" t="n">
        <f aca="false">+L2837+M2836</f>
        <v>-3867.33482880373</v>
      </c>
    </row>
    <row r="2838" customFormat="false" ht="12.75" hidden="false" customHeight="false" outlineLevel="0" collapsed="false">
      <c r="A2838" s="0" t="n">
        <v>2835</v>
      </c>
      <c r="B2838" s="7" t="s">
        <v>2849</v>
      </c>
      <c r="C2838" s="1" t="n">
        <v>355.125389081403</v>
      </c>
      <c r="D2838" s="1" t="n">
        <v>6116.95949089126</v>
      </c>
      <c r="E2838" s="1" t="n">
        <v>-15.7056803049882</v>
      </c>
      <c r="F2838" s="1" t="n">
        <v>120.22</v>
      </c>
      <c r="G2838" s="1" t="n">
        <v>19.59</v>
      </c>
      <c r="H2838" s="1" t="n">
        <v>6.85749027878046</v>
      </c>
      <c r="I2838" s="1" t="n">
        <v>252.038112327456</v>
      </c>
      <c r="J2838" s="2" t="n">
        <f aca="false">(F2838-F2837)*H2838</f>
        <v>4.45736868120734</v>
      </c>
      <c r="K2838" s="2" t="n">
        <f aca="false">(G2838-G2837)*I2838</f>
        <v>-20.1630489861969</v>
      </c>
      <c r="L2838" s="2" t="n">
        <f aca="false">SUM(J2838:K2838)</f>
        <v>-15.7056803049896</v>
      </c>
      <c r="M2838" s="2" t="n">
        <f aca="false">+L2838+M2837</f>
        <v>-3883.04050910872</v>
      </c>
    </row>
    <row r="2839" customFormat="false" ht="12.75" hidden="false" customHeight="false" outlineLevel="0" collapsed="false">
      <c r="A2839" s="0" t="n">
        <v>2836</v>
      </c>
      <c r="B2839" s="7" t="s">
        <v>2850</v>
      </c>
      <c r="C2839" s="1" t="n">
        <v>484.852231795057</v>
      </c>
      <c r="D2839" s="1" t="n">
        <v>6045.42986905271</v>
      </c>
      <c r="E2839" s="1" t="n">
        <v>-71.5296218385547</v>
      </c>
      <c r="F2839" s="1" t="n">
        <v>118.31</v>
      </c>
      <c r="G2839" s="1" t="n">
        <v>19.35</v>
      </c>
      <c r="H2839" s="1" t="n">
        <v>5.78689525276423</v>
      </c>
      <c r="I2839" s="1" t="n">
        <v>251.986049607396</v>
      </c>
      <c r="J2839" s="2" t="n">
        <f aca="false">(F2839-F2838)*H2839</f>
        <v>-11.0529699327797</v>
      </c>
      <c r="K2839" s="2" t="n">
        <f aca="false">(G2839-G2838)*I2839</f>
        <v>-60.4766519057747</v>
      </c>
      <c r="L2839" s="2" t="n">
        <f aca="false">SUM(J2839:K2839)</f>
        <v>-71.5296218385543</v>
      </c>
      <c r="M2839" s="2" t="n">
        <f aca="false">+L2839+M2838</f>
        <v>-3954.57013094728</v>
      </c>
    </row>
    <row r="2840" customFormat="false" ht="12.75" hidden="false" customHeight="false" outlineLevel="0" collapsed="false">
      <c r="A2840" s="0" t="n">
        <v>2837</v>
      </c>
      <c r="B2840" s="7" t="s">
        <v>2851</v>
      </c>
      <c r="C2840" s="1" t="n">
        <v>547.156133191451</v>
      </c>
      <c r="D2840" s="1" t="n">
        <v>5910.61015125276</v>
      </c>
      <c r="E2840" s="1" t="n">
        <v>-134.819717799948</v>
      </c>
      <c r="F2840" s="1" t="n">
        <v>117.64</v>
      </c>
      <c r="G2840" s="1" t="n">
        <v>18.83</v>
      </c>
      <c r="H2840" s="1" t="n">
        <v>5.15563873201609</v>
      </c>
      <c r="I2840" s="1" t="n">
        <v>252.625845864415</v>
      </c>
      <c r="J2840" s="2" t="n">
        <f aca="false">(F2840-F2839)*H2840</f>
        <v>-3.45427795045079</v>
      </c>
      <c r="K2840" s="2" t="n">
        <f aca="false">(G2840-G2839)*I2840</f>
        <v>-131.365439849497</v>
      </c>
      <c r="L2840" s="2" t="n">
        <f aca="false">SUM(J2840:K2840)</f>
        <v>-134.819717799947</v>
      </c>
      <c r="M2840" s="2" t="n">
        <f aca="false">+L2840+M2839</f>
        <v>-4089.38984874723</v>
      </c>
    </row>
    <row r="2841" customFormat="false" ht="12.75" hidden="false" customHeight="false" outlineLevel="0" collapsed="false">
      <c r="A2841" s="0" t="n">
        <v>2838</v>
      </c>
      <c r="B2841" s="7" t="s">
        <v>2852</v>
      </c>
      <c r="C2841" s="1" t="n">
        <v>342.963055810794</v>
      </c>
      <c r="D2841" s="1" t="n">
        <v>6172.42814402485</v>
      </c>
      <c r="E2841" s="1" t="n">
        <v>261.817992772088</v>
      </c>
      <c r="F2841" s="1" t="n">
        <v>121.45</v>
      </c>
      <c r="G2841" s="1" t="n">
        <v>19.76</v>
      </c>
      <c r="H2841" s="1" t="n">
        <v>6.58151642233133</v>
      </c>
      <c r="I2841" s="1" t="n">
        <v>254.561736777425</v>
      </c>
      <c r="J2841" s="2" t="n">
        <f aca="false">(F2841-F2840)*H2841</f>
        <v>25.0755775690824</v>
      </c>
      <c r="K2841" s="2" t="n">
        <f aca="false">(G2841-G2840)*I2841</f>
        <v>236.742415203006</v>
      </c>
      <c r="L2841" s="2" t="n">
        <f aca="false">SUM(J2841:K2841)</f>
        <v>261.817992772088</v>
      </c>
      <c r="M2841" s="2" t="n">
        <f aca="false">+L2841+M2840</f>
        <v>-3827.57185597514</v>
      </c>
    </row>
    <row r="2842" customFormat="false" ht="12.75" hidden="false" customHeight="false" outlineLevel="0" collapsed="false">
      <c r="A2842" s="0" t="n">
        <v>2839</v>
      </c>
      <c r="B2842" s="7" t="s">
        <v>2853</v>
      </c>
      <c r="C2842" s="1" t="n">
        <v>436.361866878136</v>
      </c>
      <c r="D2842" s="1" t="n">
        <v>6040.42256955118</v>
      </c>
      <c r="E2842" s="1" t="n">
        <v>-132.005574473665</v>
      </c>
      <c r="F2842" s="1" t="n">
        <v>123.42</v>
      </c>
      <c r="G2842" s="1" t="n">
        <v>19.2</v>
      </c>
      <c r="H2842" s="1" t="n">
        <v>5.6458900347352</v>
      </c>
      <c r="I2842" s="1" t="n">
        <v>255.585674718022</v>
      </c>
      <c r="J2842" s="2" t="n">
        <f aca="false">(F2842-F2841)*H2842</f>
        <v>11.1224033684283</v>
      </c>
      <c r="K2842" s="2" t="n">
        <f aca="false">(G2842-G2841)*I2842</f>
        <v>-143.127977842093</v>
      </c>
      <c r="L2842" s="2" t="n">
        <f aca="false">SUM(J2842:K2842)</f>
        <v>-132.005574473665</v>
      </c>
      <c r="M2842" s="2" t="n">
        <f aca="false">+L2842+M2841</f>
        <v>-3959.5774304488</v>
      </c>
    </row>
    <row r="2843" customFormat="false" ht="12.75" hidden="false" customHeight="false" outlineLevel="0" collapsed="false">
      <c r="A2843" s="0" t="n">
        <v>2840</v>
      </c>
      <c r="B2843" s="7" t="s">
        <v>2854</v>
      </c>
      <c r="C2843" s="1" t="n">
        <v>556.213425538405</v>
      </c>
      <c r="D2843" s="1" t="n">
        <v>5876.13190911727</v>
      </c>
      <c r="E2843" s="1" t="n">
        <v>-164.290660433918</v>
      </c>
      <c r="F2843" s="1" t="n">
        <v>120.5</v>
      </c>
      <c r="G2843" s="1" t="n">
        <v>18.61</v>
      </c>
      <c r="H2843" s="1" t="n">
        <v>4.85279247909784</v>
      </c>
      <c r="I2843" s="1" t="n">
        <v>254.441536262631</v>
      </c>
      <c r="J2843" s="2" t="n">
        <f aca="false">(F2843-F2842)*H2843</f>
        <v>-14.1701540389657</v>
      </c>
      <c r="K2843" s="2" t="n">
        <f aca="false">(G2843-G2842)*I2843</f>
        <v>-150.120506394952</v>
      </c>
      <c r="L2843" s="2" t="n">
        <f aca="false">SUM(J2843:K2843)</f>
        <v>-164.290660433918</v>
      </c>
      <c r="M2843" s="2" t="n">
        <f aca="false">+L2843+M2842</f>
        <v>-4123.86809088272</v>
      </c>
    </row>
    <row r="2844" customFormat="false" ht="12.75" hidden="false" customHeight="false" outlineLevel="0" collapsed="false">
      <c r="A2844" s="0" t="n">
        <v>2841</v>
      </c>
      <c r="B2844" s="7" t="s">
        <v>2855</v>
      </c>
      <c r="C2844" s="1" t="n">
        <v>474.998928385242</v>
      </c>
      <c r="D2844" s="1" t="n">
        <v>5974.78486298384</v>
      </c>
      <c r="E2844" s="1" t="n">
        <v>98.65295386657</v>
      </c>
      <c r="F2844" s="1" t="n">
        <v>121.76</v>
      </c>
      <c r="G2844" s="1" t="n">
        <v>18.97</v>
      </c>
      <c r="H2844" s="1" t="n">
        <v>5.44248781353235</v>
      </c>
      <c r="I2844" s="1" t="n">
        <v>254.987275615334</v>
      </c>
      <c r="J2844" s="2" t="n">
        <f aca="false">(F2844-F2843)*H2844</f>
        <v>6.85753464505079</v>
      </c>
      <c r="K2844" s="2" t="n">
        <f aca="false">(G2844-G2843)*I2844</f>
        <v>91.7954192215201</v>
      </c>
      <c r="L2844" s="2" t="n">
        <f aca="false">SUM(J2844:K2844)</f>
        <v>98.6529538665709</v>
      </c>
      <c r="M2844" s="2" t="n">
        <f aca="false">+L2844+M2843</f>
        <v>-4025.21513701615</v>
      </c>
    </row>
    <row r="2845" customFormat="false" ht="12.75" hidden="false" customHeight="false" outlineLevel="0" collapsed="false">
      <c r="A2845" s="0" t="n">
        <v>2842</v>
      </c>
      <c r="B2845" s="7" t="s">
        <v>2856</v>
      </c>
      <c r="C2845" s="1" t="n">
        <v>336.696516489252</v>
      </c>
      <c r="D2845" s="1" t="n">
        <v>5924.55214613059</v>
      </c>
      <c r="E2845" s="1" t="n">
        <v>-50.2327168532447</v>
      </c>
      <c r="F2845" s="1" t="n">
        <v>121.51</v>
      </c>
      <c r="G2845" s="1" t="n">
        <v>18.78</v>
      </c>
      <c r="H2845" s="1" t="n">
        <v>6.43338356167078</v>
      </c>
      <c r="I2845" s="1" t="n">
        <v>255.917741909623</v>
      </c>
      <c r="J2845" s="2" t="n">
        <f aca="false">(F2845-F2844)*H2845</f>
        <v>-1.6083458904177</v>
      </c>
      <c r="K2845" s="2" t="n">
        <f aca="false">(G2845-G2844)*I2845</f>
        <v>-48.6243709628278</v>
      </c>
      <c r="L2845" s="2" t="n">
        <f aca="false">SUM(J2845:K2845)</f>
        <v>-50.2327168532455</v>
      </c>
      <c r="M2845" s="2" t="n">
        <f aca="false">+L2845+M2844</f>
        <v>-4075.44785386939</v>
      </c>
    </row>
    <row r="2846" customFormat="false" ht="12.75" hidden="false" customHeight="false" outlineLevel="0" collapsed="false">
      <c r="A2846" s="0" t="n">
        <v>2843</v>
      </c>
      <c r="B2846" s="7" t="s">
        <v>2857</v>
      </c>
      <c r="C2846" s="1" t="n">
        <v>188.869041976198</v>
      </c>
      <c r="D2846" s="1" t="n">
        <v>5989.61136082725</v>
      </c>
      <c r="E2846" s="1" t="n">
        <v>65.059214696661</v>
      </c>
      <c r="F2846" s="1" t="n">
        <v>125.4</v>
      </c>
      <c r="G2846" s="1" t="n">
        <v>18.92</v>
      </c>
      <c r="H2846" s="1" t="n">
        <v>7.47315297275782</v>
      </c>
      <c r="I2846" s="1" t="n">
        <v>257.061783090234</v>
      </c>
      <c r="J2846" s="2" t="n">
        <f aca="false">(F2846-F2845)*H2846</f>
        <v>29.0705650640279</v>
      </c>
      <c r="K2846" s="2" t="n">
        <f aca="false">(G2846-G2845)*I2846</f>
        <v>35.9886496326329</v>
      </c>
      <c r="L2846" s="2" t="n">
        <f aca="false">SUM(J2846:K2846)</f>
        <v>65.0592146966608</v>
      </c>
      <c r="M2846" s="2" t="n">
        <f aca="false">+L2846+M2845</f>
        <v>-4010.38863917273</v>
      </c>
    </row>
    <row r="2847" customFormat="false" ht="12.75" hidden="false" customHeight="false" outlineLevel="0" collapsed="false">
      <c r="A2847" s="0" t="n">
        <v>2844</v>
      </c>
      <c r="B2847" s="7" t="s">
        <v>2858</v>
      </c>
      <c r="C2847" s="1" t="n">
        <v>175.291633327469</v>
      </c>
      <c r="D2847" s="1" t="n">
        <v>6487.15682518499</v>
      </c>
      <c r="E2847" s="1" t="n">
        <v>497.545464357732</v>
      </c>
      <c r="F2847" s="1" t="n">
        <v>123.9</v>
      </c>
      <c r="G2847" s="1" t="n">
        <v>20.91</v>
      </c>
      <c r="H2847" s="1" t="n">
        <v>7.76082868129015</v>
      </c>
      <c r="I2847" s="1" t="n">
        <v>255.872717276216</v>
      </c>
      <c r="J2847" s="2" t="n">
        <f aca="false">(F2847-F2846)*H2847</f>
        <v>-11.6412430219352</v>
      </c>
      <c r="K2847" s="2" t="n">
        <f aca="false">(G2847-G2846)*I2847</f>
        <v>509.18670737967</v>
      </c>
      <c r="L2847" s="2" t="n">
        <f aca="false">SUM(J2847:K2847)</f>
        <v>497.545464357734</v>
      </c>
      <c r="M2847" s="2" t="n">
        <f aca="false">+L2847+M2846</f>
        <v>-3512.843174815</v>
      </c>
    </row>
    <row r="2848" customFormat="false" ht="12.75" hidden="false" customHeight="false" outlineLevel="0" collapsed="false">
      <c r="A2848" s="0" t="n">
        <v>2845</v>
      </c>
      <c r="B2848" s="7" t="s">
        <v>2859</v>
      </c>
      <c r="C2848" s="1" t="n">
        <v>255.050108887418</v>
      </c>
      <c r="D2848" s="1" t="n">
        <v>6362.13828517848</v>
      </c>
      <c r="E2848" s="1" t="n">
        <v>-125.018540006503</v>
      </c>
      <c r="F2848" s="1" t="n">
        <v>124.73</v>
      </c>
      <c r="G2848" s="1" t="n">
        <v>20.4</v>
      </c>
      <c r="H2848" s="1" t="n">
        <v>7.00529713183641</v>
      </c>
      <c r="I2848" s="1" t="n">
        <v>256.53516985476</v>
      </c>
      <c r="J2848" s="2" t="n">
        <f aca="false">(F2848-F2847)*H2848</f>
        <v>5.81439661942421</v>
      </c>
      <c r="K2848" s="2" t="n">
        <f aca="false">(G2848-G2847)*I2848</f>
        <v>-130.832936625928</v>
      </c>
      <c r="L2848" s="2" t="n">
        <f aca="false">SUM(J2848:K2848)</f>
        <v>-125.018540006504</v>
      </c>
      <c r="M2848" s="2" t="n">
        <f aca="false">+L2848+M2847</f>
        <v>-3637.8617148215</v>
      </c>
    </row>
    <row r="2849" customFormat="false" ht="12.75" hidden="false" customHeight="false" outlineLevel="0" collapsed="false">
      <c r="A2849" s="0" t="n">
        <v>2846</v>
      </c>
      <c r="B2849" s="7" t="s">
        <v>2860</v>
      </c>
      <c r="C2849" s="1" t="n">
        <v>264.937003458529</v>
      </c>
      <c r="D2849" s="1" t="n">
        <v>6235.89035897246</v>
      </c>
      <c r="E2849" s="1" t="n">
        <v>-126.247926206022</v>
      </c>
      <c r="F2849" s="1" t="n">
        <v>123.902</v>
      </c>
      <c r="G2849" s="1" t="n">
        <v>19.93</v>
      </c>
      <c r="H2849" s="1" t="n">
        <v>6.95455773174763</v>
      </c>
      <c r="I2849" s="1" t="n">
        <v>256.360749796033</v>
      </c>
      <c r="J2849" s="2" t="n">
        <f aca="false">(F2849-F2848)*H2849</f>
        <v>-5.75837380188706</v>
      </c>
      <c r="K2849" s="2" t="n">
        <f aca="false">(G2849-G2848)*I2849</f>
        <v>-120.489552404135</v>
      </c>
      <c r="L2849" s="2" t="n">
        <f aca="false">SUM(J2849:K2849)</f>
        <v>-126.247926206022</v>
      </c>
      <c r="M2849" s="2" t="n">
        <f aca="false">+L2849+M2848</f>
        <v>-3764.10964102752</v>
      </c>
    </row>
    <row r="2850" customFormat="false" ht="12.75" hidden="false" customHeight="false" outlineLevel="0" collapsed="false">
      <c r="A2850" s="0" t="n">
        <v>2847</v>
      </c>
      <c r="B2850" s="7" t="s">
        <v>2861</v>
      </c>
      <c r="C2850" s="1" t="n">
        <v>305.238924946695</v>
      </c>
      <c r="D2850" s="1" t="n">
        <v>6326.20598324096</v>
      </c>
      <c r="E2850" s="1" t="n">
        <v>90.3156242685018</v>
      </c>
      <c r="F2850" s="1" t="n">
        <v>125.14</v>
      </c>
      <c r="G2850" s="1" t="n">
        <v>20.25</v>
      </c>
      <c r="H2850" s="1" t="n">
        <v>6.53196044266224</v>
      </c>
      <c r="I2850" s="1" t="n">
        <v>256.965803876519</v>
      </c>
      <c r="J2850" s="2" t="n">
        <f aca="false">(F2850-F2849)*H2850</f>
        <v>8.08656702801585</v>
      </c>
      <c r="K2850" s="2" t="n">
        <f aca="false">(G2850-G2849)*I2850</f>
        <v>82.2290572404861</v>
      </c>
      <c r="L2850" s="2" t="n">
        <f aca="false">SUM(J2850:K2850)</f>
        <v>90.315624268502</v>
      </c>
      <c r="M2850" s="2" t="n">
        <f aca="false">+L2850+M2849</f>
        <v>-3673.79401675902</v>
      </c>
    </row>
    <row r="2851" customFormat="false" ht="12.75" hidden="false" customHeight="false" outlineLevel="0" collapsed="false">
      <c r="A2851" s="0" t="n">
        <v>2848</v>
      </c>
      <c r="B2851" s="7" t="s">
        <v>2862</v>
      </c>
      <c r="C2851" s="1" t="n">
        <v>324.477464207917</v>
      </c>
      <c r="D2851" s="1" t="n">
        <v>6333.09287912464</v>
      </c>
      <c r="E2851" s="1" t="n">
        <v>6.88689588367924</v>
      </c>
      <c r="F2851" s="1" t="n">
        <v>125.83</v>
      </c>
      <c r="G2851" s="1" t="n">
        <v>20.26</v>
      </c>
      <c r="H2851" s="1" t="n">
        <v>6.2449282258749</v>
      </c>
      <c r="I2851" s="1" t="n">
        <v>257.789540782571</v>
      </c>
      <c r="J2851" s="2" t="n">
        <f aca="false">(F2851-F2850)*H2851</f>
        <v>4.30900047585367</v>
      </c>
      <c r="K2851" s="2" t="n">
        <f aca="false">(G2851-G2850)*I2851</f>
        <v>2.57789540782611</v>
      </c>
      <c r="L2851" s="2" t="n">
        <f aca="false">SUM(J2851:K2851)</f>
        <v>6.88689588367978</v>
      </c>
      <c r="M2851" s="2" t="n">
        <f aca="false">+L2851+M2850</f>
        <v>-3666.90712087534</v>
      </c>
    </row>
    <row r="2852" customFormat="false" ht="12.75" hidden="false" customHeight="false" outlineLevel="0" collapsed="false">
      <c r="A2852" s="0" t="n">
        <v>2849</v>
      </c>
      <c r="B2852" s="7" t="s">
        <v>2863</v>
      </c>
      <c r="C2852" s="1" t="n">
        <v>496.275545728713</v>
      </c>
      <c r="D2852" s="1" t="n">
        <v>6335.15207355133</v>
      </c>
      <c r="E2852" s="1" t="n">
        <v>2.05919442668528</v>
      </c>
      <c r="F2852" s="1" t="n">
        <v>127.24</v>
      </c>
      <c r="G2852" s="1" t="n">
        <v>20.24</v>
      </c>
      <c r="H2852" s="1" t="n">
        <v>5.09778998792172</v>
      </c>
      <c r="I2852" s="1" t="n">
        <v>256.434472814202</v>
      </c>
      <c r="J2852" s="2" t="n">
        <f aca="false">(F2852-F2851)*H2852</f>
        <v>7.18788388296961</v>
      </c>
      <c r="K2852" s="2" t="n">
        <f aca="false">(G2852-G2851)*I2852</f>
        <v>-5.12868945628484</v>
      </c>
      <c r="L2852" s="2" t="n">
        <f aca="false">SUM(J2852:K2852)</f>
        <v>2.05919442668477</v>
      </c>
      <c r="M2852" s="2" t="n">
        <f aca="false">+L2852+M2851</f>
        <v>-3664.84792644866</v>
      </c>
    </row>
    <row r="2853" customFormat="false" ht="12.75" hidden="false" customHeight="false" outlineLevel="0" collapsed="false">
      <c r="A2853" s="0" t="n">
        <v>2850</v>
      </c>
      <c r="B2853" s="7" t="s">
        <v>2864</v>
      </c>
      <c r="C2853" s="1" t="n">
        <v>656.657064760237</v>
      </c>
      <c r="D2853" s="1" t="n">
        <v>6341.43911495259</v>
      </c>
      <c r="E2853" s="1" t="n">
        <v>6.28704140126774</v>
      </c>
      <c r="F2853" s="1" t="n">
        <v>132.07</v>
      </c>
      <c r="G2853" s="1" t="n">
        <v>20.19</v>
      </c>
      <c r="H2853" s="1" t="n">
        <v>3.94899855554104</v>
      </c>
      <c r="I2853" s="1" t="n">
        <v>255.732432439923</v>
      </c>
      <c r="J2853" s="2" t="n">
        <f aca="false">(F2853-F2852)*H2853</f>
        <v>19.0736630232632</v>
      </c>
      <c r="K2853" s="2" t="n">
        <f aca="false">(G2853-G2852)*I2853</f>
        <v>-12.7866216219954</v>
      </c>
      <c r="L2853" s="2" t="n">
        <f aca="false">SUM(J2853:K2853)</f>
        <v>6.28704140126779</v>
      </c>
      <c r="M2853" s="2" t="n">
        <f aca="false">+L2853+M2852</f>
        <v>-3658.56088504739</v>
      </c>
    </row>
    <row r="2854" customFormat="false" ht="12.75" hidden="false" customHeight="false" outlineLevel="0" collapsed="false">
      <c r="A2854" s="0" t="n">
        <v>2851</v>
      </c>
      <c r="B2854" s="7" t="s">
        <v>2865</v>
      </c>
      <c r="C2854" s="1" t="n">
        <v>519.539268035203</v>
      </c>
      <c r="D2854" s="1" t="n">
        <v>6241.73209671906</v>
      </c>
      <c r="E2854" s="1" t="n">
        <v>-99.7070182335383</v>
      </c>
      <c r="F2854" s="1" t="n">
        <v>132.71</v>
      </c>
      <c r="G2854" s="1" t="n">
        <v>19.79</v>
      </c>
      <c r="H2854" s="1" t="n">
        <v>4.80117355287075</v>
      </c>
      <c r="I2854" s="1" t="n">
        <v>256.949423268437</v>
      </c>
      <c r="J2854" s="2" t="n">
        <f aca="false">(F2854-F2853)*H2854</f>
        <v>3.07275107383735</v>
      </c>
      <c r="K2854" s="2" t="n">
        <f aca="false">(G2854-G2853)*I2854</f>
        <v>-102.779769307375</v>
      </c>
      <c r="L2854" s="2" t="n">
        <f aca="false">SUM(J2854:K2854)</f>
        <v>-99.707018233538</v>
      </c>
      <c r="M2854" s="2" t="n">
        <f aca="false">+L2854+M2853</f>
        <v>-3758.26790328093</v>
      </c>
    </row>
    <row r="2855" customFormat="false" ht="12.75" hidden="false" customHeight="false" outlineLevel="0" collapsed="false">
      <c r="A2855" s="0" t="n">
        <v>2852</v>
      </c>
      <c r="B2855" s="7" t="s">
        <v>2866</v>
      </c>
      <c r="C2855" s="1" t="n">
        <v>438.56450420609</v>
      </c>
      <c r="D2855" s="1" t="n">
        <v>6240.61926149315</v>
      </c>
      <c r="E2855" s="1" t="n">
        <v>-1.1128352259102</v>
      </c>
      <c r="F2855" s="1" t="n">
        <v>132.5</v>
      </c>
      <c r="G2855" s="1" t="n">
        <v>19.79</v>
      </c>
      <c r="H2855" s="1" t="n">
        <v>5.29921536147594</v>
      </c>
      <c r="I2855" s="1" t="n">
        <v>257.701299741864</v>
      </c>
      <c r="J2855" s="2" t="n">
        <f aca="false">(F2855-F2854)*H2855</f>
        <v>-1.11283522590999</v>
      </c>
      <c r="K2855" s="2" t="n">
        <f aca="false">(G2855-G2854)*I2855</f>
        <v>0</v>
      </c>
      <c r="L2855" s="2" t="n">
        <f aca="false">SUM(J2855:K2855)</f>
        <v>-1.11283522590999</v>
      </c>
      <c r="M2855" s="2" t="n">
        <f aca="false">+L2855+M2854</f>
        <v>-3759.38073850684</v>
      </c>
    </row>
    <row r="2856" customFormat="false" ht="12.75" hidden="false" customHeight="false" outlineLevel="0" collapsed="false">
      <c r="A2856" s="0" t="n">
        <v>2853</v>
      </c>
      <c r="B2856" s="7" t="s">
        <v>2867</v>
      </c>
      <c r="C2856" s="1" t="n">
        <v>293.850581626802</v>
      </c>
      <c r="D2856" s="1" t="n">
        <v>6097.44015072724</v>
      </c>
      <c r="E2856" s="1" t="n">
        <v>-143.179110765904</v>
      </c>
      <c r="F2856" s="1" t="n">
        <v>129.06</v>
      </c>
      <c r="G2856" s="1" t="n">
        <v>19.32</v>
      </c>
      <c r="H2856" s="1" t="n">
        <v>6.64069943130016</v>
      </c>
      <c r="I2856" s="1" t="n">
        <v>256.032137706876</v>
      </c>
      <c r="J2856" s="2" t="n">
        <f aca="false">(F2856-F2855)*H2856</f>
        <v>-22.8440060436725</v>
      </c>
      <c r="K2856" s="2" t="n">
        <f aca="false">(G2856-G2855)*I2856</f>
        <v>-120.335104722231</v>
      </c>
      <c r="L2856" s="2" t="n">
        <f aca="false">SUM(J2856:K2856)</f>
        <v>-143.179110765904</v>
      </c>
      <c r="M2856" s="2" t="n">
        <f aca="false">+L2856+M2855</f>
        <v>-3902.55984927274</v>
      </c>
    </row>
    <row r="2857" customFormat="false" ht="12.75" hidden="false" customHeight="false" outlineLevel="0" collapsed="false">
      <c r="A2857" s="0" t="n">
        <v>2854</v>
      </c>
      <c r="B2857" s="7" t="s">
        <v>2868</v>
      </c>
      <c r="C2857" s="1" t="n">
        <v>440.075851344972</v>
      </c>
      <c r="D2857" s="1" t="n">
        <v>6123.83357886827</v>
      </c>
      <c r="E2857" s="1" t="n">
        <v>26.3934281410275</v>
      </c>
      <c r="F2857" s="1" t="n">
        <v>129.19</v>
      </c>
      <c r="G2857" s="1" t="n">
        <v>19.42</v>
      </c>
      <c r="H2857" s="1" t="n">
        <v>5.36975662410259</v>
      </c>
      <c r="I2857" s="1" t="n">
        <v>256.953597798944</v>
      </c>
      <c r="J2857" s="2" t="n">
        <f aca="false">(F2857-F2856)*H2857</f>
        <v>0.698068361133312</v>
      </c>
      <c r="K2857" s="2" t="n">
        <f aca="false">(G2857-G2856)*I2857</f>
        <v>25.6953597798948</v>
      </c>
      <c r="L2857" s="2" t="n">
        <f aca="false">SUM(J2857:K2857)</f>
        <v>26.3934281410281</v>
      </c>
      <c r="M2857" s="2" t="n">
        <f aca="false">+L2857+M2856</f>
        <v>-3876.16642113172</v>
      </c>
    </row>
    <row r="2858" customFormat="false" ht="12.75" hidden="false" customHeight="false" outlineLevel="0" collapsed="false">
      <c r="A2858" s="0" t="n">
        <v>2855</v>
      </c>
      <c r="B2858" s="7" t="s">
        <v>2869</v>
      </c>
      <c r="C2858" s="1" t="n">
        <v>680.387782268434</v>
      </c>
      <c r="D2858" s="1" t="n">
        <v>6099.59642882025</v>
      </c>
      <c r="E2858" s="1" t="n">
        <v>-24.2371500480167</v>
      </c>
      <c r="F2858" s="1" t="n">
        <v>129.57</v>
      </c>
      <c r="G2858" s="1" t="n">
        <v>19.32</v>
      </c>
      <c r="H2858" s="1" t="n">
        <v>3.62877862155437</v>
      </c>
      <c r="I2858" s="1" t="n">
        <v>256.160859242082</v>
      </c>
      <c r="J2858" s="2" t="n">
        <f aca="false">(F2858-F2857)*H2858</f>
        <v>1.37893587619064</v>
      </c>
      <c r="K2858" s="2" t="n">
        <f aca="false">(G2858-G2857)*I2858</f>
        <v>-25.6160859242086</v>
      </c>
      <c r="L2858" s="2" t="n">
        <f aca="false">SUM(J2858:K2858)</f>
        <v>-24.2371500480179</v>
      </c>
      <c r="M2858" s="2" t="n">
        <f aca="false">+L2858+M2857</f>
        <v>-3900.40357117973</v>
      </c>
    </row>
    <row r="2859" customFormat="false" ht="12.75" hidden="false" customHeight="false" outlineLevel="0" collapsed="false">
      <c r="A2859" s="0" t="n">
        <v>2856</v>
      </c>
      <c r="B2859" s="7" t="s">
        <v>2870</v>
      </c>
      <c r="C2859" s="1" t="n">
        <v>703.931012735873</v>
      </c>
      <c r="D2859" s="1" t="n">
        <v>6228.91041686988</v>
      </c>
      <c r="E2859" s="1" t="n">
        <v>129.313988049626</v>
      </c>
      <c r="F2859" s="1" t="n">
        <v>124.42</v>
      </c>
      <c r="G2859" s="1" t="n">
        <v>19.89</v>
      </c>
      <c r="H2859" s="1" t="n">
        <v>3.32952629029751</v>
      </c>
      <c r="I2859" s="1" t="n">
        <v>256.949207797647</v>
      </c>
      <c r="J2859" s="2" t="n">
        <f aca="false">(F2859-F2858)*H2859</f>
        <v>-17.1470603950322</v>
      </c>
      <c r="K2859" s="2" t="n">
        <f aca="false">(G2859-G2858)*I2859</f>
        <v>146.461048444659</v>
      </c>
      <c r="L2859" s="2" t="n">
        <f aca="false">SUM(J2859:K2859)</f>
        <v>129.313988049627</v>
      </c>
      <c r="M2859" s="2" t="n">
        <f aca="false">+L2859+M2858</f>
        <v>-3771.08958313011</v>
      </c>
    </row>
    <row r="2860" customFormat="false" ht="12.75" hidden="false" customHeight="false" outlineLevel="0" collapsed="false">
      <c r="A2860" s="0" t="n">
        <v>2857</v>
      </c>
      <c r="B2860" s="7" t="s">
        <v>2871</v>
      </c>
      <c r="C2860" s="1" t="n">
        <v>942.828170778959</v>
      </c>
      <c r="D2860" s="1" t="n">
        <v>6185.84242926738</v>
      </c>
      <c r="E2860" s="1" t="n">
        <v>-43.0679876025024</v>
      </c>
      <c r="F2860" s="1" t="n">
        <v>119.49</v>
      </c>
      <c r="G2860" s="1" t="n">
        <v>19.75</v>
      </c>
      <c r="H2860" s="1" t="n">
        <v>1.44558964669704</v>
      </c>
      <c r="I2860" s="1" t="n">
        <v>256.723076030612</v>
      </c>
      <c r="J2860" s="2" t="n">
        <f aca="false">(F2860-F2859)*H2860</f>
        <v>-7.12675695821642</v>
      </c>
      <c r="K2860" s="2" t="n">
        <f aca="false">(G2860-G2859)*I2860</f>
        <v>-35.9412306442858</v>
      </c>
      <c r="L2860" s="2" t="n">
        <f aca="false">SUM(J2860:K2860)</f>
        <v>-43.0679876025022</v>
      </c>
      <c r="M2860" s="2" t="n">
        <f aca="false">+L2860+M2859</f>
        <v>-3814.15757073261</v>
      </c>
    </row>
    <row r="2861" customFormat="false" ht="12.75" hidden="false" customHeight="false" outlineLevel="0" collapsed="false">
      <c r="A2861" s="0" t="n">
        <v>2858</v>
      </c>
      <c r="B2861" s="7" t="s">
        <v>2872</v>
      </c>
      <c r="C2861" s="1" t="n">
        <v>1103.26515398106</v>
      </c>
      <c r="D2861" s="1" t="n">
        <v>6265.82971400028</v>
      </c>
      <c r="E2861" s="1" t="n">
        <v>79.987284732907</v>
      </c>
      <c r="F2861" s="1" t="n">
        <v>122.95</v>
      </c>
      <c r="G2861" s="1" t="n">
        <v>20.06</v>
      </c>
      <c r="H2861" s="1" t="n">
        <v>0.132614478468895</v>
      </c>
      <c r="I2861" s="1" t="n">
        <v>256.543350443244</v>
      </c>
      <c r="J2861" s="2" t="n">
        <f aca="false">(F2861-F2860)*H2861</f>
        <v>0.458846095502378</v>
      </c>
      <c r="K2861" s="2" t="n">
        <f aca="false">(G2861-G2860)*I2861</f>
        <v>79.5284386374053</v>
      </c>
      <c r="L2861" s="2" t="n">
        <f aca="false">SUM(J2861:K2861)</f>
        <v>79.9872847329077</v>
      </c>
      <c r="M2861" s="2" t="n">
        <f aca="false">+L2861+M2860</f>
        <v>-3734.1702859997</v>
      </c>
    </row>
    <row r="2862" customFormat="false" ht="12.75" hidden="false" customHeight="false" outlineLevel="0" collapsed="false">
      <c r="A2862" s="0" t="n">
        <v>2859</v>
      </c>
      <c r="B2862" s="7" t="s">
        <v>2873</v>
      </c>
      <c r="C2862" s="1" t="n">
        <v>1094.78060599422</v>
      </c>
      <c r="D2862" s="1" t="n">
        <v>6307.07437288767</v>
      </c>
      <c r="E2862" s="1" t="n">
        <v>41.2446588873863</v>
      </c>
      <c r="F2862" s="1" t="n">
        <v>122.42</v>
      </c>
      <c r="G2862" s="1" t="n">
        <v>20.22</v>
      </c>
      <c r="H2862" s="1" t="n">
        <v>0</v>
      </c>
      <c r="I2862" s="1" t="n">
        <v>257.779118046165</v>
      </c>
      <c r="J2862" s="2" t="n">
        <f aca="false">(F2862-F2861)*H2862</f>
        <v>-0</v>
      </c>
      <c r="K2862" s="2" t="n">
        <f aca="false">(G2862-G2861)*I2862</f>
        <v>41.2446588873864</v>
      </c>
      <c r="L2862" s="2" t="n">
        <f aca="false">SUM(J2862:K2862)</f>
        <v>41.2446588873864</v>
      </c>
      <c r="M2862" s="2" t="n">
        <f aca="false">+L2862+M2861</f>
        <v>-3692.92562711232</v>
      </c>
    </row>
    <row r="2863" customFormat="false" ht="12.75" hidden="false" customHeight="false" outlineLevel="0" collapsed="false">
      <c r="A2863" s="0" t="n">
        <v>2860</v>
      </c>
      <c r="B2863" s="7" t="s">
        <v>2874</v>
      </c>
      <c r="C2863" s="1" t="n">
        <v>969.280242213963</v>
      </c>
      <c r="D2863" s="1" t="n">
        <v>6409.59198017752</v>
      </c>
      <c r="E2863" s="1" t="n">
        <v>102.51760728985</v>
      </c>
      <c r="F2863" s="1" t="n">
        <v>126.65</v>
      </c>
      <c r="G2863" s="1" t="n">
        <v>20.6</v>
      </c>
      <c r="H2863" s="1" t="n">
        <v>1.14183819293976</v>
      </c>
      <c r="I2863" s="1" t="n">
        <v>257.072715088725</v>
      </c>
      <c r="J2863" s="2" t="n">
        <f aca="false">(F2863-F2862)*H2863</f>
        <v>4.82997555613519</v>
      </c>
      <c r="K2863" s="2" t="n">
        <f aca="false">(G2863-G2862)*I2863</f>
        <v>97.6876317337161</v>
      </c>
      <c r="L2863" s="2" t="n">
        <f aca="false">SUM(J2863:K2863)</f>
        <v>102.517607289851</v>
      </c>
      <c r="M2863" s="2" t="n">
        <f aca="false">+L2863+M2862</f>
        <v>-3590.40801982246</v>
      </c>
    </row>
    <row r="2864" customFormat="false" ht="12.75" hidden="false" customHeight="false" outlineLevel="0" collapsed="false">
      <c r="A2864" s="0" t="n">
        <v>2861</v>
      </c>
      <c r="B2864" s="7" t="s">
        <v>2875</v>
      </c>
      <c r="C2864" s="1" t="n">
        <v>881.459763679265</v>
      </c>
      <c r="D2864" s="1" t="n">
        <v>6336.29081472567</v>
      </c>
      <c r="E2864" s="1" t="n">
        <v>-73.3011654518541</v>
      </c>
      <c r="F2864" s="1" t="n">
        <v>127.45</v>
      </c>
      <c r="G2864" s="1" t="n">
        <v>20.31</v>
      </c>
      <c r="H2864" s="1" t="n">
        <v>1.7507416009903</v>
      </c>
      <c r="I2864" s="1" t="n">
        <v>257.592271491885</v>
      </c>
      <c r="J2864" s="2" t="n">
        <f aca="false">(F2864-F2863)*H2864</f>
        <v>1.40059328079224</v>
      </c>
      <c r="K2864" s="2" t="n">
        <f aca="false">(G2864-G2863)*I2864</f>
        <v>-74.7017587326473</v>
      </c>
      <c r="L2864" s="2" t="n">
        <f aca="false">SUM(J2864:K2864)</f>
        <v>-73.3011654518551</v>
      </c>
      <c r="M2864" s="2" t="n">
        <f aca="false">+L2864+M2863</f>
        <v>-3663.70918527432</v>
      </c>
    </row>
    <row r="2865" customFormat="false" ht="12.75" hidden="false" customHeight="false" outlineLevel="0" collapsed="false">
      <c r="A2865" s="0" t="n">
        <v>2862</v>
      </c>
      <c r="B2865" s="7" t="s">
        <v>2876</v>
      </c>
      <c r="C2865" s="1" t="n">
        <v>1064.41684602952</v>
      </c>
      <c r="D2865" s="1" t="n">
        <v>6353.61612512118</v>
      </c>
      <c r="E2865" s="1" t="n">
        <v>17.3253103955103</v>
      </c>
      <c r="F2865" s="1" t="n">
        <v>125.87</v>
      </c>
      <c r="G2865" s="1" t="n">
        <v>20.38</v>
      </c>
      <c r="H2865" s="1" t="n">
        <v>0.418277978897095</v>
      </c>
      <c r="I2865" s="1" t="n">
        <v>256.945565745234</v>
      </c>
      <c r="J2865" s="2" t="n">
        <f aca="false">(F2865-F2864)*H2865</f>
        <v>-0.66087920665741</v>
      </c>
      <c r="K2865" s="2" t="n">
        <f aca="false">(G2865-G2864)*I2865</f>
        <v>17.9861896021665</v>
      </c>
      <c r="L2865" s="2" t="n">
        <f aca="false">SUM(J2865:K2865)</f>
        <v>17.325310395509</v>
      </c>
      <c r="M2865" s="2" t="n">
        <f aca="false">+L2865+M2864</f>
        <v>-3646.38387487881</v>
      </c>
    </row>
    <row r="2866" customFormat="false" ht="12.75" hidden="false" customHeight="false" outlineLevel="0" collapsed="false">
      <c r="A2866" s="0" t="n">
        <v>2863</v>
      </c>
      <c r="B2866" s="7" t="s">
        <v>2877</v>
      </c>
      <c r="C2866" s="1" t="n">
        <v>996.161991263389</v>
      </c>
      <c r="D2866" s="1" t="n">
        <v>6207.53055744415</v>
      </c>
      <c r="E2866" s="1" t="n">
        <v>-146.085567677022</v>
      </c>
      <c r="F2866" s="1" t="n">
        <v>124.18</v>
      </c>
      <c r="G2866" s="1" t="n">
        <v>19.82</v>
      </c>
      <c r="H2866" s="1" t="n">
        <v>0.636716485023499</v>
      </c>
      <c r="I2866" s="1" t="n">
        <v>258.945565745234</v>
      </c>
      <c r="J2866" s="2" t="n">
        <f aca="false">(F2866-F2865)*H2866</f>
        <v>-1.07605085968971</v>
      </c>
      <c r="K2866" s="2" t="n">
        <f aca="false">(G2866-G2865)*I2866</f>
        <v>-145.009516817331</v>
      </c>
      <c r="L2866" s="2" t="n">
        <f aca="false">SUM(J2866:K2866)</f>
        <v>-146.08556767702</v>
      </c>
      <c r="M2866" s="2" t="n">
        <f aca="false">+L2866+M2865</f>
        <v>-3792.46944255583</v>
      </c>
    </row>
    <row r="2867" customFormat="false" ht="12.75" hidden="false" customHeight="false" outlineLevel="0" collapsed="false">
      <c r="A2867" s="0" t="n">
        <v>2864</v>
      </c>
      <c r="B2867" s="7" t="s">
        <v>2878</v>
      </c>
      <c r="C2867" s="1" t="n">
        <v>1077.8309137646</v>
      </c>
      <c r="D2867" s="1" t="n">
        <v>6189.41355567536</v>
      </c>
      <c r="E2867" s="1" t="n">
        <v>-18.1170017687964</v>
      </c>
      <c r="F2867" s="1" t="n">
        <v>122.5</v>
      </c>
      <c r="G2867" s="1" t="n">
        <v>19.75</v>
      </c>
      <c r="H2867" s="1" t="n">
        <v>0</v>
      </c>
      <c r="I2867" s="1" t="n">
        <v>258.814310982823</v>
      </c>
      <c r="J2867" s="2" t="n">
        <f aca="false">(F2867-F2866)*H2867</f>
        <v>-0</v>
      </c>
      <c r="K2867" s="2" t="n">
        <f aca="false">(G2867-G2866)*I2867</f>
        <v>-18.1170017687977</v>
      </c>
      <c r="L2867" s="2" t="n">
        <f aca="false">SUM(J2867:K2867)</f>
        <v>-18.1170017687977</v>
      </c>
      <c r="M2867" s="2" t="n">
        <f aca="false">+L2867+M2866</f>
        <v>-3810.58644432463</v>
      </c>
    </row>
    <row r="2868" customFormat="false" ht="12.75" hidden="false" customHeight="false" outlineLevel="0" collapsed="false">
      <c r="A2868" s="0" t="n">
        <v>2865</v>
      </c>
      <c r="B2868" s="7" t="s">
        <v>2879</v>
      </c>
      <c r="C2868" s="1" t="n">
        <v>1006.87456197774</v>
      </c>
      <c r="D2868" s="1" t="n">
        <v>6347.86188836879</v>
      </c>
      <c r="E2868" s="1" t="n">
        <v>158.448332693428</v>
      </c>
      <c r="F2868" s="1" t="n">
        <v>130.78</v>
      </c>
      <c r="G2868" s="1" t="n">
        <v>20.34</v>
      </c>
      <c r="H2868" s="1" t="n">
        <v>0.785234391689301</v>
      </c>
      <c r="I2868" s="1" t="n">
        <v>257.536596491933</v>
      </c>
      <c r="J2868" s="2" t="n">
        <f aca="false">(F2868-F2867)*H2868</f>
        <v>6.50174076318741</v>
      </c>
      <c r="K2868" s="2" t="n">
        <f aca="false">(G2868-G2867)*I2868</f>
        <v>151.94659193024</v>
      </c>
      <c r="L2868" s="2" t="n">
        <f aca="false">SUM(J2868:K2868)</f>
        <v>158.448332693428</v>
      </c>
      <c r="M2868" s="2" t="n">
        <f aca="false">+L2868+M2867</f>
        <v>-3652.1381116312</v>
      </c>
    </row>
    <row r="2869" customFormat="false" ht="12.75" hidden="false" customHeight="false" outlineLevel="0" collapsed="false">
      <c r="A2869" s="0" t="n">
        <v>2866</v>
      </c>
      <c r="B2869" s="7" t="s">
        <v>2880</v>
      </c>
      <c r="C2869" s="1" t="n">
        <v>992.366071410089</v>
      </c>
      <c r="D2869" s="1" t="n">
        <v>6295.62204714133</v>
      </c>
      <c r="E2869" s="1" t="n">
        <v>-52.2398412274579</v>
      </c>
      <c r="F2869" s="1" t="n">
        <v>133.05</v>
      </c>
      <c r="G2869" s="1" t="n">
        <v>20.13</v>
      </c>
      <c r="H2869" s="1" t="n">
        <v>0.843284375965595</v>
      </c>
      <c r="I2869" s="1" t="n">
        <v>257.876651242375</v>
      </c>
      <c r="J2869" s="2" t="n">
        <f aca="false">(F2869-F2868)*H2869</f>
        <v>1.91425553344191</v>
      </c>
      <c r="K2869" s="2" t="n">
        <f aca="false">(G2869-G2868)*I2869</f>
        <v>-54.154096760899</v>
      </c>
      <c r="L2869" s="2" t="n">
        <f aca="false">SUM(J2869:K2869)</f>
        <v>-52.2398412274571</v>
      </c>
      <c r="M2869" s="2" t="n">
        <f aca="false">+L2869+M2868</f>
        <v>-3704.37795285866</v>
      </c>
    </row>
    <row r="2870" customFormat="false" ht="12.75" hidden="false" customHeight="false" outlineLevel="0" collapsed="false">
      <c r="A2870" s="0" t="n">
        <v>2867</v>
      </c>
      <c r="B2870" s="7" t="s">
        <v>2881</v>
      </c>
      <c r="C2870" s="1" t="n">
        <v>1048.30808091989</v>
      </c>
      <c r="D2870" s="1" t="n">
        <v>6379.01446571498</v>
      </c>
      <c r="E2870" s="1" t="n">
        <v>83.3924185736487</v>
      </c>
      <c r="F2870" s="1" t="n">
        <v>135.07</v>
      </c>
      <c r="G2870" s="1" t="n">
        <v>20.45</v>
      </c>
      <c r="H2870" s="1" t="n">
        <v>0.235749609768391</v>
      </c>
      <c r="I2870" s="1" t="n">
        <v>259.113138630986</v>
      </c>
      <c r="J2870" s="2" t="n">
        <f aca="false">(F2870-F2869)*H2870</f>
        <v>0.476214211732145</v>
      </c>
      <c r="K2870" s="2" t="n">
        <f aca="false">(G2870-G2869)*I2870</f>
        <v>82.9162043619156</v>
      </c>
      <c r="L2870" s="2" t="n">
        <f aca="false">SUM(J2870:K2870)</f>
        <v>83.3924185736477</v>
      </c>
      <c r="M2870" s="2" t="n">
        <f aca="false">+L2870+M2869</f>
        <v>-3620.98553428501</v>
      </c>
    </row>
    <row r="2871" customFormat="false" ht="12.75" hidden="false" customHeight="false" outlineLevel="0" collapsed="false">
      <c r="A2871" s="0" t="n">
        <v>2868</v>
      </c>
      <c r="B2871" s="7" t="s">
        <v>2882</v>
      </c>
      <c r="C2871" s="1" t="n">
        <v>1033.29587902164</v>
      </c>
      <c r="D2871" s="1" t="n">
        <v>6493.67981959476</v>
      </c>
      <c r="E2871" s="1" t="n">
        <v>114.665353879779</v>
      </c>
      <c r="F2871" s="1" t="n">
        <v>135.81</v>
      </c>
      <c r="G2871" s="1" t="n">
        <v>20.89</v>
      </c>
      <c r="H2871" s="1" t="n">
        <v>0.162755064666271</v>
      </c>
      <c r="I2871" s="1" t="n">
        <v>260.32935257256</v>
      </c>
      <c r="J2871" s="2" t="n">
        <f aca="false">(F2871-F2870)*H2871</f>
        <v>0.120438747853042</v>
      </c>
      <c r="K2871" s="2" t="n">
        <f aca="false">(G2871-G2870)*I2871</f>
        <v>114.544915131927</v>
      </c>
      <c r="L2871" s="2" t="n">
        <f aca="false">SUM(J2871:K2871)</f>
        <v>114.66535387978</v>
      </c>
      <c r="M2871" s="2" t="n">
        <f aca="false">+L2871+M2870</f>
        <v>-3506.32018040523</v>
      </c>
    </row>
    <row r="2872" customFormat="false" ht="12.75" hidden="false" customHeight="false" outlineLevel="0" collapsed="false">
      <c r="A2872" s="0" t="n">
        <v>2869</v>
      </c>
      <c r="B2872" s="7" t="s">
        <v>2883</v>
      </c>
      <c r="C2872" s="1" t="n">
        <v>935.909875877857</v>
      </c>
      <c r="D2872" s="1" t="n">
        <v>6629.56821859284</v>
      </c>
      <c r="E2872" s="1" t="n">
        <v>135.888398998081</v>
      </c>
      <c r="F2872" s="1" t="n">
        <v>139.35</v>
      </c>
      <c r="G2872" s="1" t="n">
        <v>21.4</v>
      </c>
      <c r="H2872" s="1" t="n">
        <v>0.905809871852398</v>
      </c>
      <c r="I2872" s="1" t="n">
        <v>260.160455003381</v>
      </c>
      <c r="J2872" s="2" t="n">
        <f aca="false">(F2872-F2871)*H2872</f>
        <v>3.20656694635748</v>
      </c>
      <c r="K2872" s="2" t="n">
        <f aca="false">(G2872-G2871)*I2872</f>
        <v>132.681832051724</v>
      </c>
      <c r="L2872" s="2" t="n">
        <f aca="false">SUM(J2872:K2872)</f>
        <v>135.888398998081</v>
      </c>
      <c r="M2872" s="2" t="n">
        <f aca="false">+L2872+M2871</f>
        <v>-3370.43178140715</v>
      </c>
    </row>
    <row r="2873" customFormat="false" ht="12.75" hidden="false" customHeight="false" outlineLevel="0" collapsed="false">
      <c r="A2873" s="0" t="n">
        <v>2870</v>
      </c>
      <c r="B2873" s="7" t="s">
        <v>2884</v>
      </c>
      <c r="C2873" s="1" t="n">
        <v>907.241714643597</v>
      </c>
      <c r="D2873" s="1" t="n">
        <v>6629.71877715288</v>
      </c>
      <c r="E2873" s="1" t="n">
        <v>0.150558560043464</v>
      </c>
      <c r="F2873" s="1" t="n">
        <v>139.49</v>
      </c>
      <c r="G2873" s="1" t="n">
        <v>21.4</v>
      </c>
      <c r="H2873" s="1" t="n">
        <v>1.07541828602552</v>
      </c>
      <c r="I2873" s="1" t="n">
        <v>260.395652607083</v>
      </c>
      <c r="J2873" s="2" t="n">
        <f aca="false">(F2873-F2872)*H2873</f>
        <v>0.150558560043589</v>
      </c>
      <c r="K2873" s="2" t="n">
        <f aca="false">(G2873-G2872)*I2873</f>
        <v>0</v>
      </c>
      <c r="L2873" s="2" t="n">
        <f aca="false">SUM(J2873:K2873)</f>
        <v>0.150558560043589</v>
      </c>
      <c r="M2873" s="2" t="n">
        <f aca="false">+L2873+M2872</f>
        <v>-3370.2812228471</v>
      </c>
    </row>
    <row r="2874" customFormat="false" ht="12.75" hidden="false" customHeight="false" outlineLevel="0" collapsed="false">
      <c r="A2874" s="0" t="n">
        <v>2871</v>
      </c>
      <c r="B2874" s="7" t="s">
        <v>2885</v>
      </c>
      <c r="C2874" s="1" t="n">
        <v>675.255188858866</v>
      </c>
      <c r="D2874" s="1" t="n">
        <v>6719.53844227074</v>
      </c>
      <c r="E2874" s="1" t="n">
        <v>89.8196651178605</v>
      </c>
      <c r="F2874" s="1" t="n">
        <v>140.95</v>
      </c>
      <c r="G2874" s="1" t="n">
        <v>21.73</v>
      </c>
      <c r="H2874" s="1" t="n">
        <v>2.8964714333415</v>
      </c>
      <c r="I2874" s="1" t="n">
        <v>259.366111591458</v>
      </c>
      <c r="J2874" s="2" t="n">
        <f aca="false">(F2874-F2873)*H2874</f>
        <v>4.22884829267853</v>
      </c>
      <c r="K2874" s="2" t="n">
        <f aca="false">(G2874-G2873)*I2874</f>
        <v>85.5908168251816</v>
      </c>
      <c r="L2874" s="2" t="n">
        <f aca="false">SUM(J2874:K2874)</f>
        <v>89.8196651178602</v>
      </c>
      <c r="M2874" s="2" t="n">
        <f aca="false">+L2874+M2873</f>
        <v>-3280.46155772924</v>
      </c>
    </row>
    <row r="2875" customFormat="false" ht="12.75" hidden="false" customHeight="false" outlineLevel="0" collapsed="false">
      <c r="A2875" s="0" t="n">
        <v>2872</v>
      </c>
      <c r="B2875" s="7" t="s">
        <v>2886</v>
      </c>
      <c r="C2875" s="1" t="n">
        <v>649.252922752856</v>
      </c>
      <c r="D2875" s="1" t="n">
        <v>6754.05084485835</v>
      </c>
      <c r="E2875" s="1" t="n">
        <v>34.5124025876066</v>
      </c>
      <c r="F2875" s="1" t="n">
        <v>143.74</v>
      </c>
      <c r="G2875" s="1" t="n">
        <v>21.83</v>
      </c>
      <c r="H2875" s="1" t="n">
        <v>3.07158251851797</v>
      </c>
      <c r="I2875" s="1" t="n">
        <v>259.426873609424</v>
      </c>
      <c r="J2875" s="2" t="n">
        <f aca="false">(F2875-F2874)*H2875</f>
        <v>8.5697152266652</v>
      </c>
      <c r="K2875" s="2" t="n">
        <f aca="false">(G2875-G2874)*I2875</f>
        <v>25.9426873609418</v>
      </c>
      <c r="L2875" s="2" t="n">
        <f aca="false">SUM(J2875:K2875)</f>
        <v>34.512402587607</v>
      </c>
      <c r="M2875" s="2" t="n">
        <f aca="false">+L2875+M2874</f>
        <v>-3245.94915514164</v>
      </c>
    </row>
    <row r="2876" customFormat="false" ht="12.75" hidden="false" customHeight="false" outlineLevel="0" collapsed="false">
      <c r="A2876" s="0" t="n">
        <v>2873</v>
      </c>
      <c r="B2876" s="7" t="s">
        <v>2887</v>
      </c>
      <c r="C2876" s="1" t="n">
        <v>777.729345062732</v>
      </c>
      <c r="D2876" s="1" t="n">
        <v>6836.66255478157</v>
      </c>
      <c r="E2876" s="1" t="n">
        <v>82.6117099232242</v>
      </c>
      <c r="F2876" s="1" t="n">
        <v>144.67</v>
      </c>
      <c r="G2876" s="1" t="n">
        <v>22.14</v>
      </c>
      <c r="H2876" s="1" t="n">
        <v>2.03013654798269</v>
      </c>
      <c r="I2876" s="1" t="n">
        <v>260.398977205157</v>
      </c>
      <c r="J2876" s="2" t="n">
        <f aca="false">(F2876-F2875)*H2876</f>
        <v>1.88802698962386</v>
      </c>
      <c r="K2876" s="2" t="n">
        <f aca="false">(G2876-G2875)*I2876</f>
        <v>80.7236829335993</v>
      </c>
      <c r="L2876" s="2" t="n">
        <f aca="false">SUM(J2876:K2876)</f>
        <v>82.6117099232231</v>
      </c>
      <c r="M2876" s="2" t="n">
        <f aca="false">+L2876+M2875</f>
        <v>-3163.33744521841</v>
      </c>
    </row>
    <row r="2877" customFormat="false" ht="12.75" hidden="false" customHeight="false" outlineLevel="0" collapsed="false">
      <c r="A2877" s="0" t="n">
        <v>2874</v>
      </c>
      <c r="B2877" s="7" t="s">
        <v>2888</v>
      </c>
      <c r="C2877" s="1" t="n">
        <v>1047.54186613417</v>
      </c>
      <c r="D2877" s="1" t="n">
        <v>6813.07204388423</v>
      </c>
      <c r="E2877" s="1" t="n">
        <v>-23.5905108973393</v>
      </c>
      <c r="F2877" s="1" t="n">
        <v>143.85</v>
      </c>
      <c r="G2877" s="1" t="n">
        <v>22.05</v>
      </c>
      <c r="H2877" s="1" t="n">
        <v>0.247940264642239</v>
      </c>
      <c r="I2877" s="1" t="n">
        <v>259.857776448131</v>
      </c>
      <c r="J2877" s="2" t="n">
        <f aca="false">(F2877-F2876)*H2877</f>
        <v>-0.203311017006634</v>
      </c>
      <c r="K2877" s="2" t="n">
        <f aca="false">(G2877-G2876)*I2877</f>
        <v>-23.3871998803318</v>
      </c>
      <c r="L2877" s="2" t="n">
        <f aca="false">SUM(J2877:K2877)</f>
        <v>-23.5905108973384</v>
      </c>
      <c r="M2877" s="2" t="n">
        <f aca="false">+L2877+M2876</f>
        <v>-3186.92795611575</v>
      </c>
    </row>
    <row r="2878" customFormat="false" ht="12.75" hidden="false" customHeight="false" outlineLevel="0" collapsed="false">
      <c r="A2878" s="0" t="n">
        <v>2875</v>
      </c>
      <c r="B2878" s="7" t="s">
        <v>2889</v>
      </c>
      <c r="C2878" s="1" t="n">
        <v>1070.2916157764</v>
      </c>
      <c r="D2878" s="1" t="n">
        <v>6820.88535058914</v>
      </c>
      <c r="E2878" s="1" t="n">
        <v>7.81330670490843</v>
      </c>
      <c r="F2878" s="1" t="n">
        <v>142.72</v>
      </c>
      <c r="G2878" s="1" t="n">
        <v>22.08</v>
      </c>
      <c r="H2878" s="1" t="n">
        <v>0</v>
      </c>
      <c r="I2878" s="1" t="n">
        <v>260.443556830287</v>
      </c>
      <c r="J2878" s="2" t="n">
        <f aca="false">(F2878-F2877)*H2878</f>
        <v>-0</v>
      </c>
      <c r="K2878" s="2" t="n">
        <f aca="false">(G2878-G2877)*I2878</f>
        <v>7.81330670490798</v>
      </c>
      <c r="L2878" s="2" t="n">
        <f aca="false">SUM(J2878:K2878)</f>
        <v>7.81330670490798</v>
      </c>
      <c r="M2878" s="2" t="n">
        <f aca="false">+L2878+M2877</f>
        <v>-3179.11464941084</v>
      </c>
    </row>
    <row r="2879" customFormat="false" ht="12.75" hidden="false" customHeight="false" outlineLevel="0" collapsed="false">
      <c r="A2879" s="0" t="n">
        <v>2876</v>
      </c>
      <c r="B2879" s="7" t="s">
        <v>2890</v>
      </c>
      <c r="C2879" s="1" t="n">
        <v>1080.9224112743</v>
      </c>
      <c r="D2879" s="1" t="n">
        <v>6943.0675327213</v>
      </c>
      <c r="E2879" s="1" t="n">
        <v>122.182182132155</v>
      </c>
      <c r="F2879" s="1" t="n">
        <v>140.25</v>
      </c>
      <c r="G2879" s="1" t="n">
        <v>22.55</v>
      </c>
      <c r="H2879" s="1" t="n">
        <v>0</v>
      </c>
      <c r="I2879" s="1" t="n">
        <v>259.962089642882</v>
      </c>
      <c r="J2879" s="2" t="n">
        <f aca="false">(F2879-F2878)*H2879</f>
        <v>-0</v>
      </c>
      <c r="K2879" s="2" t="n">
        <f aca="false">(G2879-G2878)*I2879</f>
        <v>122.182182132155</v>
      </c>
      <c r="L2879" s="2" t="n">
        <f aca="false">SUM(J2879:K2879)</f>
        <v>122.182182132155</v>
      </c>
      <c r="M2879" s="2" t="n">
        <f aca="false">+L2879+M2878</f>
        <v>-3056.93246727869</v>
      </c>
    </row>
    <row r="2880" customFormat="false" ht="12.75" hidden="false" customHeight="false" outlineLevel="0" collapsed="false">
      <c r="A2880" s="0" t="n">
        <v>2877</v>
      </c>
      <c r="B2880" s="7" t="s">
        <v>2891</v>
      </c>
      <c r="C2880" s="1" t="n">
        <v>1022.80887798606</v>
      </c>
      <c r="D2880" s="1" t="n">
        <v>7015.38598611249</v>
      </c>
      <c r="E2880" s="1" t="n">
        <v>72.3184533911936</v>
      </c>
      <c r="F2880" s="1" t="n">
        <v>139.95</v>
      </c>
      <c r="G2880" s="1" t="n">
        <v>22.83</v>
      </c>
      <c r="H2880" s="1" t="n">
        <v>0.58414900302887</v>
      </c>
      <c r="I2880" s="1" t="n">
        <v>258.906064614654</v>
      </c>
      <c r="J2880" s="2" t="n">
        <f aca="false">(F2880-F2879)*H2880</f>
        <v>-0.175244700908668</v>
      </c>
      <c r="K2880" s="2" t="n">
        <f aca="false">(G2880-G2879)*I2880</f>
        <v>72.4936980921025</v>
      </c>
      <c r="L2880" s="2" t="n">
        <f aca="false">SUM(J2880:K2880)</f>
        <v>72.3184533911938</v>
      </c>
      <c r="M2880" s="2" t="n">
        <f aca="false">+L2880+M2879</f>
        <v>-2984.6140138875</v>
      </c>
    </row>
    <row r="2881" customFormat="false" ht="12.75" hidden="false" customHeight="false" outlineLevel="0" collapsed="false">
      <c r="A2881" s="0" t="n">
        <v>2878</v>
      </c>
      <c r="B2881" s="7" t="s">
        <v>2892</v>
      </c>
      <c r="C2881" s="1" t="n">
        <v>1136.11154944001</v>
      </c>
      <c r="D2881" s="1" t="n">
        <v>7144.14801932914</v>
      </c>
      <c r="E2881" s="1" t="n">
        <v>128.762033216655</v>
      </c>
      <c r="F2881" s="1" t="n">
        <v>136.97</v>
      </c>
      <c r="G2881" s="1" t="n">
        <v>23.33</v>
      </c>
      <c r="H2881" s="1" t="n">
        <v>0</v>
      </c>
      <c r="I2881" s="1" t="n">
        <v>257.52406643331</v>
      </c>
      <c r="J2881" s="2" t="n">
        <f aca="false">(F2881-F2880)*H2881</f>
        <v>-0</v>
      </c>
      <c r="K2881" s="2" t="n">
        <f aca="false">(G2881-G2880)*I2881</f>
        <v>128.762033216655</v>
      </c>
      <c r="L2881" s="2" t="n">
        <f aca="false">SUM(J2881:K2881)</f>
        <v>128.762033216655</v>
      </c>
      <c r="M2881" s="2" t="n">
        <f aca="false">+L2881+M2880</f>
        <v>-2855.85198067084</v>
      </c>
    </row>
    <row r="2882" customFormat="false" ht="12.75" hidden="false" customHeight="false" outlineLevel="0" collapsed="false">
      <c r="A2882" s="0" t="n">
        <v>2879</v>
      </c>
      <c r="B2882" s="7" t="s">
        <v>2893</v>
      </c>
      <c r="C2882" s="1" t="n">
        <v>1144.1507571557</v>
      </c>
      <c r="D2882" s="1" t="n">
        <v>7167.29417250513</v>
      </c>
      <c r="E2882" s="1" t="n">
        <v>23.1461531759815</v>
      </c>
      <c r="F2882" s="1" t="n">
        <v>136.09</v>
      </c>
      <c r="G2882" s="1" t="n">
        <v>23.42</v>
      </c>
      <c r="H2882" s="1" t="n">
        <v>0</v>
      </c>
      <c r="I2882" s="1" t="n">
        <v>257.179479733109</v>
      </c>
      <c r="J2882" s="2" t="n">
        <f aca="false">(F2882-F2881)*H2882</f>
        <v>-0</v>
      </c>
      <c r="K2882" s="2" t="n">
        <f aca="false">(G2882-G2881)*I2882</f>
        <v>23.1461531759807</v>
      </c>
      <c r="L2882" s="2" t="n">
        <f aca="false">SUM(J2882:K2882)</f>
        <v>23.1461531759807</v>
      </c>
      <c r="M2882" s="2" t="n">
        <f aca="false">+L2882+M2881</f>
        <v>-2832.70582749486</v>
      </c>
    </row>
    <row r="2883" customFormat="false" ht="12.75" hidden="false" customHeight="false" outlineLevel="0" collapsed="false">
      <c r="A2883" s="0" t="n">
        <v>2880</v>
      </c>
      <c r="B2883" s="7" t="s">
        <v>2894</v>
      </c>
      <c r="C2883" s="1" t="n">
        <v>1144.33436873643</v>
      </c>
      <c r="D2883" s="1" t="n">
        <v>7175.00932169868</v>
      </c>
      <c r="E2883" s="1" t="n">
        <v>7.71514919355377</v>
      </c>
      <c r="F2883" s="1" t="n">
        <v>136.35</v>
      </c>
      <c r="G2883" s="1" t="n">
        <v>23.45</v>
      </c>
      <c r="H2883" s="1" t="n">
        <v>0</v>
      </c>
      <c r="I2883" s="1" t="n">
        <v>257.171639785171</v>
      </c>
      <c r="J2883" s="2" t="n">
        <f aca="false">(F2883-F2882)*H2883</f>
        <v>0</v>
      </c>
      <c r="K2883" s="2" t="n">
        <f aca="false">(G2883-G2882)*I2883</f>
        <v>7.71514919355451</v>
      </c>
      <c r="L2883" s="2" t="n">
        <f aca="false">SUM(J2883:K2883)</f>
        <v>7.71514919355451</v>
      </c>
      <c r="M2883" s="2" t="n">
        <f aca="false">+L2883+M2882</f>
        <v>-2824.99067830131</v>
      </c>
    </row>
    <row r="2884" customFormat="false" ht="12.75" hidden="false" customHeight="false" outlineLevel="0" collapsed="false">
      <c r="A2884" s="0" t="n">
        <v>2881</v>
      </c>
      <c r="B2884" s="7" t="s">
        <v>2895</v>
      </c>
      <c r="C2884" s="1" t="n">
        <v>1097.27087247459</v>
      </c>
      <c r="D2884" s="1" t="n">
        <v>7233.41433816998</v>
      </c>
      <c r="E2884" s="1" t="n">
        <v>58.4050164712971</v>
      </c>
      <c r="F2884" s="1" t="n">
        <v>135.58</v>
      </c>
      <c r="G2884" s="1" t="n">
        <v>23.68</v>
      </c>
      <c r="H2884" s="1" t="n">
        <v>0.572317361831665</v>
      </c>
      <c r="I2884" s="1" t="n">
        <v>255.850873216987</v>
      </c>
      <c r="J2884" s="2" t="n">
        <f aca="false">(F2884-F2883)*H2884</f>
        <v>-0.440684368610372</v>
      </c>
      <c r="K2884" s="2" t="n">
        <f aca="false">(G2884-G2883)*I2884</f>
        <v>58.8457008399071</v>
      </c>
      <c r="L2884" s="2" t="n">
        <f aca="false">SUM(J2884:K2884)</f>
        <v>58.4050164712968</v>
      </c>
      <c r="M2884" s="2" t="n">
        <f aca="false">+L2884+M2883</f>
        <v>-2766.58566183001</v>
      </c>
    </row>
    <row r="2885" customFormat="false" ht="12.75" hidden="false" customHeight="false" outlineLevel="0" collapsed="false">
      <c r="A2885" s="0" t="n">
        <v>2882</v>
      </c>
      <c r="B2885" s="7" t="s">
        <v>2896</v>
      </c>
      <c r="C2885" s="1" t="n">
        <v>1168.91212885944</v>
      </c>
      <c r="D2885" s="1" t="n">
        <v>7187.31592610596</v>
      </c>
      <c r="E2885" s="1" t="n">
        <v>-46.098412064016</v>
      </c>
      <c r="F2885" s="1" t="n">
        <v>135.88</v>
      </c>
      <c r="G2885" s="1" t="n">
        <v>23.5</v>
      </c>
      <c r="H2885" s="1" t="n">
        <v>0</v>
      </c>
      <c r="I2885" s="1" t="n">
        <v>256.102289244533</v>
      </c>
      <c r="J2885" s="2" t="n">
        <f aca="false">(F2885-F2884)*H2885</f>
        <v>0</v>
      </c>
      <c r="K2885" s="2" t="n">
        <f aca="false">(G2885-G2884)*I2885</f>
        <v>-46.0984120640159</v>
      </c>
      <c r="L2885" s="2" t="n">
        <f aca="false">SUM(J2885:K2885)</f>
        <v>-46.0984120640159</v>
      </c>
      <c r="M2885" s="2" t="n">
        <f aca="false">+L2885+M2884</f>
        <v>-2812.68407389402</v>
      </c>
    </row>
    <row r="2886" customFormat="false" ht="12.75" hidden="false" customHeight="false" outlineLevel="0" collapsed="false">
      <c r="A2886" s="0" t="n">
        <v>2883</v>
      </c>
      <c r="B2886" s="7" t="s">
        <v>2897</v>
      </c>
      <c r="C2886" s="1" t="n">
        <v>1054.85833782642</v>
      </c>
      <c r="D2886" s="1" t="n">
        <v>7336.26408347709</v>
      </c>
      <c r="E2886" s="1" t="n">
        <v>148.948157371134</v>
      </c>
      <c r="F2886" s="1" t="n">
        <v>139.48</v>
      </c>
      <c r="G2886" s="1" t="n">
        <v>24.07</v>
      </c>
      <c r="H2886" s="1" t="n">
        <v>0.668803215026856</v>
      </c>
      <c r="I2886" s="1" t="n">
        <v>257.08853648603</v>
      </c>
      <c r="J2886" s="2" t="n">
        <f aca="false">(F2886-F2885)*H2886</f>
        <v>2.40769157409668</v>
      </c>
      <c r="K2886" s="2" t="n">
        <f aca="false">(G2886-G2885)*I2886</f>
        <v>146.540465797037</v>
      </c>
      <c r="L2886" s="2" t="n">
        <f aca="false">SUM(J2886:K2886)</f>
        <v>148.948157371134</v>
      </c>
      <c r="M2886" s="2" t="n">
        <f aca="false">+L2886+M2885</f>
        <v>-2663.73591652289</v>
      </c>
    </row>
    <row r="2887" customFormat="false" ht="12.75" hidden="false" customHeight="false" outlineLevel="0" collapsed="false">
      <c r="A2887" s="0" t="n">
        <v>2884</v>
      </c>
      <c r="B2887" s="7" t="s">
        <v>2898</v>
      </c>
      <c r="C2887" s="1" t="n">
        <v>1011.2807610008</v>
      </c>
      <c r="D2887" s="1" t="n">
        <v>7131.17041028349</v>
      </c>
      <c r="E2887" s="1" t="n">
        <v>-205.093673193604</v>
      </c>
      <c r="F2887" s="1" t="n">
        <v>137.37</v>
      </c>
      <c r="G2887" s="1" t="n">
        <v>23.28</v>
      </c>
      <c r="H2887" s="1" t="n">
        <v>1.01229953765869</v>
      </c>
      <c r="I2887" s="1" t="n">
        <v>256.908507809043</v>
      </c>
      <c r="J2887" s="2" t="n">
        <f aca="false">(F2887-F2886)*H2887</f>
        <v>-2.13595202445982</v>
      </c>
      <c r="K2887" s="2" t="n">
        <f aca="false">(G2887-G2886)*I2887</f>
        <v>-202.957721169144</v>
      </c>
      <c r="L2887" s="2" t="n">
        <f aca="false">SUM(J2887:K2887)</f>
        <v>-205.093673193604</v>
      </c>
      <c r="M2887" s="2" t="n">
        <f aca="false">+L2887+M2886</f>
        <v>-2868.82958971649</v>
      </c>
    </row>
    <row r="2888" customFormat="false" ht="12.75" hidden="false" customHeight="false" outlineLevel="0" collapsed="false">
      <c r="A2888" s="0" t="n">
        <v>2885</v>
      </c>
      <c r="B2888" s="7" t="s">
        <v>2899</v>
      </c>
      <c r="C2888" s="1" t="n">
        <v>882.924916451855</v>
      </c>
      <c r="D2888" s="1" t="n">
        <v>7140.69638153551</v>
      </c>
      <c r="E2888" s="1" t="n">
        <v>9.52597125202283</v>
      </c>
      <c r="F2888" s="1" t="n">
        <v>134.01</v>
      </c>
      <c r="G2888" s="1" t="n">
        <v>23.34</v>
      </c>
      <c r="H2888" s="1" t="n">
        <v>1.77104794979095</v>
      </c>
      <c r="I2888" s="1" t="n">
        <v>257.94487272203</v>
      </c>
      <c r="J2888" s="2" t="n">
        <f aca="false">(F2888-F2887)*H2888</f>
        <v>-5.95072111129762</v>
      </c>
      <c r="K2888" s="2" t="n">
        <f aca="false">(G2888-G2887)*I2888</f>
        <v>15.4766923633215</v>
      </c>
      <c r="L2888" s="2" t="n">
        <f aca="false">SUM(J2888:K2888)</f>
        <v>9.52597125202386</v>
      </c>
      <c r="M2888" s="2" t="n">
        <f aca="false">+L2888+M2887</f>
        <v>-2859.30361846447</v>
      </c>
    </row>
    <row r="2889" customFormat="false" ht="12.75" hidden="false" customHeight="false" outlineLevel="0" collapsed="false">
      <c r="A2889" s="0" t="n">
        <v>2886</v>
      </c>
      <c r="B2889" s="7" t="s">
        <v>2900</v>
      </c>
      <c r="C2889" s="1" t="n">
        <v>943.098630909606</v>
      </c>
      <c r="D2889" s="1" t="n">
        <v>7176.97978306933</v>
      </c>
      <c r="E2889" s="1" t="n">
        <v>36.283401533814</v>
      </c>
      <c r="F2889" s="1" t="n">
        <v>136.22</v>
      </c>
      <c r="G2889" s="1" t="n">
        <v>23.47</v>
      </c>
      <c r="H2889" s="1" t="n">
        <v>1.20511603355408</v>
      </c>
      <c r="I2889" s="1" t="n">
        <v>258.616116151214</v>
      </c>
      <c r="J2889" s="2" t="n">
        <f aca="false">(F2889-F2888)*H2889</f>
        <v>2.66330643415453</v>
      </c>
      <c r="K2889" s="2" t="n">
        <f aca="false">(G2889-G2888)*I2889</f>
        <v>33.6200950996576</v>
      </c>
      <c r="L2889" s="2" t="n">
        <f aca="false">SUM(J2889:K2889)</f>
        <v>36.2834015338121</v>
      </c>
      <c r="M2889" s="2" t="n">
        <f aca="false">+L2889+M2888</f>
        <v>-2823.02021693066</v>
      </c>
    </row>
    <row r="2890" customFormat="false" ht="12.75" hidden="false" customHeight="false" outlineLevel="0" collapsed="false">
      <c r="A2890" s="0" t="n">
        <v>2887</v>
      </c>
      <c r="B2890" s="7" t="s">
        <v>2901</v>
      </c>
      <c r="C2890" s="1" t="n">
        <v>941.203757028266</v>
      </c>
      <c r="D2890" s="1" t="n">
        <v>7264.44490945025</v>
      </c>
      <c r="E2890" s="1" t="n">
        <v>87.4651263809201</v>
      </c>
      <c r="F2890" s="1" t="n">
        <v>139.86</v>
      </c>
      <c r="G2890" s="1" t="n">
        <v>23.79</v>
      </c>
      <c r="H2890" s="1" t="n">
        <v>1.37088048458099</v>
      </c>
      <c r="I2890" s="1" t="n">
        <v>257.734754428267</v>
      </c>
      <c r="J2890" s="2" t="n">
        <f aca="false">(F2890-F2889)*H2890</f>
        <v>4.99000496387482</v>
      </c>
      <c r="K2890" s="2" t="n">
        <f aca="false">(G2890-G2889)*I2890</f>
        <v>82.4751214170455</v>
      </c>
      <c r="L2890" s="2" t="n">
        <f aca="false">SUM(J2890:K2890)</f>
        <v>87.4651263809203</v>
      </c>
      <c r="M2890" s="2" t="n">
        <f aca="false">+L2890+M2889</f>
        <v>-2735.55509054974</v>
      </c>
    </row>
    <row r="2891" customFormat="false" ht="12.75" hidden="false" customHeight="false" outlineLevel="0" collapsed="false">
      <c r="A2891" s="0" t="n">
        <v>2888</v>
      </c>
      <c r="B2891" s="7" t="s">
        <v>2902</v>
      </c>
      <c r="C2891" s="1" t="n">
        <v>891.74705845414</v>
      </c>
      <c r="D2891" s="1" t="n">
        <v>7154.50597849978</v>
      </c>
      <c r="E2891" s="1" t="n">
        <v>-109.938930950462</v>
      </c>
      <c r="F2891" s="1" t="n">
        <v>142.44</v>
      </c>
      <c r="G2891" s="1" t="n">
        <v>23.35</v>
      </c>
      <c r="H2891" s="1" t="n">
        <v>1.53388465940952</v>
      </c>
      <c r="I2891" s="1" t="n">
        <v>258.855348572135</v>
      </c>
      <c r="J2891" s="2" t="n">
        <f aca="false">(F2891-F2890)*H2891</f>
        <v>3.95742242127654</v>
      </c>
      <c r="K2891" s="2" t="n">
        <f aca="false">(G2891-G2890)*I2891</f>
        <v>-113.896353371739</v>
      </c>
      <c r="L2891" s="2" t="n">
        <f aca="false">SUM(J2891:K2891)</f>
        <v>-109.938930950462</v>
      </c>
      <c r="M2891" s="2" t="n">
        <f aca="false">+L2891+M2890</f>
        <v>-2845.4940215002</v>
      </c>
    </row>
    <row r="2892" customFormat="false" ht="12.75" hidden="false" customHeight="false" outlineLevel="0" collapsed="false">
      <c r="A2892" s="0" t="n">
        <v>2889</v>
      </c>
      <c r="B2892" s="7" t="s">
        <v>2903</v>
      </c>
      <c r="C2892" s="1" t="n">
        <v>1081.76165317415</v>
      </c>
      <c r="D2892" s="1" t="n">
        <v>7287.14407725422</v>
      </c>
      <c r="E2892" s="1" t="n">
        <v>132.638098754435</v>
      </c>
      <c r="F2892" s="1" t="n">
        <v>141.97</v>
      </c>
      <c r="G2892" s="1" t="n">
        <v>23.86</v>
      </c>
      <c r="H2892" s="1" t="n">
        <v>0</v>
      </c>
      <c r="I2892" s="1" t="n">
        <v>260.07470344007</v>
      </c>
      <c r="J2892" s="2" t="n">
        <f aca="false">(F2892-F2891)*H2892</f>
        <v>-0</v>
      </c>
      <c r="K2892" s="2" t="n">
        <f aca="false">(G2892-G2891)*I2892</f>
        <v>132.638098754435</v>
      </c>
      <c r="L2892" s="2" t="n">
        <f aca="false">SUM(J2892:K2892)</f>
        <v>132.638098754435</v>
      </c>
      <c r="M2892" s="2" t="n">
        <f aca="false">+L2892+M2891</f>
        <v>-2712.85592274577</v>
      </c>
    </row>
    <row r="2893" customFormat="false" ht="12.75" hidden="false" customHeight="false" outlineLevel="0" collapsed="false">
      <c r="A2893" s="0" t="n">
        <v>2890</v>
      </c>
      <c r="B2893" s="7" t="s">
        <v>2904</v>
      </c>
      <c r="C2893" s="1" t="n">
        <v>1087.83732832967</v>
      </c>
      <c r="D2893" s="1" t="n">
        <v>7263.76027141167</v>
      </c>
      <c r="E2893" s="1" t="n">
        <v>-23.383805842549</v>
      </c>
      <c r="F2893" s="1" t="n">
        <v>142.43</v>
      </c>
      <c r="G2893" s="1" t="n">
        <v>23.77</v>
      </c>
      <c r="H2893" s="1" t="n">
        <v>0</v>
      </c>
      <c r="I2893" s="1" t="n">
        <v>259.820064917207</v>
      </c>
      <c r="J2893" s="2" t="n">
        <f aca="false">(F2893-F2892)*H2893</f>
        <v>0</v>
      </c>
      <c r="K2893" s="2" t="n">
        <f aca="false">(G2893-G2892)*I2893</f>
        <v>-23.3838058425486</v>
      </c>
      <c r="L2893" s="2" t="n">
        <f aca="false">SUM(J2893:K2893)</f>
        <v>-23.3838058425486</v>
      </c>
      <c r="M2893" s="2" t="n">
        <f aca="false">+L2893+M2892</f>
        <v>-2736.23972858831</v>
      </c>
    </row>
    <row r="2894" customFormat="false" ht="12.75" hidden="false" customHeight="false" outlineLevel="0" collapsed="false">
      <c r="A2894" s="0" t="n">
        <v>2891</v>
      </c>
      <c r="B2894" s="7" t="s">
        <v>2905</v>
      </c>
      <c r="C2894" s="1" t="n">
        <v>1041.21673452152</v>
      </c>
      <c r="D2894" s="1" t="n">
        <v>7334.39109942077</v>
      </c>
      <c r="E2894" s="1" t="n">
        <v>70.6308280090989</v>
      </c>
      <c r="F2894" s="1" t="n">
        <v>142.83</v>
      </c>
      <c r="G2894" s="1" t="n">
        <v>24.04</v>
      </c>
      <c r="H2894" s="1" t="n">
        <v>0.0411762148141861</v>
      </c>
      <c r="I2894" s="1" t="n">
        <v>261.534657493234</v>
      </c>
      <c r="J2894" s="2" t="n">
        <f aca="false">(F2894-F2893)*H2894</f>
        <v>0.0164704859256747</v>
      </c>
      <c r="K2894" s="2" t="n">
        <f aca="false">(G2894-G2893)*I2894</f>
        <v>70.6143575231731</v>
      </c>
      <c r="L2894" s="2" t="n">
        <f aca="false">SUM(J2894:K2894)</f>
        <v>70.6308280090988</v>
      </c>
      <c r="M2894" s="2" t="n">
        <f aca="false">+L2894+M2893</f>
        <v>-2665.60890057921</v>
      </c>
    </row>
    <row r="2895" customFormat="false" ht="12.75" hidden="false" customHeight="false" outlineLevel="0" collapsed="false">
      <c r="A2895" s="0" t="n">
        <v>2892</v>
      </c>
      <c r="B2895" s="7" t="s">
        <v>2906</v>
      </c>
      <c r="C2895" s="1" t="n">
        <v>707.476734521522</v>
      </c>
      <c r="D2895" s="1" t="n">
        <v>7152.08717373668</v>
      </c>
      <c r="E2895" s="1" t="n">
        <v>-182.303925684094</v>
      </c>
      <c r="F2895" s="1" t="n">
        <v>140.02</v>
      </c>
      <c r="G2895" s="1" t="n">
        <v>23.37</v>
      </c>
      <c r="H2895" s="1" t="n">
        <v>2.04117621481419</v>
      </c>
      <c r="I2895" s="1" t="n">
        <v>263.534657493234</v>
      </c>
      <c r="J2895" s="2" t="n">
        <f aca="false">(F2895-F2894)*H2895</f>
        <v>-5.73570516362788</v>
      </c>
      <c r="K2895" s="2" t="n">
        <f aca="false">(G2895-G2894)*I2895</f>
        <v>-176.568220520466</v>
      </c>
      <c r="L2895" s="2" t="n">
        <f aca="false">SUM(J2895:K2895)</f>
        <v>-182.303925684094</v>
      </c>
      <c r="M2895" s="2" t="n">
        <f aca="false">+L2895+M2894</f>
        <v>-2847.91282626331</v>
      </c>
    </row>
    <row r="2896" customFormat="false" ht="12.75" hidden="false" customHeight="false" outlineLevel="0" collapsed="false">
      <c r="A2896" s="0" t="n">
        <v>2893</v>
      </c>
      <c r="B2896" s="7" t="s">
        <v>2907</v>
      </c>
      <c r="C2896" s="1" t="n">
        <v>812.983361187114</v>
      </c>
      <c r="D2896" s="1" t="n">
        <v>7105.59092869846</v>
      </c>
      <c r="E2896" s="1" t="n">
        <v>-46.4962450382118</v>
      </c>
      <c r="F2896" s="1" t="n">
        <v>138.61</v>
      </c>
      <c r="G2896" s="1" t="n">
        <v>23.2</v>
      </c>
      <c r="H2896" s="1" t="n">
        <v>0.980466142296791</v>
      </c>
      <c r="I2896" s="1" t="n">
        <v>265.375222221017</v>
      </c>
      <c r="J2896" s="2" t="n">
        <f aca="false">(F2896-F2895)*H2896</f>
        <v>-1.38245726063847</v>
      </c>
      <c r="K2896" s="2" t="n">
        <f aca="false">(G2896-G2895)*I2896</f>
        <v>-45.1137877775733</v>
      </c>
      <c r="L2896" s="2" t="n">
        <f aca="false">SUM(J2896:K2896)</f>
        <v>-46.4962450382118</v>
      </c>
      <c r="M2896" s="2" t="n">
        <f aca="false">+L2896+M2895</f>
        <v>-2894.40907130152</v>
      </c>
    </row>
    <row r="2897" customFormat="false" ht="12.75" hidden="false" customHeight="false" outlineLevel="0" collapsed="false">
      <c r="A2897" s="0" t="n">
        <v>2894</v>
      </c>
      <c r="B2897" s="7" t="s">
        <v>2908</v>
      </c>
      <c r="C2897" s="1" t="n">
        <v>718.784415500297</v>
      </c>
      <c r="D2897" s="1" t="n">
        <v>6922.7261724904</v>
      </c>
      <c r="E2897" s="1" t="n">
        <v>-182.864756208062</v>
      </c>
      <c r="F2897" s="1" t="n">
        <v>135.4</v>
      </c>
      <c r="G2897" s="1" t="n">
        <v>22.53</v>
      </c>
      <c r="H2897" s="1" t="n">
        <v>1.99481536448002</v>
      </c>
      <c r="I2897" s="1" t="n">
        <v>263.375222221017</v>
      </c>
      <c r="J2897" s="2" t="n">
        <f aca="false">(F2897-F2896)*H2897</f>
        <v>-6.40335731998088</v>
      </c>
      <c r="K2897" s="2" t="n">
        <f aca="false">(G2897-G2896)*I2897</f>
        <v>-176.461398888081</v>
      </c>
      <c r="L2897" s="2" t="n">
        <f aca="false">SUM(J2897:K2897)</f>
        <v>-182.864756208062</v>
      </c>
      <c r="M2897" s="2" t="n">
        <f aca="false">+L2897+M2896</f>
        <v>-3077.27382750958</v>
      </c>
    </row>
    <row r="2898" customFormat="false" ht="12.75" hidden="false" customHeight="false" outlineLevel="0" collapsed="false">
      <c r="A2898" s="0" t="n">
        <v>2895</v>
      </c>
      <c r="B2898" s="7" t="s">
        <v>2909</v>
      </c>
      <c r="C2898" s="1" t="n">
        <v>804.444071204795</v>
      </c>
      <c r="D2898" s="1" t="n">
        <v>6933.12684306069</v>
      </c>
      <c r="E2898" s="1" t="n">
        <v>10.4006705702841</v>
      </c>
      <c r="F2898" s="1" t="n">
        <v>137.22</v>
      </c>
      <c r="G2898" s="1" t="n">
        <v>22.56</v>
      </c>
      <c r="H2898" s="1" t="n">
        <v>1.37452818453312</v>
      </c>
      <c r="I2898" s="1" t="n">
        <v>263.300975814462</v>
      </c>
      <c r="J2898" s="2" t="n">
        <f aca="false">(F2898-F2897)*H2898</f>
        <v>2.50164129585027</v>
      </c>
      <c r="K2898" s="2" t="n">
        <f aca="false">(G2898-G2897)*I2898</f>
        <v>7.89902927443322</v>
      </c>
      <c r="L2898" s="2" t="n">
        <f aca="false">SUM(J2898:K2898)</f>
        <v>10.4006705702835</v>
      </c>
      <c r="M2898" s="2" t="n">
        <f aca="false">+L2898+M2897</f>
        <v>-3066.8731569393</v>
      </c>
    </row>
    <row r="2899" customFormat="false" ht="12.75" hidden="false" customHeight="false" outlineLevel="0" collapsed="false">
      <c r="A2899" s="0" t="n">
        <v>2896</v>
      </c>
      <c r="B2899" s="7" t="s">
        <v>2910</v>
      </c>
      <c r="C2899" s="1" t="n">
        <v>710.981011493339</v>
      </c>
      <c r="D2899" s="1" t="n">
        <v>6899.7410681714</v>
      </c>
      <c r="E2899" s="1" t="n">
        <v>-33.3857748892897</v>
      </c>
      <c r="F2899" s="1" t="n">
        <v>136.36</v>
      </c>
      <c r="G2899" s="1" t="n">
        <v>22.44</v>
      </c>
      <c r="H2899" s="1" t="n">
        <v>2.22321535646915</v>
      </c>
      <c r="I2899" s="1" t="n">
        <v>262.281747356057</v>
      </c>
      <c r="J2899" s="2" t="n">
        <f aca="false">(F2899-F2898)*H2899</f>
        <v>-1.91196520656344</v>
      </c>
      <c r="K2899" s="2" t="n">
        <f aca="false">(G2899-G2898)*I2899</f>
        <v>-31.4738096827262</v>
      </c>
      <c r="L2899" s="2" t="n">
        <f aca="false">SUM(J2899:K2899)</f>
        <v>-33.3857748892896</v>
      </c>
      <c r="M2899" s="2" t="n">
        <f aca="false">+L2899+M2898</f>
        <v>-3100.25893182859</v>
      </c>
    </row>
    <row r="2900" customFormat="false" ht="12.75" hidden="false" customHeight="false" outlineLevel="0" collapsed="false">
      <c r="A2900" s="0" t="n">
        <v>2897</v>
      </c>
      <c r="B2900" s="7" t="s">
        <v>2911</v>
      </c>
      <c r="C2900" s="1" t="n">
        <v>457.093803646697</v>
      </c>
      <c r="D2900" s="1" t="n">
        <v>6895.01707826434</v>
      </c>
      <c r="E2900" s="1" t="n">
        <v>-4.72398990705642</v>
      </c>
      <c r="F2900" s="1" t="n">
        <v>138.52</v>
      </c>
      <c r="G2900" s="1" t="n">
        <v>22.39</v>
      </c>
      <c r="H2900" s="1" t="n">
        <v>3.90906645357609</v>
      </c>
      <c r="I2900" s="1" t="n">
        <v>263.351468935609</v>
      </c>
      <c r="J2900" s="2" t="n">
        <f aca="false">(F2900-F2899)*H2900</f>
        <v>8.44358353972434</v>
      </c>
      <c r="K2900" s="2" t="n">
        <f aca="false">(G2900-G2899)*I2900</f>
        <v>-13.1675734467806</v>
      </c>
      <c r="L2900" s="2" t="n">
        <f aca="false">SUM(J2900:K2900)</f>
        <v>-4.72398990705629</v>
      </c>
      <c r="M2900" s="2" t="n">
        <f aca="false">+L2900+M2899</f>
        <v>-3104.98292173565</v>
      </c>
    </row>
    <row r="2901" customFormat="false" ht="12.75" hidden="false" customHeight="false" outlineLevel="0" collapsed="false">
      <c r="A2901" s="0" t="n">
        <v>2898</v>
      </c>
      <c r="B2901" s="7" t="s">
        <v>2912</v>
      </c>
      <c r="C2901" s="1" t="n">
        <v>470.508877979054</v>
      </c>
      <c r="D2901" s="1" t="n">
        <v>7130.85376566051</v>
      </c>
      <c r="E2901" s="1" t="n">
        <v>235.836687396169</v>
      </c>
      <c r="F2901" s="1" t="n">
        <v>142.34</v>
      </c>
      <c r="G2901" s="1" t="n">
        <v>23.23</v>
      </c>
      <c r="H2901" s="1" t="n">
        <v>3.76953506469727</v>
      </c>
      <c r="I2901" s="1" t="n">
        <v>263.61555172503</v>
      </c>
      <c r="J2901" s="2" t="n">
        <f aca="false">(F2901-F2900)*H2901</f>
        <v>14.3996239471435</v>
      </c>
      <c r="K2901" s="2" t="n">
        <f aca="false">(G2901-G2900)*I2901</f>
        <v>221.437063449025</v>
      </c>
      <c r="L2901" s="2" t="n">
        <f aca="false">SUM(J2901:K2901)</f>
        <v>235.836687396169</v>
      </c>
      <c r="M2901" s="2" t="n">
        <f aca="false">+L2901+M2900</f>
        <v>-2869.14623433948</v>
      </c>
    </row>
    <row r="2902" customFormat="false" ht="12.75" hidden="false" customHeight="false" outlineLevel="0" collapsed="false">
      <c r="A2902" s="0" t="n">
        <v>2899</v>
      </c>
      <c r="B2902" s="7" t="s">
        <v>2913</v>
      </c>
      <c r="C2902" s="1" t="n">
        <v>332.155150732531</v>
      </c>
      <c r="D2902" s="1" t="n">
        <v>7098.81327330349</v>
      </c>
      <c r="E2902" s="1" t="n">
        <v>-32.0404923570159</v>
      </c>
      <c r="F2902" s="1" t="n">
        <v>142.27</v>
      </c>
      <c r="G2902" s="1" t="n">
        <v>23.11</v>
      </c>
      <c r="H2902" s="1" t="n">
        <v>4.62921935319901</v>
      </c>
      <c r="I2902" s="1" t="n">
        <v>264.303725019097</v>
      </c>
      <c r="J2902" s="2" t="n">
        <f aca="false">(F2902-F2901)*H2902</f>
        <v>-0.324045354723899</v>
      </c>
      <c r="K2902" s="2" t="n">
        <f aca="false">(G2902-G2901)*I2902</f>
        <v>-31.7164470022919</v>
      </c>
      <c r="L2902" s="2" t="n">
        <f aca="false">SUM(J2902:K2902)</f>
        <v>-32.0404923570158</v>
      </c>
      <c r="M2902" s="2" t="n">
        <f aca="false">+L2902+M2901</f>
        <v>-2901.18672669649</v>
      </c>
    </row>
    <row r="2903" customFormat="false" ht="12.75" hidden="false" customHeight="false" outlineLevel="0" collapsed="false">
      <c r="A2903" s="0" t="n">
        <v>2900</v>
      </c>
      <c r="B2903" s="7" t="s">
        <v>2914</v>
      </c>
      <c r="C2903" s="1" t="n">
        <v>448.54018070115</v>
      </c>
      <c r="D2903" s="1" t="n">
        <v>7383.24362193657</v>
      </c>
      <c r="E2903" s="1" t="n">
        <v>284.430348633081</v>
      </c>
      <c r="F2903" s="1" t="n">
        <v>146.88</v>
      </c>
      <c r="G2903" s="1" t="n">
        <v>24.12</v>
      </c>
      <c r="H2903" s="1" t="n">
        <v>3.86457133293152</v>
      </c>
      <c r="I2903" s="1" t="n">
        <v>263.974925532937</v>
      </c>
      <c r="J2903" s="2" t="n">
        <f aca="false">(F2903-F2902)*H2903</f>
        <v>17.8156738448142</v>
      </c>
      <c r="K2903" s="2" t="n">
        <f aca="false">(G2903-G2902)*I2903</f>
        <v>266.614674788267</v>
      </c>
      <c r="L2903" s="2" t="n">
        <f aca="false">SUM(J2903:K2903)</f>
        <v>284.430348633081</v>
      </c>
      <c r="M2903" s="2" t="n">
        <f aca="false">+L2903+M2902</f>
        <v>-2616.75637806341</v>
      </c>
    </row>
    <row r="2904" customFormat="false" ht="12.75" hidden="false" customHeight="false" outlineLevel="0" collapsed="false">
      <c r="A2904" s="0" t="n">
        <v>2901</v>
      </c>
      <c r="B2904" s="7" t="s">
        <v>2915</v>
      </c>
      <c r="C2904" s="1" t="n">
        <v>579.115738142862</v>
      </c>
      <c r="D2904" s="1" t="n">
        <v>7470.04977100445</v>
      </c>
      <c r="E2904" s="1" t="n">
        <v>86.8061490678792</v>
      </c>
      <c r="F2904" s="1" t="n">
        <v>147.52</v>
      </c>
      <c r="G2904" s="1" t="n">
        <v>24.44</v>
      </c>
      <c r="H2904" s="1" t="n">
        <v>2.64714515209198</v>
      </c>
      <c r="I2904" s="1" t="n">
        <v>265.974925532937</v>
      </c>
      <c r="J2904" s="2" t="n">
        <f aca="false">(F2904-F2903)*H2904</f>
        <v>1.69417289733891</v>
      </c>
      <c r="K2904" s="2" t="n">
        <f aca="false">(G2904-G2903)*I2904</f>
        <v>85.1119761705399</v>
      </c>
      <c r="L2904" s="2" t="n">
        <f aca="false">SUM(J2904:K2904)</f>
        <v>86.8061490678788</v>
      </c>
      <c r="M2904" s="2" t="n">
        <f aca="false">+L2904+M2903</f>
        <v>-2529.95022899553</v>
      </c>
    </row>
    <row r="2905" customFormat="false" ht="12.75" hidden="false" customHeight="false" outlineLevel="0" collapsed="false">
      <c r="A2905" s="0" t="n">
        <v>2902</v>
      </c>
      <c r="B2905" s="7" t="s">
        <v>2916</v>
      </c>
      <c r="C2905" s="1" t="n">
        <v>305.785140477552</v>
      </c>
      <c r="D2905" s="1" t="n">
        <v>7449.94419718055</v>
      </c>
      <c r="E2905" s="1" t="n">
        <v>-20.1055738239002</v>
      </c>
      <c r="F2905" s="1" t="n">
        <v>151.75</v>
      </c>
      <c r="G2905" s="1" t="n">
        <v>24.29</v>
      </c>
      <c r="H2905" s="1" t="n">
        <v>4.64714515209198</v>
      </c>
      <c r="I2905" s="1" t="n">
        <v>265.086652114987</v>
      </c>
      <c r="J2905" s="2" t="n">
        <f aca="false">(F2905-F2904)*H2905</f>
        <v>19.657423993349</v>
      </c>
      <c r="K2905" s="2" t="n">
        <f aca="false">(G2905-G2904)*I2905</f>
        <v>-39.7629978172486</v>
      </c>
      <c r="L2905" s="2" t="n">
        <f aca="false">SUM(J2905:K2905)</f>
        <v>-20.1055738238996</v>
      </c>
      <c r="M2905" s="2" t="n">
        <f aca="false">+L2905+M2904</f>
        <v>-2550.05580281943</v>
      </c>
    </row>
    <row r="2906" customFormat="false" ht="12.75" hidden="false" customHeight="false" outlineLevel="0" collapsed="false">
      <c r="A2906" s="0" t="n">
        <v>2903</v>
      </c>
      <c r="B2906" s="7" t="s">
        <v>2917</v>
      </c>
      <c r="C2906" s="1" t="n">
        <v>293.773506640552</v>
      </c>
      <c r="D2906" s="1" t="n">
        <v>7519.06332473173</v>
      </c>
      <c r="E2906" s="1" t="n">
        <v>69.1191275511765</v>
      </c>
      <c r="F2906" s="1" t="n">
        <v>152.909</v>
      </c>
      <c r="G2906" s="1" t="n">
        <v>24.53</v>
      </c>
      <c r="H2906" s="1" t="n">
        <v>4.66592534631491</v>
      </c>
      <c r="I2906" s="1" t="n">
        <v>265.463833644986</v>
      </c>
      <c r="J2906" s="2" t="n">
        <f aca="false">(F2906-F2905)*H2906</f>
        <v>5.40780747637894</v>
      </c>
      <c r="K2906" s="2" t="n">
        <f aca="false">(G2906-G2905)*I2906</f>
        <v>63.7113200747972</v>
      </c>
      <c r="L2906" s="2" t="n">
        <f aca="false">SUM(J2906:K2906)</f>
        <v>69.1191275511761</v>
      </c>
      <c r="M2906" s="2" t="n">
        <f aca="false">+L2906+M2905</f>
        <v>-2480.93667526826</v>
      </c>
    </row>
    <row r="2907" customFormat="false" ht="12.75" hidden="false" customHeight="false" outlineLevel="0" collapsed="false">
      <c r="A2907" s="0" t="n">
        <v>2904</v>
      </c>
      <c r="B2907" s="7" t="s">
        <v>2918</v>
      </c>
      <c r="C2907" s="1" t="n">
        <v>586.389680704354</v>
      </c>
      <c r="D2907" s="1" t="n">
        <v>7594.74248081635</v>
      </c>
      <c r="E2907" s="1" t="n">
        <v>75.6791560846186</v>
      </c>
      <c r="F2907" s="1" t="n">
        <v>151.51</v>
      </c>
      <c r="G2907" s="1" t="n">
        <v>24.83</v>
      </c>
      <c r="H2907" s="1" t="n">
        <v>2.78578277677298</v>
      </c>
      <c r="I2907" s="1" t="n">
        <v>265.254887297749</v>
      </c>
      <c r="J2907" s="2" t="n">
        <f aca="false">(F2907-F2906)*H2907</f>
        <v>-3.8973101047054</v>
      </c>
      <c r="K2907" s="2" t="n">
        <f aca="false">(G2907-G2906)*I2907</f>
        <v>79.576466189324</v>
      </c>
      <c r="L2907" s="2" t="n">
        <f aca="false">SUM(J2907:K2907)</f>
        <v>75.6791560846186</v>
      </c>
      <c r="M2907" s="2" t="n">
        <f aca="false">+L2907+M2906</f>
        <v>-2405.25751918364</v>
      </c>
    </row>
    <row r="2908" customFormat="false" ht="12.75" hidden="false" customHeight="false" outlineLevel="0" collapsed="false">
      <c r="A2908" s="0" t="n">
        <v>2905</v>
      </c>
      <c r="B2908" s="7" t="s">
        <v>2919</v>
      </c>
      <c r="C2908" s="1" t="n">
        <v>740.43022603321</v>
      </c>
      <c r="D2908" s="1" t="n">
        <v>7597.2399407104</v>
      </c>
      <c r="E2908" s="1" t="n">
        <v>2.4974598940471</v>
      </c>
      <c r="F2908" s="1" t="n">
        <v>156.74</v>
      </c>
      <c r="G2908" s="1" t="n">
        <v>24.8</v>
      </c>
      <c r="H2908" s="1" t="n">
        <v>1.99128683656454</v>
      </c>
      <c r="I2908" s="1" t="n">
        <v>263.899008706212</v>
      </c>
      <c r="J2908" s="2" t="n">
        <f aca="false">(F2908-F2907)*H2908</f>
        <v>10.4144301552326</v>
      </c>
      <c r="K2908" s="2" t="n">
        <f aca="false">(G2908-G2907)*I2908</f>
        <v>-7.91697026118572</v>
      </c>
      <c r="L2908" s="2" t="n">
        <f aca="false">SUM(J2908:K2908)</f>
        <v>2.49745989404686</v>
      </c>
      <c r="M2908" s="2" t="n">
        <f aca="false">+L2908+M2907</f>
        <v>-2402.76005928959</v>
      </c>
    </row>
    <row r="2909" customFormat="false" ht="12.75" hidden="false" customHeight="false" outlineLevel="0" collapsed="false">
      <c r="A2909" s="0" t="n">
        <v>2906</v>
      </c>
      <c r="B2909" s="7" t="s">
        <v>2920</v>
      </c>
      <c r="C2909" s="1" t="n">
        <v>789.334271641849</v>
      </c>
      <c r="D2909" s="1" t="n">
        <v>7799.62370576861</v>
      </c>
      <c r="E2909" s="1" t="n">
        <v>202.383765058218</v>
      </c>
      <c r="F2909" s="1" t="n">
        <v>157.82</v>
      </c>
      <c r="G2909" s="1" t="n">
        <v>25.56</v>
      </c>
      <c r="H2909" s="1" t="n">
        <v>1.6774271056056</v>
      </c>
      <c r="I2909" s="1" t="n">
        <v>263.910715505481</v>
      </c>
      <c r="J2909" s="2" t="n">
        <f aca="false">(F2909-F2908)*H2909</f>
        <v>1.81162127405402</v>
      </c>
      <c r="K2909" s="2" t="n">
        <f aca="false">(G2909-G2908)*I2909</f>
        <v>200.572143784165</v>
      </c>
      <c r="L2909" s="2" t="n">
        <f aca="false">SUM(J2909:K2909)</f>
        <v>202.383765058219</v>
      </c>
      <c r="M2909" s="2" t="n">
        <f aca="false">+L2909+M2908</f>
        <v>-2200.37629423137</v>
      </c>
    </row>
    <row r="2910" customFormat="false" ht="12.75" hidden="false" customHeight="false" outlineLevel="0" collapsed="false">
      <c r="A2910" s="0" t="n">
        <v>2907</v>
      </c>
      <c r="B2910" s="7" t="s">
        <v>2921</v>
      </c>
      <c r="C2910" s="1" t="n">
        <v>810.016186796605</v>
      </c>
      <c r="D2910" s="1" t="n">
        <v>7244.50578603701</v>
      </c>
      <c r="E2910" s="1" t="n">
        <v>-555.117919731601</v>
      </c>
      <c r="F2910" s="1" t="n">
        <v>159.986</v>
      </c>
      <c r="G2910" s="1" t="n">
        <v>23.45</v>
      </c>
      <c r="H2910" s="1" t="n">
        <v>1.44003833085299</v>
      </c>
      <c r="I2910" s="1" t="n">
        <v>264.567318841815</v>
      </c>
      <c r="J2910" s="2" t="n">
        <f aca="false">(F2910-F2909)*H2910</f>
        <v>3.11912302462757</v>
      </c>
      <c r="K2910" s="2" t="n">
        <f aca="false">(G2910-G2909)*I2910</f>
        <v>-558.23704275623</v>
      </c>
      <c r="L2910" s="2" t="n">
        <f aca="false">SUM(J2910:K2910)</f>
        <v>-555.117919731602</v>
      </c>
      <c r="M2910" s="2" t="n">
        <f aca="false">+L2910+M2909</f>
        <v>-2755.49421396297</v>
      </c>
    </row>
    <row r="2911" customFormat="false" ht="12.75" hidden="false" customHeight="false" outlineLevel="0" collapsed="false">
      <c r="A2911" s="0" t="n">
        <v>2908</v>
      </c>
      <c r="B2911" s="7" t="s">
        <v>2922</v>
      </c>
      <c r="C2911" s="1" t="n">
        <v>865.712624757646</v>
      </c>
      <c r="D2911" s="1" t="n">
        <v>7154.85054314172</v>
      </c>
      <c r="E2911" s="1" t="n">
        <v>-89.65524289529</v>
      </c>
      <c r="F2911" s="1" t="n">
        <v>160.1</v>
      </c>
      <c r="G2911" s="1" t="n">
        <v>23.11</v>
      </c>
      <c r="H2911" s="1" t="n">
        <v>1.16306162625551</v>
      </c>
      <c r="I2911" s="1" t="n">
        <v>264.081858590245</v>
      </c>
      <c r="J2911" s="2" t="n">
        <f aca="false">(F2911-F2910)*H2911</f>
        <v>0.132589025393133</v>
      </c>
      <c r="K2911" s="2" t="n">
        <f aca="false">(G2911-G2910)*I2911</f>
        <v>-89.7878319206833</v>
      </c>
      <c r="L2911" s="2" t="n">
        <f aca="false">SUM(J2911:K2911)</f>
        <v>-89.6552428952901</v>
      </c>
      <c r="M2911" s="2" t="n">
        <f aca="false">+L2911+M2910</f>
        <v>-2845.14945685826</v>
      </c>
    </row>
    <row r="2912" customFormat="false" ht="12.75" hidden="false" customHeight="false" outlineLevel="0" collapsed="false">
      <c r="A2912" s="0" t="n">
        <v>2909</v>
      </c>
      <c r="B2912" s="7" t="s">
        <v>2923</v>
      </c>
      <c r="C2912" s="1" t="n">
        <v>592.446583958029</v>
      </c>
      <c r="D2912" s="1" t="n">
        <v>7249.66911502621</v>
      </c>
      <c r="E2912" s="1" t="n">
        <v>94.8185718844834</v>
      </c>
      <c r="F2912" s="1" t="n">
        <v>160</v>
      </c>
      <c r="G2912" s="1" t="n">
        <v>23.47</v>
      </c>
      <c r="H2912" s="1" t="n">
        <v>2.8559932783246</v>
      </c>
      <c r="I2912" s="1" t="n">
        <v>264.178253367543</v>
      </c>
      <c r="J2912" s="2" t="n">
        <f aca="false">(F2912-F2911)*H2912</f>
        <v>-0.285599327832444</v>
      </c>
      <c r="K2912" s="2" t="n">
        <f aca="false">(G2912-G2911)*I2912</f>
        <v>95.1041712123153</v>
      </c>
      <c r="L2912" s="2" t="n">
        <f aca="false">SUM(J2912:K2912)</f>
        <v>94.8185718844829</v>
      </c>
      <c r="M2912" s="2" t="n">
        <f aca="false">+L2912+M2911</f>
        <v>-2750.33088497378</v>
      </c>
    </row>
    <row r="2913" customFormat="false" ht="12.75" hidden="false" customHeight="false" outlineLevel="0" collapsed="false">
      <c r="A2913" s="0" t="n">
        <v>2910</v>
      </c>
      <c r="B2913" s="7" t="s">
        <v>2924</v>
      </c>
      <c r="C2913" s="1" t="n">
        <v>905.813300606369</v>
      </c>
      <c r="D2913" s="1" t="n">
        <v>7336.96688573478</v>
      </c>
      <c r="E2913" s="1" t="n">
        <v>87.2977707085756</v>
      </c>
      <c r="F2913" s="1" t="n">
        <v>160.03</v>
      </c>
      <c r="G2913" s="1" t="n">
        <v>23.8</v>
      </c>
      <c r="H2913" s="1" t="n">
        <v>0.855993278324604</v>
      </c>
      <c r="I2913" s="1" t="n">
        <v>264.46088154614</v>
      </c>
      <c r="J2913" s="2" t="n">
        <f aca="false">(F2913-F2912)*H2913</f>
        <v>0.0256797983497391</v>
      </c>
      <c r="K2913" s="2" t="n">
        <f aca="false">(G2913-G2912)*I2913</f>
        <v>87.2720909102267</v>
      </c>
      <c r="L2913" s="2" t="n">
        <f aca="false">SUM(J2913:K2913)</f>
        <v>87.2977707085764</v>
      </c>
      <c r="M2913" s="2" t="n">
        <f aca="false">+L2913+M2912</f>
        <v>-2663.0331142652</v>
      </c>
    </row>
    <row r="2914" customFormat="false" ht="12.75" hidden="false" customHeight="false" outlineLevel="0" collapsed="false">
      <c r="A2914" s="0" t="n">
        <v>2911</v>
      </c>
      <c r="B2914" s="7" t="s">
        <v>2925</v>
      </c>
      <c r="C2914" s="1" t="n">
        <v>774.211593596696</v>
      </c>
      <c r="D2914" s="1" t="n">
        <v>7343.87636853917</v>
      </c>
      <c r="E2914" s="1" t="n">
        <v>6.90948280438715</v>
      </c>
      <c r="F2914" s="1" t="n">
        <v>162.79</v>
      </c>
      <c r="G2914" s="1" t="n">
        <v>23.81</v>
      </c>
      <c r="H2914" s="1" t="n">
        <v>1.54192049056292</v>
      </c>
      <c r="I2914" s="1" t="n">
        <v>265.378225043416</v>
      </c>
      <c r="J2914" s="2" t="n">
        <f aca="false">(F2914-F2913)*H2914</f>
        <v>4.25570055395365</v>
      </c>
      <c r="K2914" s="2" t="n">
        <f aca="false">(G2914-G2913)*I2914</f>
        <v>2.65378225043363</v>
      </c>
      <c r="L2914" s="2" t="n">
        <f aca="false">SUM(J2914:K2914)</f>
        <v>6.90948280438728</v>
      </c>
      <c r="M2914" s="2" t="n">
        <f aca="false">+L2914+M2913</f>
        <v>-2656.12363146082</v>
      </c>
    </row>
    <row r="2915" customFormat="false" ht="12.75" hidden="false" customHeight="false" outlineLevel="0" collapsed="false">
      <c r="A2915" s="0" t="n">
        <v>2912</v>
      </c>
      <c r="B2915" s="7" t="s">
        <v>2926</v>
      </c>
      <c r="C2915" s="1" t="n">
        <v>414.496755685567</v>
      </c>
      <c r="D2915" s="1" t="n">
        <v>7268.62608156024</v>
      </c>
      <c r="E2915" s="1" t="n">
        <v>-75.2502869789296</v>
      </c>
      <c r="F2915" s="1" t="n">
        <v>163.39</v>
      </c>
      <c r="G2915" s="1" t="n">
        <v>23.52</v>
      </c>
      <c r="H2915" s="1" t="n">
        <v>3.54192049056292</v>
      </c>
      <c r="I2915" s="1" t="n">
        <v>266.811859562993</v>
      </c>
      <c r="J2915" s="2" t="n">
        <f aca="false">(F2915-F2914)*H2915</f>
        <v>2.12515229433773</v>
      </c>
      <c r="K2915" s="2" t="n">
        <f aca="false">(G2915-G2914)*I2915</f>
        <v>-77.3754392732677</v>
      </c>
      <c r="L2915" s="2" t="n">
        <f aca="false">SUM(J2915:K2915)</f>
        <v>-75.25028697893</v>
      </c>
      <c r="M2915" s="2" t="n">
        <f aca="false">+L2915+M2914</f>
        <v>-2731.37391843975</v>
      </c>
    </row>
    <row r="2916" customFormat="false" ht="12.75" hidden="false" customHeight="false" outlineLevel="0" collapsed="false">
      <c r="A2916" s="0" t="n">
        <v>2913</v>
      </c>
      <c r="B2916" s="7" t="s">
        <v>2927</v>
      </c>
      <c r="C2916" s="1" t="n">
        <v>207.488027535438</v>
      </c>
      <c r="D2916" s="1" t="n">
        <v>7365.95104132636</v>
      </c>
      <c r="E2916" s="1" t="n">
        <v>97.3249597661188</v>
      </c>
      <c r="F2916" s="1" t="n">
        <v>166.43</v>
      </c>
      <c r="G2916" s="1" t="n">
        <v>23.83</v>
      </c>
      <c r="H2916" s="1" t="n">
        <v>4.80243343859911</v>
      </c>
      <c r="I2916" s="1" t="n">
        <v>266.856651976705</v>
      </c>
      <c r="J2916" s="2" t="n">
        <f aca="false">(F2916-F2915)*H2916</f>
        <v>14.5993976533414</v>
      </c>
      <c r="K2916" s="2" t="n">
        <f aca="false">(G2916-G2915)*I2916</f>
        <v>82.7255621127782</v>
      </c>
      <c r="L2916" s="2" t="n">
        <f aca="false">SUM(J2916:K2916)</f>
        <v>97.3249597661196</v>
      </c>
      <c r="M2916" s="2" t="n">
        <f aca="false">+L2916+M2915</f>
        <v>-2634.04895867363</v>
      </c>
    </row>
    <row r="2917" customFormat="false" ht="12.75" hidden="false" customHeight="false" outlineLevel="0" collapsed="false">
      <c r="A2917" s="0" t="n">
        <v>2914</v>
      </c>
      <c r="B2917" s="7" t="s">
        <v>2928</v>
      </c>
      <c r="C2917" s="1" t="n">
        <v>470.82724148786</v>
      </c>
      <c r="D2917" s="1" t="n">
        <v>7347.13853232099</v>
      </c>
      <c r="E2917" s="1" t="n">
        <v>-18.8125090053663</v>
      </c>
      <c r="F2917" s="1" t="n">
        <v>165.55</v>
      </c>
      <c r="G2917" s="1" t="n">
        <v>23.77</v>
      </c>
      <c r="H2917" s="1" t="n">
        <v>3.14937836676836</v>
      </c>
      <c r="I2917" s="1" t="n">
        <v>267.350934043527</v>
      </c>
      <c r="J2917" s="2" t="n">
        <f aca="false">(F2917-F2916)*H2917</f>
        <v>-2.77145296275614</v>
      </c>
      <c r="K2917" s="2" t="n">
        <f aca="false">(G2917-G2916)*I2917</f>
        <v>-16.0410560426113</v>
      </c>
      <c r="L2917" s="2" t="n">
        <f aca="false">SUM(J2917:K2917)</f>
        <v>-18.8125090053674</v>
      </c>
      <c r="M2917" s="2" t="n">
        <f aca="false">+L2917+M2916</f>
        <v>-2652.861467679</v>
      </c>
    </row>
    <row r="2918" customFormat="false" ht="12.75" hidden="false" customHeight="false" outlineLevel="0" collapsed="false">
      <c r="A2918" s="0" t="n">
        <v>2915</v>
      </c>
      <c r="B2918" s="7" t="s">
        <v>2929</v>
      </c>
      <c r="C2918" s="1" t="n">
        <v>365.281032644867</v>
      </c>
      <c r="D2918" s="1" t="n">
        <v>7356.37267387552</v>
      </c>
      <c r="E2918" s="1" t="n">
        <v>9.23414155453429</v>
      </c>
      <c r="F2918" s="1" t="n">
        <v>165.11</v>
      </c>
      <c r="G2918" s="1" t="n">
        <v>23.81</v>
      </c>
      <c r="H2918" s="1" t="n">
        <v>3.49976319819689</v>
      </c>
      <c r="I2918" s="1" t="n">
        <v>269.350934043527</v>
      </c>
      <c r="J2918" s="2" t="n">
        <f aca="false">(F2918-F2917)*H2918</f>
        <v>-1.53989580720662</v>
      </c>
      <c r="K2918" s="2" t="n">
        <f aca="false">(G2918-G2917)*I2918</f>
        <v>10.7740373617409</v>
      </c>
      <c r="L2918" s="2" t="n">
        <f aca="false">SUM(J2918:K2918)</f>
        <v>9.23414155453423</v>
      </c>
      <c r="M2918" s="2" t="n">
        <f aca="false">+L2918+M2917</f>
        <v>-2643.62732612446</v>
      </c>
    </row>
    <row r="2919" customFormat="false" ht="12.75" hidden="false" customHeight="false" outlineLevel="0" collapsed="false">
      <c r="A2919" s="0" t="n">
        <v>2916</v>
      </c>
      <c r="B2919" s="7" t="s">
        <v>2930</v>
      </c>
      <c r="C2919" s="1" t="n">
        <v>24.242537542938</v>
      </c>
      <c r="D2919" s="1" t="n">
        <v>7255.28761662064</v>
      </c>
      <c r="E2919" s="1" t="n">
        <v>-101.085057254881</v>
      </c>
      <c r="F2919" s="1" t="n">
        <v>163.91</v>
      </c>
      <c r="G2919" s="1" t="n">
        <v>23.46</v>
      </c>
      <c r="H2919" s="1" t="n">
        <v>5.45617491751909</v>
      </c>
      <c r="I2919" s="1" t="n">
        <v>270.107563868165</v>
      </c>
      <c r="J2919" s="2" t="n">
        <f aca="false">(F2919-F2918)*H2919</f>
        <v>-6.547409901023</v>
      </c>
      <c r="K2919" s="2" t="n">
        <f aca="false">(G2919-G2918)*I2919</f>
        <v>-94.5376473538572</v>
      </c>
      <c r="L2919" s="2" t="n">
        <f aca="false">SUM(J2919:K2919)</f>
        <v>-101.08505725488</v>
      </c>
      <c r="M2919" s="2" t="n">
        <f aca="false">+L2919+M2918</f>
        <v>-2744.71238337934</v>
      </c>
    </row>
    <row r="2920" customFormat="false" ht="12.75" hidden="false" customHeight="false" outlineLevel="0" collapsed="false">
      <c r="A2920" s="0" t="n">
        <v>2917</v>
      </c>
      <c r="B2920" s="7" t="s">
        <v>2931</v>
      </c>
      <c r="C2920" s="1" t="n">
        <v>146.200593386053</v>
      </c>
      <c r="D2920" s="1" t="n">
        <v>7289.72573983042</v>
      </c>
      <c r="E2920" s="1" t="n">
        <v>34.4381232097739</v>
      </c>
      <c r="F2920" s="1" t="n">
        <v>165.51</v>
      </c>
      <c r="G2920" s="1" t="n">
        <v>23.56</v>
      </c>
      <c r="H2920" s="1" t="n">
        <v>4.58783013373613</v>
      </c>
      <c r="I2920" s="1" t="n">
        <v>270.975949957967</v>
      </c>
      <c r="J2920" s="2" t="n">
        <f aca="false">(F2920-F2919)*H2920</f>
        <v>7.34052821397778</v>
      </c>
      <c r="K2920" s="2" t="n">
        <f aca="false">(G2920-G2919)*I2920</f>
        <v>27.0975949957961</v>
      </c>
      <c r="L2920" s="2" t="n">
        <f aca="false">SUM(J2920:K2920)</f>
        <v>34.4381232097739</v>
      </c>
      <c r="M2920" s="2" t="n">
        <f aca="false">+L2920+M2919</f>
        <v>-2710.27426016957</v>
      </c>
    </row>
    <row r="2921" customFormat="false" ht="12.75" hidden="false" customHeight="false" outlineLevel="0" collapsed="false">
      <c r="A2921" s="0" t="n">
        <v>2918</v>
      </c>
      <c r="B2921" s="7" t="s">
        <v>2932</v>
      </c>
      <c r="C2921" s="1" t="n">
        <v>150.749695293068</v>
      </c>
      <c r="D2921" s="1" t="n">
        <v>7248.19175304538</v>
      </c>
      <c r="E2921" s="1" t="n">
        <v>-41.5339867850389</v>
      </c>
      <c r="F2921" s="1" t="n">
        <v>164.72</v>
      </c>
      <c r="G2921" s="1" t="n">
        <v>23.42</v>
      </c>
      <c r="H2921" s="1" t="n">
        <v>4.58783013373613</v>
      </c>
      <c r="I2921" s="1" t="n">
        <v>270.782864138484</v>
      </c>
      <c r="J2921" s="2" t="n">
        <f aca="false">(F2921-F2920)*H2921</f>
        <v>-3.62438580565151</v>
      </c>
      <c r="K2921" s="2" t="n">
        <f aca="false">(G2921-G2920)*I2921</f>
        <v>-37.9096009793869</v>
      </c>
      <c r="L2921" s="2" t="n">
        <f aca="false">SUM(J2921:K2921)</f>
        <v>-41.5339867850385</v>
      </c>
      <c r="M2921" s="2" t="n">
        <f aca="false">+L2921+M2920</f>
        <v>-2751.80824695461</v>
      </c>
    </row>
    <row r="2922" customFormat="false" ht="12.75" hidden="false" customHeight="false" outlineLevel="0" collapsed="false">
      <c r="A2922" s="0" t="n">
        <v>2919</v>
      </c>
      <c r="B2922" s="7" t="s">
        <v>2933</v>
      </c>
      <c r="C2922" s="1" t="n">
        <v>282.95183488047</v>
      </c>
      <c r="D2922" s="1" t="n">
        <v>7162.46805595858</v>
      </c>
      <c r="E2922" s="1" t="n">
        <v>-85.7236970867962</v>
      </c>
      <c r="F2922" s="1" t="n">
        <v>162.83</v>
      </c>
      <c r="G2922" s="1" t="n">
        <v>23.13</v>
      </c>
      <c r="H2922" s="1" t="n">
        <v>3.50088173896074</v>
      </c>
      <c r="I2922" s="1" t="n">
        <v>272.782864138484</v>
      </c>
      <c r="J2922" s="2" t="n">
        <f aca="false">(F2922-F2921)*H2922</f>
        <v>-6.61666648663575</v>
      </c>
      <c r="K2922" s="2" t="n">
        <f aca="false">(G2922-G2921)*I2922</f>
        <v>-79.1070306001611</v>
      </c>
      <c r="L2922" s="2" t="n">
        <f aca="false">SUM(J2922:K2922)</f>
        <v>-85.7236970867968</v>
      </c>
      <c r="M2922" s="2" t="n">
        <f aca="false">+L2922+M2921</f>
        <v>-2837.5319440414</v>
      </c>
    </row>
    <row r="2923" customFormat="false" ht="12.75" hidden="false" customHeight="false" outlineLevel="0" collapsed="false">
      <c r="A2923" s="0" t="n">
        <v>2920</v>
      </c>
      <c r="B2923" s="7" t="s">
        <v>2934</v>
      </c>
      <c r="C2923" s="1" t="n">
        <v>365.680038131534</v>
      </c>
      <c r="D2923" s="1" t="n">
        <v>7279.0023521523</v>
      </c>
      <c r="E2923" s="1" t="n">
        <v>116.534296193719</v>
      </c>
      <c r="F2923" s="1" t="n">
        <v>165.31</v>
      </c>
      <c r="G2923" s="1" t="n">
        <v>23.53</v>
      </c>
      <c r="H2923" s="1" t="n">
        <v>2.99589890986681</v>
      </c>
      <c r="I2923" s="1" t="n">
        <v>272.761167243123</v>
      </c>
      <c r="J2923" s="2" t="n">
        <f aca="false">(F2923-F2922)*H2923</f>
        <v>7.42982929646966</v>
      </c>
      <c r="K2923" s="2" t="n">
        <f aca="false">(G2923-G2922)*I2923</f>
        <v>109.10446689725</v>
      </c>
      <c r="L2923" s="2" t="n">
        <f aca="false">SUM(J2923:K2923)</f>
        <v>116.534296193719</v>
      </c>
      <c r="M2923" s="2" t="n">
        <f aca="false">+L2923+M2922</f>
        <v>-2720.99764784768</v>
      </c>
    </row>
    <row r="2924" customFormat="false" ht="12.75" hidden="false" customHeight="false" outlineLevel="0" collapsed="false">
      <c r="A2924" s="0" t="n">
        <v>2921</v>
      </c>
      <c r="B2924" s="7" t="s">
        <v>2935</v>
      </c>
      <c r="C2924" s="1" t="n">
        <v>331.600539897143</v>
      </c>
      <c r="D2924" s="1" t="n">
        <v>7313.71655367306</v>
      </c>
      <c r="E2924" s="1" t="n">
        <v>34.7142015207564</v>
      </c>
      <c r="F2924" s="1" t="n">
        <v>168.42</v>
      </c>
      <c r="G2924" s="1" t="n">
        <v>23.62</v>
      </c>
      <c r="H2924" s="1" t="n">
        <v>3.28572357445955</v>
      </c>
      <c r="I2924" s="1" t="n">
        <v>272.173346713185</v>
      </c>
      <c r="J2924" s="2" t="n">
        <f aca="false">(F2924-F2923)*H2924</f>
        <v>10.2186003165692</v>
      </c>
      <c r="K2924" s="2" t="n">
        <f aca="false">(G2924-G2923)*I2924</f>
        <v>24.4956012041866</v>
      </c>
      <c r="L2924" s="2" t="n">
        <f aca="false">SUM(J2924:K2924)</f>
        <v>34.7142015207558</v>
      </c>
      <c r="M2924" s="2" t="n">
        <f aca="false">+L2924+M2923</f>
        <v>-2686.28344632693</v>
      </c>
    </row>
    <row r="2925" customFormat="false" ht="12.75" hidden="false" customHeight="false" outlineLevel="0" collapsed="false">
      <c r="A2925" s="0" t="n">
        <v>2922</v>
      </c>
      <c r="B2925" s="7" t="s">
        <v>2936</v>
      </c>
      <c r="C2925" s="1" t="n">
        <v>365.332098236142</v>
      </c>
      <c r="D2925" s="1" t="n">
        <v>7328.36168779644</v>
      </c>
      <c r="E2925" s="1" t="n">
        <v>14.6451341233833</v>
      </c>
      <c r="F2925" s="1" t="n">
        <v>166.78</v>
      </c>
      <c r="G2925" s="1" t="n">
        <v>23.692</v>
      </c>
      <c r="H2925" s="1" t="n">
        <v>3.03492698818445</v>
      </c>
      <c r="I2925" s="1" t="n">
        <v>272.533533111215</v>
      </c>
      <c r="J2925" s="2" t="n">
        <f aca="false">(F2925-F2924)*H2925</f>
        <v>-4.97728026062246</v>
      </c>
      <c r="K2925" s="2" t="n">
        <f aca="false">(G2925-G2924)*I2925</f>
        <v>19.6224143840073</v>
      </c>
      <c r="L2925" s="2" t="n">
        <f aca="false">SUM(J2925:K2925)</f>
        <v>14.6451341233848</v>
      </c>
      <c r="M2925" s="2" t="n">
        <f aca="false">+L2925+M2924</f>
        <v>-2671.63831220354</v>
      </c>
    </row>
    <row r="2926" customFormat="false" ht="12.75" hidden="false" customHeight="false" outlineLevel="0" collapsed="false">
      <c r="A2926" s="0" t="n">
        <v>2923</v>
      </c>
      <c r="B2926" s="7" t="s">
        <v>2937</v>
      </c>
      <c r="C2926" s="1" t="n">
        <v>256.359431126176</v>
      </c>
      <c r="D2926" s="1" t="n">
        <v>7181.76802059694</v>
      </c>
      <c r="E2926" s="1" t="n">
        <v>-146.593667199507</v>
      </c>
      <c r="F2926" s="1" t="n">
        <v>159.59</v>
      </c>
      <c r="G2926" s="1" t="n">
        <v>23.25</v>
      </c>
      <c r="H2926" s="1" t="n">
        <v>3.59388146549463</v>
      </c>
      <c r="I2926" s="1" t="n">
        <v>273.19832457602</v>
      </c>
      <c r="J2926" s="2" t="n">
        <f aca="false">(F2926-F2925)*H2926</f>
        <v>-25.8400077369064</v>
      </c>
      <c r="K2926" s="2" t="n">
        <f aca="false">(G2926-G2925)*I2926</f>
        <v>-120.753659462601</v>
      </c>
      <c r="L2926" s="2" t="n">
        <f aca="false">SUM(J2926:K2926)</f>
        <v>-146.593667199507</v>
      </c>
      <c r="M2926" s="2" t="n">
        <f aca="false">+L2926+M2925</f>
        <v>-2818.23197940305</v>
      </c>
    </row>
    <row r="2927" customFormat="false" ht="12.75" hidden="false" customHeight="false" outlineLevel="0" collapsed="false">
      <c r="A2927" s="0" t="n">
        <v>2924</v>
      </c>
      <c r="B2927" s="7" t="s">
        <v>2938</v>
      </c>
      <c r="C2927" s="1" t="n">
        <v>120.590118013679</v>
      </c>
      <c r="D2927" s="1" t="n">
        <v>7290.89929160452</v>
      </c>
      <c r="E2927" s="1" t="n">
        <v>109.131271007583</v>
      </c>
      <c r="F2927" s="1" t="n">
        <v>164</v>
      </c>
      <c r="G2927" s="1" t="n">
        <v>23.58</v>
      </c>
      <c r="H2927" s="1" t="n">
        <v>4.15324804931879</v>
      </c>
      <c r="I2927" s="1" t="n">
        <v>275.19832457602</v>
      </c>
      <c r="J2927" s="2" t="n">
        <f aca="false">(F2927-F2926)*H2927</f>
        <v>18.3158238974959</v>
      </c>
      <c r="K2927" s="2" t="n">
        <f aca="false">(G2927-G2926)*I2927</f>
        <v>90.8154471100862</v>
      </c>
      <c r="L2927" s="2" t="n">
        <f aca="false">SUM(J2927:K2927)</f>
        <v>109.131271007582</v>
      </c>
      <c r="M2927" s="2" t="n">
        <f aca="false">+L2927+M2926</f>
        <v>-2709.10070839547</v>
      </c>
    </row>
    <row r="2928" customFormat="false" ht="12.75" hidden="false" customHeight="false" outlineLevel="0" collapsed="false">
      <c r="A2928" s="0" t="n">
        <v>2925</v>
      </c>
      <c r="B2928" s="7" t="s">
        <v>2939</v>
      </c>
      <c r="C2928" s="1" t="n">
        <v>111.605445731937</v>
      </c>
      <c r="D2928" s="1" t="n">
        <v>7312.65545732132</v>
      </c>
      <c r="E2928" s="1" t="n">
        <v>21.756165716798</v>
      </c>
      <c r="F2928" s="1" t="n">
        <v>164.6</v>
      </c>
      <c r="G2928" s="1" t="n">
        <v>23.65</v>
      </c>
      <c r="H2928" s="1" t="n">
        <v>3.92047166079283</v>
      </c>
      <c r="I2928" s="1" t="n">
        <v>277.19832457602</v>
      </c>
      <c r="J2928" s="2" t="n">
        <f aca="false">(F2928-F2927)*H2928</f>
        <v>2.35228299647568</v>
      </c>
      <c r="K2928" s="2" t="n">
        <f aca="false">(G2928-G2927)*I2928</f>
        <v>19.4038827203215</v>
      </c>
      <c r="L2928" s="2" t="n">
        <f aca="false">SUM(J2928:K2928)</f>
        <v>21.7561657167972</v>
      </c>
      <c r="M2928" s="2" t="n">
        <f aca="false">+L2928+M2927</f>
        <v>-2687.34454267867</v>
      </c>
    </row>
    <row r="2929" customFormat="false" ht="12.75" hidden="false" customHeight="false" outlineLevel="0" collapsed="false">
      <c r="A2929" s="0" t="n">
        <v>2926</v>
      </c>
      <c r="B2929" s="7" t="s">
        <v>2940</v>
      </c>
      <c r="C2929" s="1" t="n">
        <v>321.342037395148</v>
      </c>
      <c r="D2929" s="1" t="n">
        <v>7322.81978664352</v>
      </c>
      <c r="E2929" s="1" t="n">
        <v>10.1643293222041</v>
      </c>
      <c r="F2929" s="1" t="n">
        <v>166.33</v>
      </c>
      <c r="G2929" s="1" t="n">
        <v>23.67</v>
      </c>
      <c r="H2929" s="1" t="n">
        <v>2.67287182062864</v>
      </c>
      <c r="I2929" s="1" t="n">
        <v>277.013053625822</v>
      </c>
      <c r="J2929" s="2" t="n">
        <f aca="false">(F2929-F2928)*H2929</f>
        <v>4.6240682496876</v>
      </c>
      <c r="K2929" s="2" t="n">
        <f aca="false">(G2929-G2928)*I2929</f>
        <v>5.54026107251731</v>
      </c>
      <c r="L2929" s="2" t="n">
        <f aca="false">SUM(J2929:K2929)</f>
        <v>10.1643293222049</v>
      </c>
      <c r="M2929" s="2" t="n">
        <f aca="false">+L2929+M2928</f>
        <v>-2677.18021335647</v>
      </c>
    </row>
    <row r="2930" customFormat="false" ht="12.75" hidden="false" customHeight="false" outlineLevel="0" collapsed="false">
      <c r="A2930" s="0" t="n">
        <v>2927</v>
      </c>
      <c r="B2930" s="7" t="s">
        <v>2941</v>
      </c>
      <c r="C2930" s="1" t="n">
        <v>434.001061576514</v>
      </c>
      <c r="D2930" s="1" t="n">
        <v>7533.40561601525</v>
      </c>
      <c r="E2930" s="1" t="n">
        <v>210.585829371735</v>
      </c>
      <c r="F2930" s="1" t="n">
        <v>169.22</v>
      </c>
      <c r="G2930" s="1" t="n">
        <v>24.41</v>
      </c>
      <c r="H2930" s="1" t="n">
        <v>2.06956147402525</v>
      </c>
      <c r="I2930" s="1" t="n">
        <v>276.492968529463</v>
      </c>
      <c r="J2930" s="2" t="n">
        <f aca="false">(F2930-F2929)*H2930</f>
        <v>5.98103265993294</v>
      </c>
      <c r="K2930" s="2" t="n">
        <f aca="false">(G2930-G2929)*I2930</f>
        <v>204.604796711802</v>
      </c>
      <c r="L2930" s="2" t="n">
        <f aca="false">SUM(J2930:K2930)</f>
        <v>210.585829371735</v>
      </c>
      <c r="M2930" s="2" t="n">
        <f aca="false">+L2930+M2929</f>
        <v>-2466.59438398473</v>
      </c>
    </row>
    <row r="2931" customFormat="false" ht="12.75" hidden="false" customHeight="false" outlineLevel="0" collapsed="false">
      <c r="A2931" s="0" t="n">
        <v>2928</v>
      </c>
      <c r="B2931" s="7" t="s">
        <v>2942</v>
      </c>
      <c r="C2931" s="1" t="n">
        <v>500.815779305606</v>
      </c>
      <c r="D2931" s="1" t="n">
        <v>7596.60499238586</v>
      </c>
      <c r="E2931" s="1" t="n">
        <v>63.1993763706096</v>
      </c>
      <c r="F2931" s="1" t="n">
        <v>169.06</v>
      </c>
      <c r="G2931" s="1" t="n">
        <v>24.64</v>
      </c>
      <c r="H2931" s="1" t="n">
        <v>1.74656834453344</v>
      </c>
      <c r="I2931" s="1" t="n">
        <v>275.994901329279</v>
      </c>
      <c r="J2931" s="2" t="n">
        <f aca="false">(F2931-F2930)*H2931</f>
        <v>-0.279450935125344</v>
      </c>
      <c r="K2931" s="2" t="n">
        <f aca="false">(G2931-G2930)*I2931</f>
        <v>63.4788273057343</v>
      </c>
      <c r="L2931" s="2" t="n">
        <f aca="false">SUM(J2931:K2931)</f>
        <v>63.1993763706089</v>
      </c>
      <c r="M2931" s="2" t="n">
        <f aca="false">+L2931+M2930</f>
        <v>-2403.39500761412</v>
      </c>
    </row>
    <row r="2932" customFormat="false" ht="12.75" hidden="false" customHeight="false" outlineLevel="0" collapsed="false">
      <c r="A2932" s="0" t="n">
        <v>2929</v>
      </c>
      <c r="B2932" s="7" t="s">
        <v>2943</v>
      </c>
      <c r="C2932" s="1" t="n">
        <v>392.099425479083</v>
      </c>
      <c r="D2932" s="1" t="n">
        <v>7597.44942961356</v>
      </c>
      <c r="E2932" s="1" t="n">
        <v>0.84443722769629</v>
      </c>
      <c r="F2932" s="1" t="n">
        <v>169.4</v>
      </c>
      <c r="G2932" s="1" t="n">
        <v>24.64</v>
      </c>
      <c r="H2932" s="1" t="n">
        <v>2.48363890498877</v>
      </c>
      <c r="I2932" s="1" t="n">
        <v>275.349901527166</v>
      </c>
      <c r="J2932" s="2" t="n">
        <f aca="false">(F2932-F2931)*H2932</f>
        <v>0.84443722769619</v>
      </c>
      <c r="K2932" s="2" t="n">
        <f aca="false">(G2932-G2931)*I2932</f>
        <v>0</v>
      </c>
      <c r="L2932" s="2" t="n">
        <f aca="false">SUM(J2932:K2932)</f>
        <v>0.84443722769619</v>
      </c>
      <c r="M2932" s="2" t="n">
        <f aca="false">+L2932+M2931</f>
        <v>-2402.55057038642</v>
      </c>
    </row>
    <row r="2933" customFormat="false" ht="12.75" hidden="false" customHeight="false" outlineLevel="0" collapsed="false">
      <c r="A2933" s="0" t="n">
        <v>2930</v>
      </c>
      <c r="B2933" s="7" t="s">
        <v>2944</v>
      </c>
      <c r="C2933" s="1" t="n">
        <v>297.656348185449</v>
      </c>
      <c r="D2933" s="1" t="n">
        <v>7566.82206726654</v>
      </c>
      <c r="E2933" s="1" t="n">
        <v>-30.6273623470224</v>
      </c>
      <c r="F2933" s="1" t="n">
        <v>167.41</v>
      </c>
      <c r="G2933" s="1" t="n">
        <v>24.55</v>
      </c>
      <c r="H2933" s="1" t="n">
        <v>2.89090763777494</v>
      </c>
      <c r="I2933" s="1" t="n">
        <v>276.382846087217</v>
      </c>
      <c r="J2933" s="2" t="n">
        <f aca="false">(F2933-F2932)*H2933</f>
        <v>-5.75290619917216</v>
      </c>
      <c r="K2933" s="2" t="n">
        <f aca="false">(G2933-G2932)*I2933</f>
        <v>-24.8744561478495</v>
      </c>
      <c r="L2933" s="2" t="n">
        <f aca="false">SUM(J2933:K2933)</f>
        <v>-30.6273623470216</v>
      </c>
      <c r="M2933" s="2" t="n">
        <f aca="false">+L2933+M2932</f>
        <v>-2433.17793273345</v>
      </c>
    </row>
    <row r="2934" customFormat="false" ht="12.75" hidden="false" customHeight="false" outlineLevel="0" collapsed="false">
      <c r="A2934" s="0" t="n">
        <v>2931</v>
      </c>
      <c r="B2934" s="7" t="s">
        <v>2945</v>
      </c>
      <c r="C2934" s="1" t="n">
        <v>196.289142039328</v>
      </c>
      <c r="D2934" s="1" t="n">
        <v>7612.80530934288</v>
      </c>
      <c r="E2934" s="1" t="n">
        <v>45.9832420763378</v>
      </c>
      <c r="F2934" s="1" t="n">
        <v>169.45</v>
      </c>
      <c r="G2934" s="1" t="n">
        <v>24.69</v>
      </c>
      <c r="H2934" s="1" t="n">
        <v>3.64103733748198</v>
      </c>
      <c r="I2934" s="1" t="n">
        <v>275.396613627672</v>
      </c>
      <c r="J2934" s="2" t="n">
        <f aca="false">(F2934-F2933)*H2934</f>
        <v>7.42771616846321</v>
      </c>
      <c r="K2934" s="2" t="n">
        <f aca="false">(G2934-G2933)*I2934</f>
        <v>38.5555259078742</v>
      </c>
      <c r="L2934" s="2" t="n">
        <f aca="false">SUM(J2934:K2934)</f>
        <v>45.9832420763375</v>
      </c>
      <c r="M2934" s="2" t="n">
        <f aca="false">+L2934+M2933</f>
        <v>-2387.19469065711</v>
      </c>
    </row>
    <row r="2935" customFormat="false" ht="12.75" hidden="false" customHeight="false" outlineLevel="0" collapsed="false">
      <c r="A2935" s="0" t="n">
        <v>2932</v>
      </c>
      <c r="B2935" s="7" t="s">
        <v>2946</v>
      </c>
      <c r="C2935" s="1" t="n">
        <v>2.32378581634044</v>
      </c>
      <c r="D2935" s="1" t="n">
        <v>7612.82603634371</v>
      </c>
      <c r="E2935" s="1" t="n">
        <v>0.0207270008313571</v>
      </c>
      <c r="F2935" s="1" t="n">
        <v>170.05</v>
      </c>
      <c r="G2935" s="1" t="n">
        <v>24.68</v>
      </c>
      <c r="H2935" s="1" t="n">
        <v>4.64103733748198</v>
      </c>
      <c r="I2935" s="1" t="n">
        <v>276.389540165663</v>
      </c>
      <c r="J2935" s="2" t="n">
        <f aca="false">(F2935-F2934)*H2935</f>
        <v>2.78462240248929</v>
      </c>
      <c r="K2935" s="2" t="n">
        <f aca="false">(G2935-G2934)*I2935</f>
        <v>-2.76389540165706</v>
      </c>
      <c r="L2935" s="2" t="n">
        <f aca="false">SUM(J2935:K2935)</f>
        <v>0.0207270008322316</v>
      </c>
      <c r="M2935" s="2" t="n">
        <f aca="false">+L2935+M2934</f>
        <v>-2387.17396365628</v>
      </c>
    </row>
    <row r="2936" customFormat="false" ht="12.75" hidden="false" customHeight="false" outlineLevel="0" collapsed="false">
      <c r="A2936" s="0" t="n">
        <v>2933</v>
      </c>
      <c r="B2936" s="7" t="s">
        <v>2947</v>
      </c>
      <c r="C2936" s="1" t="n">
        <v>55.6068846695709</v>
      </c>
      <c r="D2936" s="1" t="n">
        <v>7596.6125032839</v>
      </c>
      <c r="E2936" s="1" t="n">
        <v>-16.2135330598057</v>
      </c>
      <c r="F2936" s="1" t="n">
        <v>168.21</v>
      </c>
      <c r="G2936" s="1" t="n">
        <v>24.65</v>
      </c>
      <c r="H2936" s="1" t="n">
        <v>4.30252324789763</v>
      </c>
      <c r="I2936" s="1" t="n">
        <v>276.5630094558</v>
      </c>
      <c r="J2936" s="2" t="n">
        <f aca="false">(F2936-F2935)*H2936</f>
        <v>-7.91664277613165</v>
      </c>
      <c r="K2936" s="2" t="n">
        <f aca="false">(G2936-G2935)*I2936</f>
        <v>-8.29689028367431</v>
      </c>
      <c r="L2936" s="2" t="n">
        <f aca="false">SUM(J2936:K2936)</f>
        <v>-16.213533059806</v>
      </c>
      <c r="M2936" s="2" t="n">
        <f aca="false">+L2936+M2935</f>
        <v>-2403.38749671608</v>
      </c>
    </row>
    <row r="2937" customFormat="false" ht="12.75" hidden="false" customHeight="false" outlineLevel="0" collapsed="false">
      <c r="A2937" s="0" t="n">
        <v>2934</v>
      </c>
      <c r="B2937" s="7" t="s">
        <v>2948</v>
      </c>
      <c r="C2937" s="1" t="n">
        <v>38.0518661343145</v>
      </c>
      <c r="D2937" s="1" t="n">
        <v>7403.85468820049</v>
      </c>
      <c r="E2937" s="1" t="n">
        <v>-192.757815083413</v>
      </c>
      <c r="F2937" s="1" t="n">
        <v>165.298</v>
      </c>
      <c r="G2937" s="1" t="n">
        <v>24</v>
      </c>
      <c r="H2937" s="1" t="n">
        <v>4.30252324789763</v>
      </c>
      <c r="I2937" s="1" t="n">
        <v>277.275180593133</v>
      </c>
      <c r="J2937" s="2" t="n">
        <f aca="false">(F2937-F2936)*H2937</f>
        <v>-12.5289476978779</v>
      </c>
      <c r="K2937" s="2" t="n">
        <f aca="false">(G2937-G2936)*I2937</f>
        <v>-180.228867385536</v>
      </c>
      <c r="L2937" s="2" t="n">
        <f aca="false">SUM(J2937:K2937)</f>
        <v>-192.757815083414</v>
      </c>
      <c r="M2937" s="2" t="n">
        <f aca="false">+L2937+M2936</f>
        <v>-2596.1453117995</v>
      </c>
    </row>
    <row r="2938" customFormat="false" ht="12.75" hidden="false" customHeight="false" outlineLevel="0" collapsed="false">
      <c r="A2938" s="0" t="n">
        <v>2935</v>
      </c>
      <c r="B2938" s="7" t="s">
        <v>2949</v>
      </c>
      <c r="C2938" s="1" t="n">
        <v>226.179284986405</v>
      </c>
      <c r="D2938" s="1" t="n">
        <v>7364.64326377988</v>
      </c>
      <c r="E2938" s="1" t="n">
        <v>-39.2114244206105</v>
      </c>
      <c r="F2938" s="1" t="n">
        <v>165.18</v>
      </c>
      <c r="G2938" s="1" t="n">
        <v>23.86</v>
      </c>
      <c r="H2938" s="1" t="n">
        <v>3.14137124270201</v>
      </c>
      <c r="I2938" s="1" t="n">
        <v>277.43387581408</v>
      </c>
      <c r="J2938" s="2" t="n">
        <f aca="false">(F2938-F2937)*H2938</f>
        <v>-0.370681806638821</v>
      </c>
      <c r="K2938" s="2" t="n">
        <f aca="false">(G2938-G2937)*I2938</f>
        <v>-38.8407426139714</v>
      </c>
      <c r="L2938" s="2" t="n">
        <f aca="false">SUM(J2938:K2938)</f>
        <v>-39.2114244206102</v>
      </c>
      <c r="M2938" s="2" t="n">
        <f aca="false">+L2938+M2937</f>
        <v>-2635.35673622011</v>
      </c>
    </row>
    <row r="2939" customFormat="false" ht="12.75" hidden="false" customHeight="false" outlineLevel="0" collapsed="false">
      <c r="A2939" s="0" t="n">
        <v>2936</v>
      </c>
      <c r="B2939" s="7" t="s">
        <v>2950</v>
      </c>
      <c r="C2939" s="1" t="n">
        <v>66.4541133083391</v>
      </c>
      <c r="D2939" s="1" t="n">
        <v>7439.68921949454</v>
      </c>
      <c r="E2939" s="1" t="n">
        <v>75.0459557146587</v>
      </c>
      <c r="F2939" s="1" t="n">
        <v>166.55</v>
      </c>
      <c r="G2939" s="1" t="n">
        <v>24.11</v>
      </c>
      <c r="H2939" s="1" t="n">
        <v>3.94464658945799</v>
      </c>
      <c r="I2939" s="1" t="n">
        <v>278.567159548402</v>
      </c>
      <c r="J2939" s="2" t="n">
        <f aca="false">(F2939-F2938)*H2939</f>
        <v>5.40416582755746</v>
      </c>
      <c r="K2939" s="2" t="n">
        <f aca="false">(G2939-G2938)*I2939</f>
        <v>69.6417898871005</v>
      </c>
      <c r="L2939" s="2" t="n">
        <f aca="false">SUM(J2939:K2939)</f>
        <v>75.045955714658</v>
      </c>
      <c r="M2939" s="2" t="n">
        <f aca="false">+L2939+M2938</f>
        <v>-2560.31078050545</v>
      </c>
    </row>
    <row r="2940" customFormat="false" ht="12.75" hidden="false" customHeight="false" outlineLevel="0" collapsed="false">
      <c r="A2940" s="0" t="n">
        <v>2937</v>
      </c>
      <c r="B2940" s="7" t="s">
        <v>2951</v>
      </c>
      <c r="C2940" s="1" t="n">
        <v>106.940483083873</v>
      </c>
      <c r="D2940" s="1" t="n">
        <v>7595.73393189602</v>
      </c>
      <c r="E2940" s="1" t="n">
        <v>156.04471240148</v>
      </c>
      <c r="F2940" s="1" t="n">
        <v>170.31</v>
      </c>
      <c r="G2940" s="1" t="n">
        <v>24.62</v>
      </c>
      <c r="H2940" s="1" t="n">
        <v>3.94464658945799</v>
      </c>
      <c r="I2940" s="1" t="n">
        <v>276.887923970819</v>
      </c>
      <c r="J2940" s="2" t="n">
        <f aca="false">(F2940-F2939)*H2940</f>
        <v>14.831871176362</v>
      </c>
      <c r="K2940" s="2" t="n">
        <f aca="false">(G2940-G2939)*I2940</f>
        <v>141.212841225118</v>
      </c>
      <c r="L2940" s="2" t="n">
        <f aca="false">SUM(J2940:K2940)</f>
        <v>156.04471240148</v>
      </c>
      <c r="M2940" s="2" t="n">
        <f aca="false">+L2940+M2939</f>
        <v>-2404.26606810397</v>
      </c>
    </row>
    <row r="2941" customFormat="false" ht="12.75" hidden="false" customHeight="false" outlineLevel="0" collapsed="false">
      <c r="A2941" s="0" t="n">
        <v>2938</v>
      </c>
      <c r="B2941" s="7" t="s">
        <v>2952</v>
      </c>
      <c r="C2941" s="1" t="n">
        <v>105.761405586525</v>
      </c>
      <c r="D2941" s="1" t="n">
        <v>7661.45463656478</v>
      </c>
      <c r="E2941" s="1" t="n">
        <v>65.720704668759</v>
      </c>
      <c r="F2941" s="1" t="n">
        <v>172.93</v>
      </c>
      <c r="G2941" s="1" t="n">
        <v>24.82</v>
      </c>
      <c r="H2941" s="1" t="n">
        <v>3.94348815083504</v>
      </c>
      <c r="I2941" s="1" t="n">
        <v>276.943828567863</v>
      </c>
      <c r="J2941" s="2" t="n">
        <f aca="false">(F2941-F2940)*H2941</f>
        <v>10.3319389551878</v>
      </c>
      <c r="K2941" s="2" t="n">
        <f aca="false">(G2941-G2940)*I2941</f>
        <v>55.3887657135724</v>
      </c>
      <c r="L2941" s="2" t="n">
        <f aca="false">SUM(J2941:K2941)</f>
        <v>65.7207046687602</v>
      </c>
      <c r="M2941" s="2" t="n">
        <f aca="false">+L2941+M2940</f>
        <v>-2338.54536343521</v>
      </c>
    </row>
    <row r="2942" customFormat="false" ht="12.75" hidden="false" customHeight="false" outlineLevel="0" collapsed="false">
      <c r="A2942" s="0" t="n">
        <v>2939</v>
      </c>
      <c r="B2942" s="7" t="s">
        <v>2953</v>
      </c>
      <c r="C2942" s="1" t="n">
        <v>117.189765551611</v>
      </c>
      <c r="D2942" s="1" t="n">
        <v>7643.33645761751</v>
      </c>
      <c r="E2942" s="1" t="n">
        <v>-18.1181789472694</v>
      </c>
      <c r="F2942" s="1" t="n">
        <v>171.14</v>
      </c>
      <c r="G2942" s="1" t="n">
        <v>24.78</v>
      </c>
      <c r="H2942" s="1" t="n">
        <v>3.94348815083504</v>
      </c>
      <c r="I2942" s="1" t="n">
        <v>276.48337893188</v>
      </c>
      <c r="J2942" s="2" t="n">
        <f aca="false">(F2942-F2941)*H2942</f>
        <v>-7.0588437899948</v>
      </c>
      <c r="K2942" s="2" t="n">
        <f aca="false">(G2942-G2941)*I2942</f>
        <v>-11.059335157275</v>
      </c>
      <c r="L2942" s="2" t="n">
        <f aca="false">SUM(J2942:K2942)</f>
        <v>-18.1181789472698</v>
      </c>
      <c r="M2942" s="2" t="n">
        <f aca="false">+L2942+M2941</f>
        <v>-2356.66354238248</v>
      </c>
    </row>
    <row r="2943" customFormat="false" ht="12.75" hidden="false" customHeight="false" outlineLevel="0" collapsed="false">
      <c r="A2943" s="0" t="n">
        <v>2940</v>
      </c>
      <c r="B2943" s="7" t="s">
        <v>2954</v>
      </c>
      <c r="C2943" s="1" t="n">
        <v>178.434551507755</v>
      </c>
      <c r="D2943" s="1" t="n">
        <v>7709.25941578858</v>
      </c>
      <c r="E2943" s="1" t="n">
        <v>65.9229581710697</v>
      </c>
      <c r="F2943" s="1" t="n">
        <v>172.56</v>
      </c>
      <c r="G2943" s="1" t="n">
        <v>25</v>
      </c>
      <c r="H2943" s="1" t="n">
        <v>3.5350421667099</v>
      </c>
      <c r="I2943" s="1" t="n">
        <v>276.832719519734</v>
      </c>
      <c r="J2943" s="2" t="n">
        <f aca="false">(F2943-F2942)*H2943</f>
        <v>5.01975987672811</v>
      </c>
      <c r="K2943" s="2" t="n">
        <f aca="false">(G2943-G2942)*I2943</f>
        <v>60.9031982943412</v>
      </c>
      <c r="L2943" s="2" t="n">
        <f aca="false">SUM(J2943:K2943)</f>
        <v>65.9229581710693</v>
      </c>
      <c r="M2943" s="2" t="n">
        <f aca="false">+L2943+M2942</f>
        <v>-2290.74058421141</v>
      </c>
    </row>
    <row r="2944" customFormat="false" ht="12.75" hidden="false" customHeight="false" outlineLevel="0" collapsed="false">
      <c r="A2944" s="0" t="n">
        <v>2941</v>
      </c>
      <c r="B2944" s="7" t="s">
        <v>2955</v>
      </c>
      <c r="C2944" s="1" t="n">
        <v>376.973751622959</v>
      </c>
      <c r="D2944" s="1" t="n">
        <v>7669.50402403019</v>
      </c>
      <c r="E2944" s="1" t="n">
        <v>-39.7553917583828</v>
      </c>
      <c r="F2944" s="1" t="n">
        <v>172.16</v>
      </c>
      <c r="G2944" s="1" t="n">
        <v>24.86</v>
      </c>
      <c r="H2944" s="1" t="n">
        <v>2.30500614643097</v>
      </c>
      <c r="I2944" s="1" t="n">
        <v>277.3813521415</v>
      </c>
      <c r="J2944" s="2" t="n">
        <f aca="false">(F2944-F2943)*H2944</f>
        <v>-0.922002458572401</v>
      </c>
      <c r="K2944" s="2" t="n">
        <f aca="false">(G2944-G2943)*I2944</f>
        <v>-38.8333892998102</v>
      </c>
      <c r="L2944" s="2" t="n">
        <f aca="false">SUM(J2944:K2944)</f>
        <v>-39.7553917583826</v>
      </c>
      <c r="M2944" s="2" t="n">
        <f aca="false">+L2944+M2943</f>
        <v>-2330.49597596979</v>
      </c>
    </row>
    <row r="2945" customFormat="false" ht="12.75" hidden="false" customHeight="false" outlineLevel="0" collapsed="false">
      <c r="A2945" s="0" t="n">
        <v>2942</v>
      </c>
      <c r="B2945" s="7" t="s">
        <v>2956</v>
      </c>
      <c r="C2945" s="1" t="n">
        <v>319.107328216358</v>
      </c>
      <c r="D2945" s="1" t="n">
        <v>7712.54330181472</v>
      </c>
      <c r="E2945" s="1" t="n">
        <v>43.0392777845263</v>
      </c>
      <c r="F2945" s="1" t="n">
        <v>173.72</v>
      </c>
      <c r="G2945" s="1" t="n">
        <v>25</v>
      </c>
      <c r="H2945" s="1" t="n">
        <v>2.78631725907326</v>
      </c>
      <c r="I2945" s="1" t="n">
        <v>276.375877574086</v>
      </c>
      <c r="J2945" s="2" t="n">
        <f aca="false">(F2945-F2944)*H2945</f>
        <v>4.34665492415429</v>
      </c>
      <c r="K2945" s="2" t="n">
        <f aca="false">(G2945-G2944)*I2945</f>
        <v>38.6926228603722</v>
      </c>
      <c r="L2945" s="2" t="n">
        <f aca="false">SUM(J2945:K2945)</f>
        <v>43.0392777845265</v>
      </c>
      <c r="M2945" s="2" t="n">
        <f aca="false">+L2945+M2944</f>
        <v>-2287.45669818527</v>
      </c>
    </row>
    <row r="2946" customFormat="false" ht="12.75" hidden="false" customHeight="false" outlineLevel="0" collapsed="false">
      <c r="A2946" s="0" t="n">
        <v>2943</v>
      </c>
      <c r="B2946" s="7" t="s">
        <v>2957</v>
      </c>
      <c r="C2946" s="1" t="n">
        <v>317.563350334092</v>
      </c>
      <c r="D2946" s="1" t="n">
        <v>7771.83779565505</v>
      </c>
      <c r="E2946" s="1" t="n">
        <v>59.2944938403361</v>
      </c>
      <c r="F2946" s="1" t="n">
        <v>175.16</v>
      </c>
      <c r="G2946" s="1" t="n">
        <v>25.2</v>
      </c>
      <c r="H2946" s="1" t="n">
        <v>2.6802195161581</v>
      </c>
      <c r="I2946" s="1" t="n">
        <v>277.174888685346</v>
      </c>
      <c r="J2946" s="2" t="n">
        <f aca="false">(F2946-F2945)*H2946</f>
        <v>3.85951610326766</v>
      </c>
      <c r="K2946" s="2" t="n">
        <f aca="false">(G2946-G2945)*I2946</f>
        <v>55.434977737069</v>
      </c>
      <c r="L2946" s="2" t="n">
        <f aca="false">SUM(J2946:K2946)</f>
        <v>59.2944938403367</v>
      </c>
      <c r="M2946" s="2" t="n">
        <f aca="false">+L2946+M2945</f>
        <v>-2228.16220434493</v>
      </c>
    </row>
    <row r="2947" customFormat="false" ht="12.75" hidden="false" customHeight="false" outlineLevel="0" collapsed="false">
      <c r="A2947" s="0" t="n">
        <v>2944</v>
      </c>
      <c r="B2947" s="7" t="s">
        <v>2958</v>
      </c>
      <c r="C2947" s="1" t="n">
        <v>293.848176019414</v>
      </c>
      <c r="D2947" s="1" t="n">
        <v>7790.43131757587</v>
      </c>
      <c r="E2947" s="1" t="n">
        <v>18.5935219208159</v>
      </c>
      <c r="F2947" s="1" t="n">
        <v>181.87</v>
      </c>
      <c r="G2947" s="1" t="n">
        <v>25.2</v>
      </c>
      <c r="H2947" s="1" t="n">
        <v>2.77101667970419</v>
      </c>
      <c r="I2947" s="1" t="n">
        <v>277.48485468328</v>
      </c>
      <c r="J2947" s="2" t="n">
        <f aca="false">(F2947-F2946)*H2947</f>
        <v>18.5935219208151</v>
      </c>
      <c r="K2947" s="2" t="n">
        <f aca="false">(G2947-G2946)*I2947</f>
        <v>0</v>
      </c>
      <c r="L2947" s="2" t="n">
        <f aca="false">SUM(J2947:K2947)</f>
        <v>18.5935219208151</v>
      </c>
      <c r="M2947" s="2" t="n">
        <f aca="false">+L2947+M2946</f>
        <v>-2209.56868242411</v>
      </c>
    </row>
    <row r="2948" customFormat="false" ht="12.75" hidden="false" customHeight="false" outlineLevel="0" collapsed="false">
      <c r="A2948" s="0" t="n">
        <v>2945</v>
      </c>
      <c r="B2948" s="7" t="s">
        <v>2959</v>
      </c>
      <c r="C2948" s="1" t="n">
        <v>151.786453743799</v>
      </c>
      <c r="D2948" s="1" t="n">
        <v>7827.46495577186</v>
      </c>
      <c r="E2948" s="1" t="n">
        <v>37.0336381959914</v>
      </c>
      <c r="F2948" s="1" t="n">
        <v>184.55</v>
      </c>
      <c r="G2948" s="1" t="n">
        <v>25.3</v>
      </c>
      <c r="H2948" s="1" t="n">
        <v>3.43235316127539</v>
      </c>
      <c r="I2948" s="1" t="n">
        <v>278.349317237735</v>
      </c>
      <c r="J2948" s="2" t="n">
        <f aca="false">(F2948-F2947)*H2948</f>
        <v>9.19870647221807</v>
      </c>
      <c r="K2948" s="2" t="n">
        <f aca="false">(G2948-G2947)*I2948</f>
        <v>27.8349317237739</v>
      </c>
      <c r="L2948" s="2" t="n">
        <f aca="false">SUM(J2948:K2948)</f>
        <v>37.033638195992</v>
      </c>
      <c r="M2948" s="2" t="n">
        <f aca="false">+L2948+M2947</f>
        <v>-2172.53504422812</v>
      </c>
    </row>
    <row r="2949" customFormat="false" ht="12.75" hidden="false" customHeight="false" outlineLevel="0" collapsed="false">
      <c r="A2949" s="0" t="n">
        <v>2946</v>
      </c>
      <c r="B2949" s="7" t="s">
        <v>2960</v>
      </c>
      <c r="C2949" s="1" t="n">
        <v>154.54619691573</v>
      </c>
      <c r="D2949" s="1" t="n">
        <v>7818.08534368046</v>
      </c>
      <c r="E2949" s="1" t="n">
        <v>-9.37961209140667</v>
      </c>
      <c r="F2949" s="1" t="n">
        <v>185.02</v>
      </c>
      <c r="G2949" s="1" t="n">
        <v>25.26</v>
      </c>
      <c r="H2949" s="1" t="n">
        <v>3.61192157119513</v>
      </c>
      <c r="I2949" s="1" t="n">
        <v>276.930380746722</v>
      </c>
      <c r="J2949" s="2" t="n">
        <f aca="false">(F2949-F2948)*H2949</f>
        <v>1.69760313846171</v>
      </c>
      <c r="K2949" s="2" t="n">
        <f aca="false">(G2949-G2948)*I2949</f>
        <v>-11.0772152298686</v>
      </c>
      <c r="L2949" s="2" t="n">
        <f aca="false">SUM(J2949:K2949)</f>
        <v>-9.37961209140694</v>
      </c>
      <c r="M2949" s="2" t="n">
        <f aca="false">+L2949+M2948</f>
        <v>-2181.91465631953</v>
      </c>
    </row>
    <row r="2950" customFormat="false" ht="12.75" hidden="false" customHeight="false" outlineLevel="0" collapsed="false">
      <c r="A2950" s="0" t="n">
        <v>2947</v>
      </c>
      <c r="B2950" s="7" t="s">
        <v>2961</v>
      </c>
      <c r="C2950" s="1" t="n">
        <v>166.816923888995</v>
      </c>
      <c r="D2950" s="1" t="n">
        <v>7825.59962552078</v>
      </c>
      <c r="E2950" s="1" t="n">
        <v>7.51428184032466</v>
      </c>
      <c r="F2950" s="1" t="n">
        <v>184.02</v>
      </c>
      <c r="G2950" s="1" t="n">
        <v>25.3</v>
      </c>
      <c r="H2950" s="1" t="n">
        <v>3.55900582671165</v>
      </c>
      <c r="I2950" s="1" t="n">
        <v>276.832191675901</v>
      </c>
      <c r="J2950" s="2" t="n">
        <f aca="false">(F2950-F2949)*H2950</f>
        <v>-3.55900582671165</v>
      </c>
      <c r="K2950" s="2" t="n">
        <f aca="false">(G2950-G2949)*I2950</f>
        <v>11.0732876670358</v>
      </c>
      <c r="L2950" s="2" t="n">
        <f aca="false">SUM(J2950:K2950)</f>
        <v>7.51428184032416</v>
      </c>
      <c r="M2950" s="2" t="n">
        <f aca="false">+L2950+M2949</f>
        <v>-2174.4003744792</v>
      </c>
    </row>
    <row r="2951" customFormat="false" ht="12.75" hidden="false" customHeight="false" outlineLevel="0" collapsed="false">
      <c r="A2951" s="0" t="n">
        <v>2948</v>
      </c>
      <c r="B2951" s="7" t="s">
        <v>2962</v>
      </c>
      <c r="C2951" s="1" t="n">
        <v>170.8830009187</v>
      </c>
      <c r="D2951" s="1" t="n">
        <v>7957.2723624704</v>
      </c>
      <c r="E2951" s="1" t="n">
        <v>131.672736949622</v>
      </c>
      <c r="F2951" s="1" t="n">
        <v>184.48</v>
      </c>
      <c r="G2951" s="1" t="n">
        <v>25.77</v>
      </c>
      <c r="H2951" s="1" t="n">
        <v>3.55900582671165</v>
      </c>
      <c r="I2951" s="1" t="n">
        <v>276.671477168798</v>
      </c>
      <c r="J2951" s="2" t="n">
        <f aca="false">(F2951-F2950)*H2951</f>
        <v>1.63714268028729</v>
      </c>
      <c r="K2951" s="2" t="n">
        <f aca="false">(G2951-G2950)*I2951</f>
        <v>130.035594269335</v>
      </c>
      <c r="L2951" s="2" t="n">
        <f aca="false">SUM(J2951:K2951)</f>
        <v>131.672736949622</v>
      </c>
      <c r="M2951" s="2" t="n">
        <f aca="false">+L2951+M2950</f>
        <v>-2042.72763752958</v>
      </c>
    </row>
    <row r="2952" customFormat="false" ht="12.75" hidden="false" customHeight="false" outlineLevel="0" collapsed="false">
      <c r="A2952" s="0" t="n">
        <v>2949</v>
      </c>
      <c r="B2952" s="7" t="s">
        <v>2963</v>
      </c>
      <c r="C2952" s="1" t="n">
        <v>169.281372339203</v>
      </c>
      <c r="D2952" s="1" t="n">
        <v>7944.29853072979</v>
      </c>
      <c r="E2952" s="1" t="n">
        <v>-12.9738317406172</v>
      </c>
      <c r="F2952" s="1" t="n">
        <v>185.5</v>
      </c>
      <c r="G2952" s="1" t="n">
        <v>25.71</v>
      </c>
      <c r="H2952" s="1" t="n">
        <v>3.55900582671165</v>
      </c>
      <c r="I2952" s="1" t="n">
        <v>276.733628064394</v>
      </c>
      <c r="J2952" s="2" t="n">
        <f aca="false">(F2952-F2951)*H2952</f>
        <v>3.63018594324592</v>
      </c>
      <c r="K2952" s="2" t="n">
        <f aca="false">(G2952-G2951)*I2952</f>
        <v>-16.6040176838633</v>
      </c>
      <c r="L2952" s="2" t="n">
        <f aca="false">SUM(J2952:K2952)</f>
        <v>-12.9738317406174</v>
      </c>
      <c r="M2952" s="2" t="n">
        <f aca="false">+L2952+M2951</f>
        <v>-2055.7014692702</v>
      </c>
    </row>
    <row r="2953" customFormat="false" ht="12.75" hidden="false" customHeight="false" outlineLevel="0" collapsed="false">
      <c r="A2953" s="0" t="n">
        <v>2950</v>
      </c>
      <c r="B2953" s="7" t="s">
        <v>2964</v>
      </c>
      <c r="C2953" s="1" t="n">
        <v>117.861372339203</v>
      </c>
      <c r="D2953" s="1" t="n">
        <v>8002.42813539572</v>
      </c>
      <c r="E2953" s="1" t="n">
        <v>58.1296046659345</v>
      </c>
      <c r="F2953" s="1" t="n">
        <v>183.82</v>
      </c>
      <c r="G2953" s="1" t="n">
        <v>25.94</v>
      </c>
      <c r="H2953" s="1" t="n">
        <v>3.55900582671165</v>
      </c>
      <c r="I2953" s="1" t="n">
        <v>278.733628064394</v>
      </c>
      <c r="J2953" s="2" t="n">
        <f aca="false">(F2953-F2952)*H2953</f>
        <v>-5.9791297888756</v>
      </c>
      <c r="K2953" s="2" t="n">
        <f aca="false">(G2953-G2952)*I2953</f>
        <v>64.1087344548108</v>
      </c>
      <c r="L2953" s="2" t="n">
        <f aca="false">SUM(J2953:K2953)</f>
        <v>58.1296046659351</v>
      </c>
      <c r="M2953" s="2" t="n">
        <f aca="false">+L2953+M2952</f>
        <v>-1997.57186460426</v>
      </c>
    </row>
    <row r="2954" customFormat="false" ht="12.75" hidden="false" customHeight="false" outlineLevel="0" collapsed="false">
      <c r="A2954" s="0" t="n">
        <v>2951</v>
      </c>
      <c r="B2954" s="7" t="s">
        <v>2965</v>
      </c>
      <c r="C2954" s="1" t="n">
        <v>145.833114256336</v>
      </c>
      <c r="D2954" s="1" t="n">
        <v>7888.64694752104</v>
      </c>
      <c r="E2954" s="1" t="n">
        <v>-113.781187874675</v>
      </c>
      <c r="F2954" s="1" t="n">
        <v>182.37</v>
      </c>
      <c r="G2954" s="1" t="n">
        <v>25.55</v>
      </c>
      <c r="H2954" s="1" t="n">
        <v>3.30395004153252</v>
      </c>
      <c r="I2954" s="1" t="n">
        <v>279.462718755007</v>
      </c>
      <c r="J2954" s="2" t="n">
        <f aca="false">(F2954-F2953)*H2954</f>
        <v>-4.79072756022212</v>
      </c>
      <c r="K2954" s="2" t="n">
        <f aca="false">(G2954-G2953)*I2954</f>
        <v>-108.990460314453</v>
      </c>
      <c r="L2954" s="2" t="n">
        <f aca="false">SUM(J2954:K2954)</f>
        <v>-113.781187874675</v>
      </c>
      <c r="M2954" s="2" t="n">
        <f aca="false">+L2954+M2953</f>
        <v>-2111.35305247894</v>
      </c>
    </row>
    <row r="2955" customFormat="false" ht="12.75" hidden="false" customHeight="false" outlineLevel="0" collapsed="false">
      <c r="A2955" s="0" t="n">
        <v>2952</v>
      </c>
      <c r="B2955" s="7" t="s">
        <v>2966</v>
      </c>
      <c r="C2955" s="1" t="n">
        <v>154.167540550305</v>
      </c>
      <c r="D2955" s="1" t="n">
        <v>7979.06408649981</v>
      </c>
      <c r="E2955" s="1" t="n">
        <v>90.4171389787653</v>
      </c>
      <c r="F2955" s="1" t="n">
        <v>186.1519</v>
      </c>
      <c r="G2955" s="1" t="n">
        <v>25.83</v>
      </c>
      <c r="H2955" s="1" t="n">
        <v>3.17144766449928</v>
      </c>
      <c r="I2955" s="1" t="n">
        <v>280.082289487124</v>
      </c>
      <c r="J2955" s="2" t="n">
        <f aca="false">(F2955-F2954)*H2955</f>
        <v>11.9940979223699</v>
      </c>
      <c r="K2955" s="2" t="n">
        <f aca="false">(G2955-G2954)*I2955</f>
        <v>78.423041056394</v>
      </c>
      <c r="L2955" s="2" t="n">
        <f aca="false">SUM(J2955:K2955)</f>
        <v>90.4171389787639</v>
      </c>
      <c r="M2955" s="2" t="n">
        <f aca="false">+L2955+M2954</f>
        <v>-2020.93591350018</v>
      </c>
    </row>
    <row r="2956" customFormat="false" ht="12.75" hidden="false" customHeight="false" outlineLevel="0" collapsed="false">
      <c r="A2956" s="0" t="n">
        <v>2953</v>
      </c>
      <c r="B2956" s="7" t="s">
        <v>2967</v>
      </c>
      <c r="C2956" s="1" t="n">
        <v>102.507540550305</v>
      </c>
      <c r="D2956" s="1" t="n">
        <v>7954.04946288861</v>
      </c>
      <c r="E2956" s="1" t="n">
        <v>-25.0146236111977</v>
      </c>
      <c r="F2956" s="1" t="n">
        <v>185.38</v>
      </c>
      <c r="G2956" s="1" t="n">
        <v>25.75</v>
      </c>
      <c r="H2956" s="1" t="n">
        <v>3.17144766449928</v>
      </c>
      <c r="I2956" s="1" t="n">
        <v>282.082289487123</v>
      </c>
      <c r="J2956" s="2" t="n">
        <f aca="false">(F2956-F2955)*H2956</f>
        <v>-2.44804045222705</v>
      </c>
      <c r="K2956" s="2" t="n">
        <f aca="false">(G2956-G2955)*I2956</f>
        <v>-22.5665831589694</v>
      </c>
      <c r="L2956" s="2" t="n">
        <f aca="false">SUM(J2956:K2956)</f>
        <v>-25.0146236111964</v>
      </c>
      <c r="M2956" s="2" t="n">
        <f aca="false">+L2956+M2955</f>
        <v>-2045.95053711137</v>
      </c>
    </row>
    <row r="2957" customFormat="false" ht="12.75" hidden="false" customHeight="false" outlineLevel="0" collapsed="false">
      <c r="A2957" s="0" t="n">
        <v>2954</v>
      </c>
      <c r="B2957" s="7" t="s">
        <v>2968</v>
      </c>
      <c r="C2957" s="1" t="n">
        <v>280.838772355391</v>
      </c>
      <c r="D2957" s="1" t="n">
        <v>7945.48658557989</v>
      </c>
      <c r="E2957" s="1" t="n">
        <v>-8.56287730872646</v>
      </c>
      <c r="F2957" s="1" t="n">
        <v>185.35</v>
      </c>
      <c r="G2957" s="1" t="n">
        <v>25.72</v>
      </c>
      <c r="H2957" s="1" t="n">
        <v>2.0259830057621</v>
      </c>
      <c r="I2957" s="1" t="n">
        <v>283.403260618448</v>
      </c>
      <c r="J2957" s="2" t="n">
        <f aca="false">(F2957-F2956)*H2957</f>
        <v>-0.0607794901728653</v>
      </c>
      <c r="K2957" s="2" t="n">
        <f aca="false">(G2957-G2956)*I2957</f>
        <v>-8.50209781855376</v>
      </c>
      <c r="L2957" s="2" t="n">
        <f aca="false">SUM(J2957:K2957)</f>
        <v>-8.56287730872663</v>
      </c>
      <c r="M2957" s="2" t="n">
        <f aca="false">+L2957+M2956</f>
        <v>-2054.5134144201</v>
      </c>
    </row>
    <row r="2958" customFormat="false" ht="12.75" hidden="false" customHeight="false" outlineLevel="0" collapsed="false">
      <c r="A2958" s="0" t="n">
        <v>2955</v>
      </c>
      <c r="B2958" s="7" t="s">
        <v>2969</v>
      </c>
      <c r="C2958" s="1" t="n">
        <v>234.227057253792</v>
      </c>
      <c r="D2958" s="1" t="n">
        <v>7696.7679454702</v>
      </c>
      <c r="E2958" s="1" t="n">
        <v>-248.718640109691</v>
      </c>
      <c r="F2958" s="1" t="n">
        <v>180.8599</v>
      </c>
      <c r="G2958" s="1" t="n">
        <v>24.88</v>
      </c>
      <c r="H2958" s="1" t="n">
        <v>1.99993345141411</v>
      </c>
      <c r="I2958" s="1" t="n">
        <v>285.403260618448</v>
      </c>
      <c r="J2958" s="2" t="n">
        <f aca="false">(F2958-F2957)*H2958</f>
        <v>-8.97990119019446</v>
      </c>
      <c r="K2958" s="2" t="n">
        <f aca="false">(G2958-G2957)*I2958</f>
        <v>-239.738738919496</v>
      </c>
      <c r="L2958" s="2" t="n">
        <f aca="false">SUM(J2958:K2958)</f>
        <v>-248.718640109691</v>
      </c>
      <c r="M2958" s="2" t="n">
        <f aca="false">+L2958+M2957</f>
        <v>-2303.23205452979</v>
      </c>
    </row>
    <row r="2959" customFormat="false" ht="12.75" hidden="false" customHeight="false" outlineLevel="0" collapsed="false">
      <c r="A2959" s="0" t="n">
        <v>2956</v>
      </c>
      <c r="B2959" s="7" t="s">
        <v>2970</v>
      </c>
      <c r="C2959" s="1" t="n">
        <v>205.24127938256</v>
      </c>
      <c r="D2959" s="1" t="n">
        <v>7728.22690459922</v>
      </c>
      <c r="E2959" s="1" t="n">
        <v>31.4589591290278</v>
      </c>
      <c r="F2959" s="1" t="n">
        <v>184.9</v>
      </c>
      <c r="G2959" s="1" t="n">
        <v>24.96</v>
      </c>
      <c r="H2959" s="1" t="n">
        <v>2.13107638061047</v>
      </c>
      <c r="I2959" s="1" t="n">
        <v>285.614968046546</v>
      </c>
      <c r="J2959" s="2" t="n">
        <f aca="false">(F2959-F2958)*H2959</f>
        <v>8.60976168530435</v>
      </c>
      <c r="K2959" s="2" t="n">
        <f aca="false">(G2959-G2958)*I2959</f>
        <v>22.8491974437242</v>
      </c>
      <c r="L2959" s="2" t="n">
        <f aca="false">SUM(J2959:K2959)</f>
        <v>31.4589591290286</v>
      </c>
      <c r="M2959" s="2" t="n">
        <f aca="false">+L2959+M2958</f>
        <v>-2271.77309540076</v>
      </c>
    </row>
    <row r="2960" customFormat="false" ht="12.75" hidden="false" customHeight="false" outlineLevel="0" collapsed="false">
      <c r="A2960" s="0" t="n">
        <v>2957</v>
      </c>
      <c r="B2960" s="7" t="s">
        <v>2971</v>
      </c>
      <c r="C2960" s="1" t="n">
        <v>353.237929891202</v>
      </c>
      <c r="D2960" s="1" t="n">
        <v>7637.99476736734</v>
      </c>
      <c r="E2960" s="1" t="n">
        <v>-90.2321372318857</v>
      </c>
      <c r="F2960" s="1" t="n">
        <v>186.024</v>
      </c>
      <c r="G2960" s="1" t="n">
        <v>24.64</v>
      </c>
      <c r="H2960" s="1" t="n">
        <v>1.23593865334988</v>
      </c>
      <c r="I2960" s="1" t="n">
        <v>286.316663369536</v>
      </c>
      <c r="J2960" s="2" t="n">
        <f aca="false">(F2960-F2959)*H2960</f>
        <v>1.38919504636526</v>
      </c>
      <c r="K2960" s="2" t="n">
        <f aca="false">(G2960-G2959)*I2960</f>
        <v>-91.6213322782516</v>
      </c>
      <c r="L2960" s="2" t="n">
        <f aca="false">SUM(J2960:K2960)</f>
        <v>-90.2321372318863</v>
      </c>
      <c r="M2960" s="2" t="n">
        <f aca="false">+L2960+M2959</f>
        <v>-2362.00523263265</v>
      </c>
    </row>
    <row r="2961" customFormat="false" ht="12.75" hidden="false" customHeight="false" outlineLevel="0" collapsed="false">
      <c r="A2961" s="0" t="n">
        <v>2958</v>
      </c>
      <c r="B2961" s="7" t="s">
        <v>2972</v>
      </c>
      <c r="C2961" s="1" t="n">
        <v>603.117397941205</v>
      </c>
      <c r="D2961" s="1" t="n">
        <v>7772.22652052388</v>
      </c>
      <c r="E2961" s="1" t="n">
        <v>134.231753156542</v>
      </c>
      <c r="F2961" s="1" t="n">
        <v>190.01</v>
      </c>
      <c r="G2961" s="1" t="n">
        <v>25.11</v>
      </c>
      <c r="H2961" s="1" t="n">
        <v>0.0999682992696762</v>
      </c>
      <c r="I2961" s="1" t="n">
        <v>284.751658543944</v>
      </c>
      <c r="J2961" s="2" t="n">
        <f aca="false">(F2961-F2960)*H2961</f>
        <v>0.398473640888928</v>
      </c>
      <c r="K2961" s="2" t="n">
        <f aca="false">(G2961-G2960)*I2961</f>
        <v>133.833279515653</v>
      </c>
      <c r="L2961" s="2" t="n">
        <f aca="false">SUM(J2961:K2961)</f>
        <v>134.231753156542</v>
      </c>
      <c r="M2961" s="2" t="n">
        <f aca="false">+L2961+M2960</f>
        <v>-2227.7734794761</v>
      </c>
    </row>
    <row r="2962" customFormat="false" ht="12.75" hidden="false" customHeight="false" outlineLevel="0" collapsed="false">
      <c r="A2962" s="0" t="n">
        <v>2959</v>
      </c>
      <c r="B2962" s="7" t="s">
        <v>2973</v>
      </c>
      <c r="C2962" s="1" t="n">
        <v>400.278468686197</v>
      </c>
      <c r="D2962" s="1" t="n">
        <v>7769.70198805094</v>
      </c>
      <c r="E2962" s="1" t="n">
        <v>-2.52453247293761</v>
      </c>
      <c r="F2962" s="1" t="n">
        <v>190.25</v>
      </c>
      <c r="G2962" s="1" t="n">
        <v>25.1</v>
      </c>
      <c r="H2962" s="1" t="n">
        <v>1.30303035676479</v>
      </c>
      <c r="I2962" s="1" t="n">
        <v>283.725975856185</v>
      </c>
      <c r="J2962" s="2" t="n">
        <f aca="false">(F2962-F2961)*H2962</f>
        <v>0.312727285623561</v>
      </c>
      <c r="K2962" s="2" t="n">
        <f aca="false">(G2962-G2961)*I2962</f>
        <v>-2.83725975856129</v>
      </c>
      <c r="L2962" s="2" t="n">
        <f aca="false">SUM(J2962:K2962)</f>
        <v>-2.52453247293772</v>
      </c>
      <c r="M2962" s="2" t="n">
        <f aca="false">+L2962+M2961</f>
        <v>-2230.29801194904</v>
      </c>
    </row>
    <row r="2963" customFormat="false" ht="12.75" hidden="false" customHeight="false" outlineLevel="0" collapsed="false">
      <c r="A2963" s="0" t="n">
        <v>2960</v>
      </c>
      <c r="B2963" s="7" t="s">
        <v>2974</v>
      </c>
      <c r="C2963" s="1" t="n">
        <v>646.319509126845</v>
      </c>
      <c r="D2963" s="1" t="n">
        <v>7931.46804434523</v>
      </c>
      <c r="E2963" s="1" t="n">
        <v>161.766056294292</v>
      </c>
      <c r="F2963" s="1" t="n">
        <v>189.27</v>
      </c>
      <c r="G2963" s="1" t="n">
        <v>25.67</v>
      </c>
      <c r="H2963" s="1" t="n">
        <v>0</v>
      </c>
      <c r="I2963" s="1" t="n">
        <v>283.800098761916</v>
      </c>
      <c r="J2963" s="2" t="n">
        <f aca="false">(F2963-F2962)*H2963</f>
        <v>-0</v>
      </c>
      <c r="K2963" s="2" t="n">
        <f aca="false">(G2963-G2962)*I2963</f>
        <v>161.766056294292</v>
      </c>
      <c r="L2963" s="2" t="n">
        <f aca="false">SUM(J2963:K2963)</f>
        <v>161.766056294292</v>
      </c>
      <c r="M2963" s="2" t="n">
        <f aca="false">+L2963+M2962</f>
        <v>-2068.53195565475</v>
      </c>
    </row>
    <row r="2964" customFormat="false" ht="12.75" hidden="false" customHeight="false" outlineLevel="0" collapsed="false">
      <c r="A2964" s="0" t="n">
        <v>2961</v>
      </c>
      <c r="B2964" s="7" t="s">
        <v>2975</v>
      </c>
      <c r="C2964" s="1" t="n">
        <v>590.160717988166</v>
      </c>
      <c r="D2964" s="1" t="n">
        <v>7897.72516720876</v>
      </c>
      <c r="E2964" s="1" t="n">
        <v>-33.7428771364694</v>
      </c>
      <c r="F2964" s="1" t="n">
        <v>190.47</v>
      </c>
      <c r="G2964" s="1" t="n">
        <v>25.55</v>
      </c>
      <c r="H2964" s="1" t="n">
        <v>0.276125133037567</v>
      </c>
      <c r="I2964" s="1" t="n">
        <v>283.951894134283</v>
      </c>
      <c r="J2964" s="2" t="n">
        <f aca="false">(F2964-F2963)*H2964</f>
        <v>0.331350159645077</v>
      </c>
      <c r="K2964" s="2" t="n">
        <f aca="false">(G2964-G2963)*I2964</f>
        <v>-34.0742272961142</v>
      </c>
      <c r="L2964" s="2" t="n">
        <f aca="false">SUM(J2964:K2964)</f>
        <v>-33.7428771364692</v>
      </c>
      <c r="M2964" s="2" t="n">
        <f aca="false">+L2964+M2963</f>
        <v>-2102.27483279122</v>
      </c>
    </row>
    <row r="2965" customFormat="false" ht="12.75" hidden="false" customHeight="false" outlineLevel="0" collapsed="false">
      <c r="A2965" s="0" t="n">
        <v>2962</v>
      </c>
      <c r="B2965" s="7" t="s">
        <v>2976</v>
      </c>
      <c r="C2965" s="1" t="n">
        <v>622.146187923703</v>
      </c>
      <c r="D2965" s="1" t="n">
        <v>7946.13410757974</v>
      </c>
      <c r="E2965" s="1" t="n">
        <v>48.4089403709768</v>
      </c>
      <c r="F2965" s="1" t="n">
        <v>190.81</v>
      </c>
      <c r="G2965" s="1" t="n">
        <v>25.72</v>
      </c>
      <c r="H2965" s="1" t="n">
        <v>0</v>
      </c>
      <c r="I2965" s="1" t="n">
        <v>284.758472770452</v>
      </c>
      <c r="J2965" s="2" t="n">
        <f aca="false">(F2965-F2964)*H2965</f>
        <v>0</v>
      </c>
      <c r="K2965" s="2" t="n">
        <f aca="false">(G2965-G2964)*I2965</f>
        <v>48.4089403709763</v>
      </c>
      <c r="L2965" s="2" t="n">
        <f aca="false">SUM(J2965:K2965)</f>
        <v>48.4089403709763</v>
      </c>
      <c r="M2965" s="2" t="n">
        <f aca="false">+L2965+M2964</f>
        <v>-2053.86589242024</v>
      </c>
    </row>
    <row r="2966" customFormat="false" ht="12.75" hidden="false" customHeight="false" outlineLevel="0" collapsed="false">
      <c r="A2966" s="0" t="n">
        <v>2963</v>
      </c>
      <c r="B2966" s="7" t="s">
        <v>2977</v>
      </c>
      <c r="C2966" s="1" t="n">
        <v>648.443769791875</v>
      </c>
      <c r="D2966" s="1" t="n">
        <v>7971.67034904167</v>
      </c>
      <c r="E2966" s="1" t="n">
        <v>25.5362414619331</v>
      </c>
      <c r="F2966" s="1" t="n">
        <v>190.02</v>
      </c>
      <c r="G2966" s="1" t="n">
        <v>25.81</v>
      </c>
      <c r="H2966" s="1" t="n">
        <v>0</v>
      </c>
      <c r="I2966" s="1" t="n">
        <v>283.736016243696</v>
      </c>
      <c r="J2966" s="2" t="n">
        <f aca="false">(F2966-F2965)*H2966</f>
        <v>-0</v>
      </c>
      <c r="K2966" s="2" t="n">
        <f aca="false">(G2966-G2965)*I2966</f>
        <v>25.5362414619326</v>
      </c>
      <c r="L2966" s="2" t="n">
        <f aca="false">SUM(J2966:K2966)</f>
        <v>25.5362414619326</v>
      </c>
      <c r="M2966" s="2" t="n">
        <f aca="false">+L2966+M2965</f>
        <v>-2028.32965095831</v>
      </c>
    </row>
    <row r="2967" customFormat="false" ht="12.75" hidden="false" customHeight="false" outlineLevel="0" collapsed="false">
      <c r="A2967" s="0" t="n">
        <v>2964</v>
      </c>
      <c r="B2967" s="7" t="s">
        <v>2978</v>
      </c>
      <c r="C2967" s="1" t="n">
        <v>395.570153376612</v>
      </c>
      <c r="D2967" s="1" t="n">
        <v>8015.96057519392</v>
      </c>
      <c r="E2967" s="1" t="n">
        <v>44.2902261522413</v>
      </c>
      <c r="F2967" s="1" t="n">
        <v>191.29</v>
      </c>
      <c r="G2967" s="1" t="n">
        <v>25.96</v>
      </c>
      <c r="H2967" s="1" t="n">
        <v>1.57066857814789</v>
      </c>
      <c r="I2967" s="1" t="n">
        <v>281.969847053289</v>
      </c>
      <c r="J2967" s="2" t="n">
        <f aca="false">(F2967-F2966)*H2967</f>
        <v>1.99474909424779</v>
      </c>
      <c r="K2967" s="2" t="n">
        <f aca="false">(G2967-G2966)*I2967</f>
        <v>42.295477057994</v>
      </c>
      <c r="L2967" s="2" t="n">
        <f aca="false">SUM(J2967:K2967)</f>
        <v>44.2902261522418</v>
      </c>
      <c r="M2967" s="2" t="n">
        <f aca="false">+L2967+M2966</f>
        <v>-1984.03942480607</v>
      </c>
    </row>
    <row r="2968" customFormat="false" ht="12.75" hidden="false" customHeight="false" outlineLevel="0" collapsed="false">
      <c r="A2968" s="0" t="n">
        <v>2965</v>
      </c>
      <c r="B2968" s="7" t="s">
        <v>2979</v>
      </c>
      <c r="C2968" s="1" t="n">
        <v>487.927718333158</v>
      </c>
      <c r="D2968" s="1" t="n">
        <v>8225.52391173646</v>
      </c>
      <c r="E2968" s="1" t="n">
        <v>209.563336542546</v>
      </c>
      <c r="F2968" s="1" t="n">
        <v>190.56</v>
      </c>
      <c r="G2968" s="1" t="n">
        <v>26.71</v>
      </c>
      <c r="H2968" s="1" t="n">
        <v>1.26685494184494</v>
      </c>
      <c r="I2968" s="1" t="n">
        <v>280.650854200125</v>
      </c>
      <c r="J2968" s="2" t="n">
        <f aca="false">(F2968-F2967)*H2968</f>
        <v>-0.924804107546793</v>
      </c>
      <c r="K2968" s="2" t="n">
        <f aca="false">(G2968-G2967)*I2968</f>
        <v>210.488140650094</v>
      </c>
      <c r="L2968" s="2" t="n">
        <f aca="false">SUM(J2968:K2968)</f>
        <v>209.563336542547</v>
      </c>
      <c r="M2968" s="2" t="n">
        <f aca="false">+L2968+M2967</f>
        <v>-1774.47608826352</v>
      </c>
    </row>
    <row r="2969" customFormat="false" ht="12.75" hidden="false" customHeight="false" outlineLevel="0" collapsed="false">
      <c r="A2969" s="0" t="n">
        <v>2966</v>
      </c>
      <c r="B2969" s="7" t="s">
        <v>2980</v>
      </c>
      <c r="C2969" s="1" t="n">
        <v>112.40516641483</v>
      </c>
      <c r="D2969" s="1" t="n">
        <v>8158.43143484041</v>
      </c>
      <c r="E2969" s="1" t="n">
        <v>-67.0924768960476</v>
      </c>
      <c r="F2969" s="1" t="n">
        <v>188.05</v>
      </c>
      <c r="G2969" s="1" t="n">
        <v>26.5</v>
      </c>
      <c r="H2969" s="1" t="n">
        <v>3.26685494184494</v>
      </c>
      <c r="I2969" s="1" t="n">
        <v>280.441290438175</v>
      </c>
      <c r="J2969" s="2" t="n">
        <f aca="false">(F2969-F2968)*H2969</f>
        <v>-8.19980590403077</v>
      </c>
      <c r="K2969" s="2" t="n">
        <f aca="false">(G2969-G2968)*I2969</f>
        <v>-58.892670992017</v>
      </c>
      <c r="L2969" s="2" t="n">
        <f aca="false">SUM(J2969:K2969)</f>
        <v>-67.0924768960478</v>
      </c>
      <c r="M2969" s="2" t="n">
        <f aca="false">+L2969+M2968</f>
        <v>-1841.56856515957</v>
      </c>
    </row>
    <row r="2970" customFormat="false" ht="12.75" hidden="false" customHeight="false" outlineLevel="0" collapsed="false">
      <c r="A2970" s="0" t="n">
        <v>2967</v>
      </c>
      <c r="B2970" s="7" t="s">
        <v>2981</v>
      </c>
      <c r="C2970" s="1" t="n">
        <v>272.092110720727</v>
      </c>
      <c r="D2970" s="1" t="n">
        <v>8123.70009018645</v>
      </c>
      <c r="E2970" s="1" t="n">
        <v>-34.7313446539638</v>
      </c>
      <c r="F2970" s="1" t="n">
        <v>189.86</v>
      </c>
      <c r="G2970" s="1" t="n">
        <v>26.36</v>
      </c>
      <c r="H2970" s="1" t="n">
        <v>2.47276788949966</v>
      </c>
      <c r="I2970" s="1" t="n">
        <v>280.050389528275</v>
      </c>
      <c r="J2970" s="2" t="n">
        <f aca="false">(F2970-F2969)*H2970</f>
        <v>4.47570987999439</v>
      </c>
      <c r="K2970" s="2" t="n">
        <f aca="false">(G2970-G2969)*I2970</f>
        <v>-39.2070545339587</v>
      </c>
      <c r="L2970" s="2" t="n">
        <f aca="false">SUM(J2970:K2970)</f>
        <v>-34.7313446539643</v>
      </c>
      <c r="M2970" s="2" t="n">
        <f aca="false">+L2970+M2969</f>
        <v>-1876.29990981353</v>
      </c>
    </row>
    <row r="2971" customFormat="false" ht="12.75" hidden="false" customHeight="false" outlineLevel="0" collapsed="false">
      <c r="A2971" s="0" t="n">
        <v>2968</v>
      </c>
      <c r="B2971" s="7" t="s">
        <v>2982</v>
      </c>
      <c r="C2971" s="1" t="n">
        <v>161.679720777127</v>
      </c>
      <c r="D2971" s="1" t="n">
        <v>8153.27014493719</v>
      </c>
      <c r="E2971" s="1" t="n">
        <v>29.5700547507413</v>
      </c>
      <c r="F2971" s="1" t="n">
        <v>198.76</v>
      </c>
      <c r="G2971" s="1" t="n">
        <v>26.37</v>
      </c>
      <c r="H2971" s="1" t="n">
        <v>3.00743532180786</v>
      </c>
      <c r="I2971" s="1" t="n">
        <v>280.388038665056</v>
      </c>
      <c r="J2971" s="2" t="n">
        <f aca="false">(F2971-F2970)*H2971</f>
        <v>26.7661743640899</v>
      </c>
      <c r="K2971" s="2" t="n">
        <f aca="false">(G2971-G2970)*I2971</f>
        <v>2.803880386651</v>
      </c>
      <c r="L2971" s="2" t="n">
        <f aca="false">SUM(J2971:K2971)</f>
        <v>29.5700547507409</v>
      </c>
      <c r="M2971" s="2" t="n">
        <f aca="false">+L2971+M2970</f>
        <v>-1846.72985506279</v>
      </c>
    </row>
    <row r="2972" customFormat="false" ht="12.75" hidden="false" customHeight="false" outlineLevel="0" collapsed="false">
      <c r="A2972" s="0" t="n">
        <v>2969</v>
      </c>
      <c r="B2972" s="7" t="s">
        <v>2983</v>
      </c>
      <c r="C2972" s="1" t="n">
        <v>565.277244585607</v>
      </c>
      <c r="D2972" s="1" t="n">
        <v>8218.30903570101</v>
      </c>
      <c r="E2972" s="1" t="n">
        <v>65.038890763818</v>
      </c>
      <c r="F2972" s="1" t="n">
        <v>204.92</v>
      </c>
      <c r="G2972" s="1" t="n">
        <v>26.58</v>
      </c>
      <c r="H2972" s="1" t="n">
        <v>1.00743532180786</v>
      </c>
      <c r="I2972" s="1" t="n">
        <v>280.15756753087</v>
      </c>
      <c r="J2972" s="2" t="n">
        <f aca="false">(F2972-F2971)*H2972</f>
        <v>6.20580158233641</v>
      </c>
      <c r="K2972" s="2" t="n">
        <f aca="false">(G2972-G2971)*I2972</f>
        <v>58.8330891814819</v>
      </c>
      <c r="L2972" s="2" t="n">
        <f aca="false">SUM(J2972:K2972)</f>
        <v>65.0388907638184</v>
      </c>
      <c r="M2972" s="2" t="n">
        <f aca="false">+L2972+M2971</f>
        <v>-1781.69096429897</v>
      </c>
    </row>
    <row r="2973" customFormat="false" ht="12.75" hidden="false" customHeight="false" outlineLevel="0" collapsed="false">
      <c r="A2973" s="0" t="n">
        <v>2970</v>
      </c>
      <c r="B2973" s="7" t="s">
        <v>2984</v>
      </c>
      <c r="C2973" s="1" t="n">
        <v>375.615058019015</v>
      </c>
      <c r="D2973" s="1" t="n">
        <v>8221.65855129257</v>
      </c>
      <c r="E2973" s="1" t="n">
        <v>3.34951559156252</v>
      </c>
      <c r="F2973" s="1" t="n">
        <v>205.2</v>
      </c>
      <c r="G2973" s="1" t="n">
        <v>26.59</v>
      </c>
      <c r="H2973" s="1" t="n">
        <v>1.96602845191956</v>
      </c>
      <c r="I2973" s="1" t="n">
        <v>279.902762502432</v>
      </c>
      <c r="J2973" s="2" t="n">
        <f aca="false">(F2973-F2972)*H2973</f>
        <v>0.550487966537479</v>
      </c>
      <c r="K2973" s="2" t="n">
        <f aca="false">(G2973-G2972)*I2973</f>
        <v>2.79902762502476</v>
      </c>
      <c r="L2973" s="2" t="n">
        <f aca="false">SUM(J2973:K2973)</f>
        <v>3.34951559156224</v>
      </c>
      <c r="M2973" s="2" t="n">
        <f aca="false">+L2973+M2972</f>
        <v>-1778.34144870741</v>
      </c>
    </row>
    <row r="2974" customFormat="false" ht="12.75" hidden="false" customHeight="false" outlineLevel="0" collapsed="false">
      <c r="A2974" s="0" t="n">
        <v>2971</v>
      </c>
      <c r="B2974" s="7" t="s">
        <v>2985</v>
      </c>
      <c r="C2974" s="1" t="n">
        <v>439.476868227574</v>
      </c>
      <c r="D2974" s="1" t="n">
        <v>8618.17107481823</v>
      </c>
      <c r="E2974" s="1" t="n">
        <v>396.512523525655</v>
      </c>
      <c r="F2974" s="1" t="n">
        <v>203.94</v>
      </c>
      <c r="G2974" s="1" t="n">
        <v>28.02</v>
      </c>
      <c r="H2974" s="1" t="n">
        <v>1.79009261727333</v>
      </c>
      <c r="I2974" s="1" t="n">
        <v>278.858769387007</v>
      </c>
      <c r="J2974" s="2" t="n">
        <f aca="false">(F2974-F2973)*H2974</f>
        <v>-2.25551669776438</v>
      </c>
      <c r="K2974" s="2" t="n">
        <f aca="false">(G2974-G2973)*I2974</f>
        <v>398.76804022342</v>
      </c>
      <c r="L2974" s="2" t="n">
        <f aca="false">SUM(J2974:K2974)</f>
        <v>396.512523525655</v>
      </c>
      <c r="M2974" s="2" t="n">
        <f aca="false">+L2974+M2973</f>
        <v>-1381.82892518176</v>
      </c>
    </row>
    <row r="2975" customFormat="false" ht="12.75" hidden="false" customHeight="false" outlineLevel="0" collapsed="false">
      <c r="A2975" s="0" t="n">
        <v>2972</v>
      </c>
      <c r="B2975" s="7" t="s">
        <v>2986</v>
      </c>
      <c r="C2975" s="1" t="n">
        <v>195.354694710824</v>
      </c>
      <c r="D2975" s="1" t="n">
        <v>8799.09080257163</v>
      </c>
      <c r="E2975" s="1" t="n">
        <v>180.9197277534</v>
      </c>
      <c r="F2975" s="1" t="n">
        <v>202.48</v>
      </c>
      <c r="G2975" s="1" t="n">
        <v>28.68</v>
      </c>
      <c r="H2975" s="1" t="n">
        <v>2.79009261727333</v>
      </c>
      <c r="I2975" s="1" t="n">
        <v>280.292822688818</v>
      </c>
      <c r="J2975" s="2" t="n">
        <f aca="false">(F2975-F2974)*H2975</f>
        <v>-4.07353522121908</v>
      </c>
      <c r="K2975" s="2" t="n">
        <f aca="false">(G2975-G2974)*I2975</f>
        <v>184.99326297462</v>
      </c>
      <c r="L2975" s="2" t="n">
        <f aca="false">SUM(J2975:K2975)</f>
        <v>180.919727753401</v>
      </c>
      <c r="M2975" s="2" t="n">
        <f aca="false">+L2975+M2974</f>
        <v>-1200.90919742836</v>
      </c>
    </row>
    <row r="2976" customFormat="false" ht="12.75" hidden="false" customHeight="false" outlineLevel="0" collapsed="false">
      <c r="A2976" s="0" t="n">
        <v>2973</v>
      </c>
      <c r="B2976" s="7" t="s">
        <v>2987</v>
      </c>
      <c r="C2976" s="1" t="n">
        <v>528.949018274996</v>
      </c>
      <c r="D2976" s="1" t="n">
        <v>8768.08871190548</v>
      </c>
      <c r="E2976" s="1" t="n">
        <v>-31.0020906661448</v>
      </c>
      <c r="F2976" s="1" t="n">
        <v>197.37</v>
      </c>
      <c r="G2976" s="1" t="n">
        <v>28.59</v>
      </c>
      <c r="H2976" s="1" t="n">
        <v>1.12853887677193</v>
      </c>
      <c r="I2976" s="1" t="n">
        <v>280.391744509339</v>
      </c>
      <c r="J2976" s="2" t="n">
        <f aca="false">(F2976-F2975)*H2976</f>
        <v>-5.76683366030455</v>
      </c>
      <c r="K2976" s="2" t="n">
        <f aca="false">(G2976-G2975)*I2976</f>
        <v>-25.2352570058405</v>
      </c>
      <c r="L2976" s="2" t="n">
        <f aca="false">SUM(J2976:K2976)</f>
        <v>-31.002090666145</v>
      </c>
      <c r="M2976" s="2" t="n">
        <f aca="false">+L2976+M2975</f>
        <v>-1231.9112880945</v>
      </c>
    </row>
    <row r="2977" customFormat="false" ht="12.75" hidden="false" customHeight="false" outlineLevel="0" collapsed="false">
      <c r="A2977" s="0" t="n">
        <v>2974</v>
      </c>
      <c r="B2977" s="7" t="s">
        <v>2988</v>
      </c>
      <c r="C2977" s="1" t="n">
        <v>736.089447962794</v>
      </c>
      <c r="D2977" s="1" t="n">
        <v>8607.95441388354</v>
      </c>
      <c r="E2977" s="1" t="n">
        <v>-160.134298021943</v>
      </c>
      <c r="F2977" s="1" t="n">
        <v>192.4</v>
      </c>
      <c r="G2977" s="1" t="n">
        <v>28.02</v>
      </c>
      <c r="H2977" s="1" t="n">
        <v>0</v>
      </c>
      <c r="I2977" s="1" t="n">
        <v>280.937364950776</v>
      </c>
      <c r="J2977" s="2" t="n">
        <f aca="false">(F2977-F2976)*H2977</f>
        <v>-0</v>
      </c>
      <c r="K2977" s="2" t="n">
        <f aca="false">(G2977-G2976)*I2977</f>
        <v>-160.134298021942</v>
      </c>
      <c r="L2977" s="2" t="n">
        <f aca="false">SUM(J2977:K2977)</f>
        <v>-160.134298021942</v>
      </c>
      <c r="M2977" s="2" t="n">
        <f aca="false">+L2977+M2976</f>
        <v>-1392.04558611644</v>
      </c>
    </row>
    <row r="2978" customFormat="false" ht="12.75" hidden="false" customHeight="false" outlineLevel="0" collapsed="false">
      <c r="A2978" s="0" t="n">
        <v>2975</v>
      </c>
      <c r="B2978" s="7" t="s">
        <v>2989</v>
      </c>
      <c r="C2978" s="1" t="n">
        <v>742.882432636771</v>
      </c>
      <c r="D2978" s="1" t="n">
        <v>8664.09340018794</v>
      </c>
      <c r="E2978" s="1" t="n">
        <v>56.1389863044024</v>
      </c>
      <c r="F2978" s="1" t="n">
        <v>196.35</v>
      </c>
      <c r="G2978" s="1" t="n">
        <v>28.22</v>
      </c>
      <c r="H2978" s="1" t="n">
        <v>0</v>
      </c>
      <c r="I2978" s="1" t="n">
        <v>280.694931522012</v>
      </c>
      <c r="J2978" s="2" t="n">
        <f aca="false">(F2978-F2977)*H2978</f>
        <v>0</v>
      </c>
      <c r="K2978" s="2" t="n">
        <f aca="false">(G2978-G2977)*I2978</f>
        <v>56.1389863044022</v>
      </c>
      <c r="L2978" s="2" t="n">
        <f aca="false">SUM(J2978:K2978)</f>
        <v>56.1389863044022</v>
      </c>
      <c r="M2978" s="2" t="n">
        <f aca="false">+L2978+M2977</f>
        <v>-1335.90659981204</v>
      </c>
    </row>
    <row r="2979" customFormat="false" ht="12.75" hidden="false" customHeight="false" outlineLevel="0" collapsed="false">
      <c r="A2979" s="0" t="n">
        <v>2976</v>
      </c>
      <c r="B2979" s="7" t="s">
        <v>2990</v>
      </c>
      <c r="C2979" s="1" t="n">
        <v>758.276729714427</v>
      </c>
      <c r="D2979" s="1" t="n">
        <v>8526.82018372685</v>
      </c>
      <c r="E2979" s="1" t="n">
        <v>-137.27321646109</v>
      </c>
      <c r="F2979" s="1" t="n">
        <v>188.5</v>
      </c>
      <c r="G2979" s="1" t="n">
        <v>27.73</v>
      </c>
      <c r="H2979" s="1" t="n">
        <v>0</v>
      </c>
      <c r="I2979" s="1" t="n">
        <v>280.149421349168</v>
      </c>
      <c r="J2979" s="2" t="n">
        <f aca="false">(F2979-F2978)*H2979</f>
        <v>-0</v>
      </c>
      <c r="K2979" s="2" t="n">
        <f aca="false">(G2979-G2978)*I2979</f>
        <v>-137.273216461092</v>
      </c>
      <c r="L2979" s="2" t="n">
        <f aca="false">SUM(J2979:K2979)</f>
        <v>-137.273216461092</v>
      </c>
      <c r="M2979" s="2" t="n">
        <f aca="false">+L2979+M2978</f>
        <v>-1473.17981627313</v>
      </c>
    </row>
    <row r="2980" customFormat="false" ht="12.75" hidden="false" customHeight="false" outlineLevel="0" collapsed="false">
      <c r="A2980" s="0" t="n">
        <v>2977</v>
      </c>
      <c r="B2980" s="7" t="s">
        <v>2991</v>
      </c>
      <c r="C2980" s="1" t="n">
        <v>813.736729714427</v>
      </c>
      <c r="D2980" s="1" t="n">
        <v>8568.54259692923</v>
      </c>
      <c r="E2980" s="1" t="n">
        <v>41.7224132023748</v>
      </c>
      <c r="F2980" s="1" t="n">
        <v>189.31</v>
      </c>
      <c r="G2980" s="1" t="n">
        <v>27.88</v>
      </c>
      <c r="H2980" s="1" t="n">
        <v>0</v>
      </c>
      <c r="I2980" s="1" t="n">
        <v>278.149421349168</v>
      </c>
      <c r="J2980" s="2" t="n">
        <f aca="false">(F2980-F2979)*H2980</f>
        <v>0</v>
      </c>
      <c r="K2980" s="2" t="n">
        <f aca="false">(G2980-G2979)*I2980</f>
        <v>41.7224132023748</v>
      </c>
      <c r="L2980" s="2" t="n">
        <f aca="false">SUM(J2980:K2980)</f>
        <v>41.7224132023748</v>
      </c>
      <c r="M2980" s="2" t="n">
        <f aca="false">+L2980+M2979</f>
        <v>-1431.45740307076</v>
      </c>
    </row>
    <row r="2981" customFormat="false" ht="12.75" hidden="false" customHeight="false" outlineLevel="0" collapsed="false">
      <c r="A2981" s="0" t="n">
        <v>2978</v>
      </c>
      <c r="B2981" s="7" t="s">
        <v>2992</v>
      </c>
      <c r="C2981" s="1" t="n">
        <v>794.771320137534</v>
      </c>
      <c r="D2981" s="1" t="n">
        <v>8470.95221146018</v>
      </c>
      <c r="E2981" s="1" t="n">
        <v>-97.5903854690496</v>
      </c>
      <c r="F2981" s="1" t="n">
        <v>188.75</v>
      </c>
      <c r="G2981" s="1" t="n">
        <v>27.53</v>
      </c>
      <c r="H2981" s="1" t="n">
        <v>0</v>
      </c>
      <c r="I2981" s="1" t="n">
        <v>278.829672768712</v>
      </c>
      <c r="J2981" s="2" t="n">
        <f aca="false">(F2981-F2980)*H2981</f>
        <v>-0</v>
      </c>
      <c r="K2981" s="2" t="n">
        <f aca="false">(G2981-G2980)*I2981</f>
        <v>-97.5903854690486</v>
      </c>
      <c r="L2981" s="2" t="n">
        <f aca="false">SUM(J2981:K2981)</f>
        <v>-97.5903854690486</v>
      </c>
      <c r="M2981" s="2" t="n">
        <f aca="false">+L2981+M2980</f>
        <v>-1529.04778853981</v>
      </c>
    </row>
    <row r="2982" customFormat="false" ht="12.75" hidden="false" customHeight="false" outlineLevel="0" collapsed="false">
      <c r="A2982" s="0" t="n">
        <v>2979</v>
      </c>
      <c r="B2982" s="7" t="s">
        <v>2993</v>
      </c>
      <c r="C2982" s="1" t="n">
        <v>576.452433000359</v>
      </c>
      <c r="D2982" s="1" t="n">
        <v>8621.34816586897</v>
      </c>
      <c r="E2982" s="1" t="n">
        <v>150.395954408794</v>
      </c>
      <c r="F2982" s="1" t="n">
        <v>190.81</v>
      </c>
      <c r="G2982" s="1" t="n">
        <v>28.06</v>
      </c>
      <c r="H2982" s="1" t="n">
        <v>1.00827586650848</v>
      </c>
      <c r="I2982" s="1" t="n">
        <v>279.846992686391</v>
      </c>
      <c r="J2982" s="2" t="n">
        <f aca="false">(F2982-F2981)*H2982</f>
        <v>2.07704828500747</v>
      </c>
      <c r="K2982" s="2" t="n">
        <f aca="false">(G2982-G2981)*I2982</f>
        <v>148.318906123787</v>
      </c>
      <c r="L2982" s="2" t="n">
        <f aca="false">SUM(J2982:K2982)</f>
        <v>150.395954408794</v>
      </c>
      <c r="M2982" s="2" t="n">
        <f aca="false">+L2982+M2981</f>
        <v>-1378.65183413101</v>
      </c>
    </row>
    <row r="2983" customFormat="false" ht="12.75" hidden="false" customHeight="false" outlineLevel="0" collapsed="false">
      <c r="A2983" s="0" t="n">
        <v>2980</v>
      </c>
      <c r="B2983" s="7" t="s">
        <v>2994</v>
      </c>
      <c r="C2983" s="1" t="n">
        <v>590.762091395858</v>
      </c>
      <c r="D2983" s="1" t="n">
        <v>8739.12010766021</v>
      </c>
      <c r="E2983" s="1" t="n">
        <v>117.771941791238</v>
      </c>
      <c r="F2983" s="1" t="n">
        <v>194.0301</v>
      </c>
      <c r="G2983" s="1" t="n">
        <v>28.47</v>
      </c>
      <c r="H2983" s="1" t="n">
        <v>1.00136013329029</v>
      </c>
      <c r="I2983" s="1" t="n">
        <v>279.384053722024</v>
      </c>
      <c r="J2983" s="2" t="n">
        <f aca="false">(F2983-F2982)*H2983</f>
        <v>3.22447976520806</v>
      </c>
      <c r="K2983" s="2" t="n">
        <f aca="false">(G2983-G2982)*I2983</f>
        <v>114.54746202603</v>
      </c>
      <c r="L2983" s="2" t="n">
        <f aca="false">SUM(J2983:K2983)</f>
        <v>117.771941791238</v>
      </c>
      <c r="M2983" s="2" t="n">
        <f aca="false">+L2983+M2982</f>
        <v>-1260.87989233978</v>
      </c>
    </row>
    <row r="2984" customFormat="false" ht="12.75" hidden="false" customHeight="false" outlineLevel="0" collapsed="false">
      <c r="A2984" s="0" t="n">
        <v>2981</v>
      </c>
      <c r="B2984" s="7" t="s">
        <v>2995</v>
      </c>
      <c r="C2984" s="1" t="n">
        <v>476.298735561303</v>
      </c>
      <c r="D2984" s="1" t="n">
        <v>8753.58336152398</v>
      </c>
      <c r="E2984" s="1" t="n">
        <v>14.4632538637688</v>
      </c>
      <c r="F2984" s="1" t="n">
        <v>194.34</v>
      </c>
      <c r="G2984" s="1" t="n">
        <v>28.52</v>
      </c>
      <c r="H2984" s="1" t="n">
        <v>1.56174583733082</v>
      </c>
      <c r="I2984" s="1" t="n">
        <v>279.585376575589</v>
      </c>
      <c r="J2984" s="2" t="n">
        <f aca="false">(F2984-F2983)*H2984</f>
        <v>0.483985034988819</v>
      </c>
      <c r="K2984" s="2" t="n">
        <f aca="false">(G2984-G2983)*I2984</f>
        <v>13.9792688287797</v>
      </c>
      <c r="L2984" s="2" t="n">
        <f aca="false">SUM(J2984:K2984)</f>
        <v>14.4632538637685</v>
      </c>
      <c r="M2984" s="2" t="n">
        <f aca="false">+L2984+M2983</f>
        <v>-1246.41663847601</v>
      </c>
    </row>
    <row r="2985" customFormat="false" ht="12.75" hidden="false" customHeight="false" outlineLevel="0" collapsed="false">
      <c r="A2985" s="0" t="n">
        <v>2982</v>
      </c>
      <c r="B2985" s="7" t="s">
        <v>2996</v>
      </c>
      <c r="C2985" s="1" t="n">
        <v>730.629123921624</v>
      </c>
      <c r="D2985" s="1" t="n">
        <v>8885.79894678601</v>
      </c>
      <c r="E2985" s="1" t="n">
        <v>132.215585262029</v>
      </c>
      <c r="F2985" s="1" t="n">
        <v>201.46</v>
      </c>
      <c r="G2985" s="1" t="n">
        <v>28.99</v>
      </c>
      <c r="H2985" s="1" t="n">
        <v>0</v>
      </c>
      <c r="I2985" s="1" t="n">
        <v>281.30975587666</v>
      </c>
      <c r="J2985" s="2" t="n">
        <f aca="false">(F2985-F2984)*H2985</f>
        <v>0</v>
      </c>
      <c r="K2985" s="2" t="n">
        <f aca="false">(G2985-G2984)*I2985</f>
        <v>132.21558526203</v>
      </c>
      <c r="L2985" s="2" t="n">
        <f aca="false">SUM(J2985:K2985)</f>
        <v>132.21558526203</v>
      </c>
      <c r="M2985" s="2" t="n">
        <f aca="false">+L2985+M2984</f>
        <v>-1114.20105321398</v>
      </c>
    </row>
    <row r="2986" customFormat="false" ht="12.75" hidden="false" customHeight="false" outlineLevel="0" collapsed="false">
      <c r="A2986" s="0" t="n">
        <v>2983</v>
      </c>
      <c r="B2986" s="7" t="s">
        <v>2997</v>
      </c>
      <c r="C2986" s="1" t="n">
        <v>748.499716012112</v>
      </c>
      <c r="D2986" s="1" t="n">
        <v>8891.41281310596</v>
      </c>
      <c r="E2986" s="1" t="n">
        <v>5.61386631995629</v>
      </c>
      <c r="F2986" s="1" t="n">
        <v>202.98</v>
      </c>
      <c r="G2986" s="1" t="n">
        <v>29.01</v>
      </c>
      <c r="H2986" s="1" t="n">
        <v>0</v>
      </c>
      <c r="I2986" s="1" t="n">
        <v>280.69331599772</v>
      </c>
      <c r="J2986" s="2" t="n">
        <f aca="false">(F2986-F2985)*H2986</f>
        <v>0</v>
      </c>
      <c r="K2986" s="2" t="n">
        <f aca="false">(G2986-G2985)*I2986</f>
        <v>5.61386631995528</v>
      </c>
      <c r="L2986" s="2" t="n">
        <f aca="false">SUM(J2986:K2986)</f>
        <v>5.61386631995528</v>
      </c>
      <c r="M2986" s="2" t="n">
        <f aca="false">+L2986+M2985</f>
        <v>-1108.58718689402</v>
      </c>
    </row>
    <row r="2987" customFormat="false" ht="12.75" hidden="false" customHeight="false" outlineLevel="0" collapsed="false">
      <c r="A2987" s="0" t="n">
        <v>2984</v>
      </c>
      <c r="B2987" s="7" t="s">
        <v>2998</v>
      </c>
      <c r="C2987" s="1" t="n">
        <v>423.572199143997</v>
      </c>
      <c r="D2987" s="1" t="n">
        <v>8922.79571422302</v>
      </c>
      <c r="E2987" s="1" t="n">
        <v>31.3829011170565</v>
      </c>
      <c r="F2987" s="1" t="n">
        <v>203.25</v>
      </c>
      <c r="G2987" s="1" t="n">
        <v>29.12</v>
      </c>
      <c r="H2987" s="1" t="n">
        <v>1.4518358707428</v>
      </c>
      <c r="I2987" s="1" t="n">
        <v>281.735503926873</v>
      </c>
      <c r="J2987" s="2" t="n">
        <f aca="false">(F2987-F2986)*H2987</f>
        <v>0.391995685100571</v>
      </c>
      <c r="K2987" s="2" t="n">
        <f aca="false">(G2987-G2986)*I2987</f>
        <v>30.9909054319559</v>
      </c>
      <c r="L2987" s="2" t="n">
        <f aca="false">SUM(J2987:K2987)</f>
        <v>31.3829011170564</v>
      </c>
      <c r="M2987" s="2" t="n">
        <f aca="false">+L2987+M2986</f>
        <v>-1077.20428577697</v>
      </c>
    </row>
    <row r="2988" customFormat="false" ht="12.75" hidden="false" customHeight="false" outlineLevel="0" collapsed="false">
      <c r="A2988" s="0" t="n">
        <v>2985</v>
      </c>
      <c r="B2988" s="7" t="s">
        <v>2999</v>
      </c>
      <c r="C2988" s="1" t="n">
        <v>445.226849436543</v>
      </c>
      <c r="D2988" s="1" t="n">
        <v>8988.29496359997</v>
      </c>
      <c r="E2988" s="1" t="n">
        <v>65.4992493769532</v>
      </c>
      <c r="F2988" s="1" t="n">
        <v>201.99</v>
      </c>
      <c r="G2988" s="1" t="n">
        <v>29.36</v>
      </c>
      <c r="H2988" s="1" t="n">
        <v>1.48913769423962</v>
      </c>
      <c r="I2988" s="1" t="n">
        <v>280.731511965394</v>
      </c>
      <c r="J2988" s="2" t="n">
        <f aca="false">(F2988-F2987)*H2988</f>
        <v>-1.87631349474191</v>
      </c>
      <c r="K2988" s="2" t="n">
        <f aca="false">(G2988-G2987)*I2988</f>
        <v>67.3755628716941</v>
      </c>
      <c r="L2988" s="2" t="n">
        <f aca="false">SUM(J2988:K2988)</f>
        <v>65.4992493769522</v>
      </c>
      <c r="M2988" s="2" t="n">
        <f aca="false">+L2988+M2987</f>
        <v>-1011.70503640001</v>
      </c>
    </row>
    <row r="2989" customFormat="false" ht="12.75" hidden="false" customHeight="false" outlineLevel="0" collapsed="false">
      <c r="A2989" s="0" t="n">
        <v>2986</v>
      </c>
      <c r="B2989" s="7" t="s">
        <v>3000</v>
      </c>
      <c r="C2989" s="1" t="n">
        <v>78.9630910060617</v>
      </c>
      <c r="D2989" s="1" t="n">
        <v>9072.32890501269</v>
      </c>
      <c r="E2989" s="1" t="n">
        <v>84.0339414127175</v>
      </c>
      <c r="F2989" s="1" t="n">
        <v>204.45</v>
      </c>
      <c r="G2989" s="1" t="n">
        <v>29.63</v>
      </c>
      <c r="H2989" s="1" t="n">
        <v>3.48913769423962</v>
      </c>
      <c r="I2989" s="1" t="n">
        <v>279.446898832917</v>
      </c>
      <c r="J2989" s="2" t="n">
        <f aca="false">(F2989-F2988)*H2989</f>
        <v>8.58327872782939</v>
      </c>
      <c r="K2989" s="2" t="n">
        <f aca="false">(G2989-G2988)*I2989</f>
        <v>75.4506626848875</v>
      </c>
      <c r="L2989" s="2" t="n">
        <f aca="false">SUM(J2989:K2989)</f>
        <v>84.0339414127169</v>
      </c>
      <c r="M2989" s="2" t="n">
        <f aca="false">+L2989+M2988</f>
        <v>-927.671094987296</v>
      </c>
    </row>
    <row r="2990" customFormat="false" ht="12.75" hidden="false" customHeight="false" outlineLevel="0" collapsed="false">
      <c r="A2990" s="0" t="n">
        <v>2987</v>
      </c>
      <c r="B2990" s="7" t="s">
        <v>3001</v>
      </c>
      <c r="C2990" s="1" t="n">
        <v>335.823898110172</v>
      </c>
      <c r="D2990" s="1" t="n">
        <v>9052.75783420407</v>
      </c>
      <c r="E2990" s="1" t="n">
        <v>-19.571070808619</v>
      </c>
      <c r="F2990" s="1" t="n">
        <v>206.63</v>
      </c>
      <c r="G2990" s="1" t="n">
        <v>29.54</v>
      </c>
      <c r="H2990" s="1" t="n">
        <v>2.48686496913433</v>
      </c>
      <c r="I2990" s="1" t="n">
        <v>277.693738237023</v>
      </c>
      <c r="J2990" s="2" t="n">
        <f aca="false">(F2990-F2989)*H2990</f>
        <v>5.42136563271286</v>
      </c>
      <c r="K2990" s="2" t="n">
        <f aca="false">(G2990-G2989)*I2990</f>
        <v>-24.992436441332</v>
      </c>
      <c r="L2990" s="2" t="n">
        <f aca="false">SUM(J2990:K2990)</f>
        <v>-19.5710708086192</v>
      </c>
      <c r="M2990" s="2" t="n">
        <f aca="false">+L2990+M2989</f>
        <v>-947.242165795915</v>
      </c>
    </row>
    <row r="2991" customFormat="false" ht="12.75" hidden="false" customHeight="false" outlineLevel="0" collapsed="false">
      <c r="A2991" s="0" t="n">
        <v>2988</v>
      </c>
      <c r="B2991" s="7" t="s">
        <v>3002</v>
      </c>
      <c r="C2991" s="1" t="n">
        <v>518.48455734261</v>
      </c>
      <c r="D2991" s="1" t="n">
        <v>9181.18786480733</v>
      </c>
      <c r="E2991" s="1" t="n">
        <v>128.430030603258</v>
      </c>
      <c r="F2991" s="1" t="n">
        <v>207</v>
      </c>
      <c r="G2991" s="1" t="n">
        <v>30</v>
      </c>
      <c r="H2991" s="1" t="n">
        <v>1.56850455701351</v>
      </c>
      <c r="I2991" s="1" t="n">
        <v>277.934095472097</v>
      </c>
      <c r="J2991" s="2" t="n">
        <f aca="false">(F2991-F2990)*H2991</f>
        <v>0.580346686095006</v>
      </c>
      <c r="K2991" s="2" t="n">
        <f aca="false">(G2991-G2990)*I2991</f>
        <v>127.849683917165</v>
      </c>
      <c r="L2991" s="2" t="n">
        <f aca="false">SUM(J2991:K2991)</f>
        <v>128.43003060326</v>
      </c>
      <c r="M2991" s="2" t="n">
        <f aca="false">+L2991+M2990</f>
        <v>-818.812135192655</v>
      </c>
    </row>
    <row r="2992" customFormat="false" ht="12.75" hidden="false" customHeight="false" outlineLevel="0" collapsed="false">
      <c r="A2992" s="0" t="n">
        <v>2989</v>
      </c>
      <c r="B2992" s="7" t="s">
        <v>3003</v>
      </c>
      <c r="C2992" s="1" t="n">
        <v>295.829226446232</v>
      </c>
      <c r="D2992" s="1" t="n">
        <v>9209.18131569245</v>
      </c>
      <c r="E2992" s="1" t="n">
        <v>27.9934508851165</v>
      </c>
      <c r="F2992" s="1" t="n">
        <v>205.96</v>
      </c>
      <c r="G2992" s="1" t="n">
        <v>30.11</v>
      </c>
      <c r="H2992" s="1" t="n">
        <v>2.54930375516415</v>
      </c>
      <c r="I2992" s="1" t="n">
        <v>278.588425368071</v>
      </c>
      <c r="J2992" s="2" t="n">
        <f aca="false">(F2992-F2991)*H2992</f>
        <v>-2.6512759053707</v>
      </c>
      <c r="K2992" s="2" t="n">
        <f aca="false">(G2992-G2991)*I2992</f>
        <v>30.6447267904876</v>
      </c>
      <c r="L2992" s="2" t="n">
        <f aca="false">SUM(J2992:K2992)</f>
        <v>27.993450885117</v>
      </c>
      <c r="M2992" s="2" t="n">
        <f aca="false">+L2992+M2991</f>
        <v>-790.818684307538</v>
      </c>
    </row>
    <row r="2993" customFormat="false" ht="12.75" hidden="false" customHeight="false" outlineLevel="0" collapsed="false">
      <c r="A2993" s="0" t="n">
        <v>2990</v>
      </c>
      <c r="B2993" s="7" t="s">
        <v>3004</v>
      </c>
      <c r="C2993" s="1" t="n">
        <v>308.710535259328</v>
      </c>
      <c r="D2993" s="1" t="n">
        <v>9104.21113543802</v>
      </c>
      <c r="E2993" s="1" t="n">
        <v>-104.970180254428</v>
      </c>
      <c r="F2993" s="1" t="n">
        <v>200.51</v>
      </c>
      <c r="G2993" s="1" t="n">
        <v>29.78</v>
      </c>
      <c r="H2993" s="1" t="n">
        <v>2.32487769424915</v>
      </c>
      <c r="I2993" s="1" t="n">
        <v>279.695747941732</v>
      </c>
      <c r="J2993" s="2" t="n">
        <f aca="false">(F2993-F2992)*H2993</f>
        <v>-12.6705834336579</v>
      </c>
      <c r="K2993" s="2" t="n">
        <f aca="false">(G2993-G2992)*I2993</f>
        <v>-92.2995968207711</v>
      </c>
      <c r="L2993" s="2" t="n">
        <f aca="false">SUM(J2993:K2993)</f>
        <v>-104.970180254429</v>
      </c>
      <c r="M2993" s="2" t="n">
        <f aca="false">+L2993+M2992</f>
        <v>-895.788864561967</v>
      </c>
    </row>
    <row r="2994" customFormat="false" ht="12.75" hidden="false" customHeight="false" outlineLevel="0" collapsed="false">
      <c r="A2994" s="0" t="n">
        <v>2991</v>
      </c>
      <c r="B2994" s="7" t="s">
        <v>3005</v>
      </c>
      <c r="C2994" s="1" t="n">
        <v>404.624824702224</v>
      </c>
      <c r="D2994" s="1" t="n">
        <v>9058.33704441258</v>
      </c>
      <c r="E2994" s="1" t="n">
        <v>-45.8740910254419</v>
      </c>
      <c r="F2994" s="1" t="n">
        <v>199.92</v>
      </c>
      <c r="G2994" s="1" t="n">
        <v>29.62</v>
      </c>
      <c r="H2994" s="1" t="n">
        <v>1.77814538776875</v>
      </c>
      <c r="I2994" s="1" t="n">
        <v>280.156157791615</v>
      </c>
      <c r="J2994" s="2" t="n">
        <f aca="false">(F2994-F2993)*H2994</f>
        <v>-1.04910577878357</v>
      </c>
      <c r="K2994" s="2" t="n">
        <f aca="false">(G2994-G2993)*I2994</f>
        <v>-44.8249852466584</v>
      </c>
      <c r="L2994" s="2" t="n">
        <f aca="false">SUM(J2994:K2994)</f>
        <v>-45.874091025442</v>
      </c>
      <c r="M2994" s="2" t="n">
        <f aca="false">+L2994+M2993</f>
        <v>-941.662955587409</v>
      </c>
    </row>
    <row r="2995" customFormat="false" ht="12.75" hidden="false" customHeight="false" outlineLevel="0" collapsed="false">
      <c r="A2995" s="0" t="n">
        <v>2992</v>
      </c>
      <c r="B2995" s="7" t="s">
        <v>3006</v>
      </c>
      <c r="C2995" s="1" t="n">
        <v>364.977837783775</v>
      </c>
      <c r="D2995" s="1" t="n">
        <v>9159.69835004457</v>
      </c>
      <c r="E2995" s="1" t="n">
        <v>101.361305631996</v>
      </c>
      <c r="F2995" s="1" t="n">
        <v>205.88</v>
      </c>
      <c r="G2995" s="1" t="n">
        <v>29.94</v>
      </c>
      <c r="H2995" s="1" t="n">
        <v>1.95846979320049</v>
      </c>
      <c r="I2995" s="1" t="n">
        <v>280.277580201626</v>
      </c>
      <c r="J2995" s="2" t="n">
        <f aca="false">(F2995-F2994)*H2995</f>
        <v>11.6724799674749</v>
      </c>
      <c r="K2995" s="2" t="n">
        <f aca="false">(G2995-G2994)*I2995</f>
        <v>89.6888256645204</v>
      </c>
      <c r="L2995" s="2" t="n">
        <f aca="false">SUM(J2995:K2995)</f>
        <v>101.361305631995</v>
      </c>
      <c r="M2995" s="2" t="n">
        <f aca="false">+L2995+M2994</f>
        <v>-840.301649955414</v>
      </c>
    </row>
    <row r="2996" customFormat="false" ht="12.75" hidden="false" customHeight="false" outlineLevel="0" collapsed="false">
      <c r="A2996" s="0" t="n">
        <v>2993</v>
      </c>
      <c r="B2996" s="7" t="s">
        <v>3007</v>
      </c>
      <c r="C2996" s="1" t="n">
        <v>193.349831730804</v>
      </c>
      <c r="D2996" s="1" t="n">
        <v>9147.42359339185</v>
      </c>
      <c r="E2996" s="1" t="n">
        <v>-12.274756652716</v>
      </c>
      <c r="F2996" s="1" t="n">
        <v>204.44</v>
      </c>
      <c r="G2996" s="1" t="n">
        <v>29.91</v>
      </c>
      <c r="H2996" s="1" t="n">
        <v>2.66711495816708</v>
      </c>
      <c r="I2996" s="1" t="n">
        <v>281.137037098408</v>
      </c>
      <c r="J2996" s="2" t="n">
        <f aca="false">(F2996-F2995)*H2996</f>
        <v>-3.84064553976059</v>
      </c>
      <c r="K2996" s="2" t="n">
        <f aca="false">(G2996-G2995)*I2996</f>
        <v>-8.43411111295256</v>
      </c>
      <c r="L2996" s="2" t="n">
        <f aca="false">SUM(J2996:K2996)</f>
        <v>-12.2747566527131</v>
      </c>
      <c r="M2996" s="2" t="n">
        <f aca="false">+L2996+M2995</f>
        <v>-852.576406608127</v>
      </c>
    </row>
    <row r="2997" customFormat="false" ht="12.75" hidden="false" customHeight="false" outlineLevel="0" collapsed="false">
      <c r="A2997" s="0" t="n">
        <v>2994</v>
      </c>
      <c r="B2997" s="7" t="s">
        <v>3008</v>
      </c>
      <c r="C2997" s="1" t="n">
        <v>348.522169615707</v>
      </c>
      <c r="D2997" s="1" t="n">
        <v>9113.13785257482</v>
      </c>
      <c r="E2997" s="1" t="n">
        <v>-34.2857408170385</v>
      </c>
      <c r="F2997" s="1" t="n">
        <v>204.19</v>
      </c>
      <c r="G2997" s="1" t="n">
        <v>29.79</v>
      </c>
      <c r="H2997" s="1" t="n">
        <v>1.78136198222637</v>
      </c>
      <c r="I2997" s="1" t="n">
        <v>282.003336012363</v>
      </c>
      <c r="J2997" s="2" t="n">
        <f aca="false">(F2997-F2996)*H2997</f>
        <v>-0.445340495556593</v>
      </c>
      <c r="K2997" s="2" t="n">
        <f aca="false">(G2997-G2996)*I2997</f>
        <v>-33.8404003214838</v>
      </c>
      <c r="L2997" s="2" t="n">
        <f aca="false">SUM(J2997:K2997)</f>
        <v>-34.2857408170404</v>
      </c>
      <c r="M2997" s="2" t="n">
        <f aca="false">+L2997+M2996</f>
        <v>-886.862147425168</v>
      </c>
    </row>
    <row r="2998" customFormat="false" ht="12.75" hidden="false" customHeight="false" outlineLevel="0" collapsed="false">
      <c r="A2998" s="0" t="n">
        <v>2995</v>
      </c>
      <c r="B2998" s="7" t="s">
        <v>3009</v>
      </c>
      <c r="C2998" s="1" t="n">
        <v>158.132701242051</v>
      </c>
      <c r="D2998" s="1" t="n">
        <v>8942.63540699445</v>
      </c>
      <c r="E2998" s="1" t="n">
        <v>-170.502445580363</v>
      </c>
      <c r="F2998" s="1" t="n">
        <v>200.59</v>
      </c>
      <c r="G2998" s="1" t="n">
        <v>29.22</v>
      </c>
      <c r="H2998" s="1" t="n">
        <v>2.74324797093868</v>
      </c>
      <c r="I2998" s="1" t="n">
        <v>281.801320850849</v>
      </c>
      <c r="J2998" s="2" t="n">
        <f aca="false">(F2998-F2997)*H2998</f>
        <v>-9.87569269537923</v>
      </c>
      <c r="K2998" s="2" t="n">
        <f aca="false">(G2998-G2997)*I2998</f>
        <v>-160.626752884984</v>
      </c>
      <c r="L2998" s="2" t="n">
        <f aca="false">SUM(J2998:K2998)</f>
        <v>-170.502445580363</v>
      </c>
      <c r="M2998" s="2" t="n">
        <f aca="false">+L2998+M2997</f>
        <v>-1057.36459300553</v>
      </c>
    </row>
    <row r="2999" customFormat="false" ht="12.75" hidden="false" customHeight="false" outlineLevel="0" collapsed="false">
      <c r="A2999" s="0" t="n">
        <v>2996</v>
      </c>
      <c r="B2999" s="7" t="s">
        <v>3010</v>
      </c>
      <c r="C2999" s="1" t="n">
        <v>157.132389877966</v>
      </c>
      <c r="D2999" s="1" t="n">
        <v>8994.5528227713</v>
      </c>
      <c r="E2999" s="1" t="n">
        <v>51.9174157768484</v>
      </c>
      <c r="F2999" s="1" t="n">
        <v>199.91</v>
      </c>
      <c r="G2999" s="1" t="n">
        <v>29.41</v>
      </c>
      <c r="H2999" s="1" t="n">
        <v>2.62528839707375</v>
      </c>
      <c r="I2999" s="1" t="n">
        <v>282.64532572031</v>
      </c>
      <c r="J2999" s="2" t="n">
        <f aca="false">(F2999-F2998)*H2999</f>
        <v>-1.78519611001017</v>
      </c>
      <c r="K2999" s="2" t="n">
        <f aca="false">(G2999-G2998)*I2999</f>
        <v>53.7026118868593</v>
      </c>
      <c r="L2999" s="2" t="n">
        <f aca="false">SUM(J2999:K2999)</f>
        <v>51.9174157768491</v>
      </c>
      <c r="M2999" s="2" t="n">
        <f aca="false">+L2999+M2998</f>
        <v>-1005.44717722868</v>
      </c>
    </row>
    <row r="3000" customFormat="false" ht="12.75" hidden="false" customHeight="false" outlineLevel="0" collapsed="false">
      <c r="A3000" s="0" t="n">
        <v>2997</v>
      </c>
      <c r="B3000" s="7" t="s">
        <v>3011</v>
      </c>
      <c r="C3000" s="1" t="n">
        <v>150.755604508302</v>
      </c>
      <c r="D3000" s="1" t="n">
        <v>9156.55176454329</v>
      </c>
      <c r="E3000" s="1" t="n">
        <v>161.998941771984</v>
      </c>
      <c r="F3000" s="1" t="n">
        <v>196.97</v>
      </c>
      <c r="G3000" s="1" t="n">
        <v>30.01</v>
      </c>
      <c r="H3000" s="1" t="n">
        <v>2.62528839707375</v>
      </c>
      <c r="I3000" s="1" t="n">
        <v>282.862149432301</v>
      </c>
      <c r="J3000" s="2" t="n">
        <f aca="false">(F3000-F2999)*H3000</f>
        <v>-7.71834788739682</v>
      </c>
      <c r="K3000" s="2" t="n">
        <f aca="false">(G3000-G2999)*I3000</f>
        <v>169.717289659381</v>
      </c>
      <c r="L3000" s="2" t="n">
        <f aca="false">SUM(J3000:K3000)</f>
        <v>161.998941771984</v>
      </c>
      <c r="M3000" s="2" t="n">
        <f aca="false">+L3000+M2999</f>
        <v>-843.448235456698</v>
      </c>
    </row>
    <row r="3001" customFormat="false" ht="12.75" hidden="false" customHeight="false" outlineLevel="0" collapsed="false">
      <c r="A3001" s="0" t="n">
        <v>2998</v>
      </c>
      <c r="B3001" s="7" t="s">
        <v>3012</v>
      </c>
      <c r="C3001" s="1" t="n">
        <v>184.052492149255</v>
      </c>
      <c r="D3001" s="1" t="n">
        <v>9089.56700770774</v>
      </c>
      <c r="E3001" s="1" t="n">
        <v>-66.9847568355508</v>
      </c>
      <c r="F3001" s="1" t="n">
        <v>196.23</v>
      </c>
      <c r="G3001" s="1" t="n">
        <v>29.78</v>
      </c>
      <c r="H3001" s="1" t="n">
        <v>2.31481531262398</v>
      </c>
      <c r="I3001" s="1" t="n">
        <v>283.790406540036</v>
      </c>
      <c r="J3001" s="2" t="n">
        <f aca="false">(F3001-F3000)*H3001</f>
        <v>-1.71296333134177</v>
      </c>
      <c r="K3001" s="2" t="n">
        <f aca="false">(G3001-G3000)*I3001</f>
        <v>-65.2717935042084</v>
      </c>
      <c r="L3001" s="2" t="n">
        <f aca="false">SUM(J3001:K3001)</f>
        <v>-66.9847568355502</v>
      </c>
      <c r="M3001" s="2" t="n">
        <f aca="false">+L3001+M3000</f>
        <v>-910.432992292248</v>
      </c>
    </row>
    <row r="3002" customFormat="false" ht="12.75" hidden="false" customHeight="false" outlineLevel="0" collapsed="false">
      <c r="A3002" s="0" t="n">
        <v>2999</v>
      </c>
      <c r="B3002" s="7" t="s">
        <v>3013</v>
      </c>
      <c r="C3002" s="1" t="n">
        <v>217.689608939594</v>
      </c>
      <c r="D3002" s="1" t="n">
        <v>9104.28388982669</v>
      </c>
      <c r="E3002" s="1" t="n">
        <v>14.7168821189553</v>
      </c>
      <c r="F3002" s="1" t="n">
        <v>196.48</v>
      </c>
      <c r="G3002" s="1" t="n">
        <v>29.83</v>
      </c>
      <c r="H3002" s="1" t="n">
        <v>2.25020935386419</v>
      </c>
      <c r="I3002" s="1" t="n">
        <v>283.086595609784</v>
      </c>
      <c r="J3002" s="2" t="n">
        <f aca="false">(F3002-F3001)*H3002</f>
        <v>0.562552338466047</v>
      </c>
      <c r="K3002" s="2" t="n">
        <f aca="false">(G3002-G3001)*I3002</f>
        <v>14.1543297804884</v>
      </c>
      <c r="L3002" s="2" t="n">
        <f aca="false">SUM(J3002:K3002)</f>
        <v>14.7168821189544</v>
      </c>
      <c r="M3002" s="2" t="n">
        <f aca="false">+L3002+M3001</f>
        <v>-895.716110173293</v>
      </c>
    </row>
    <row r="3003" customFormat="false" ht="12.75" hidden="false" customHeight="false" outlineLevel="0" collapsed="false">
      <c r="A3003" s="0" t="n">
        <v>3000</v>
      </c>
      <c r="B3003" s="7" t="s">
        <v>3014</v>
      </c>
      <c r="C3003" s="1" t="n">
        <v>193.491929781741</v>
      </c>
      <c r="D3003" s="1" t="n">
        <v>9139.053262541</v>
      </c>
      <c r="E3003" s="1" t="n">
        <v>34.7693727143123</v>
      </c>
      <c r="F3003" s="1" t="n">
        <v>193.32</v>
      </c>
      <c r="G3003" s="1" t="n">
        <v>29.98</v>
      </c>
      <c r="H3003" s="1" t="n">
        <v>2.42008235305548</v>
      </c>
      <c r="I3003" s="1" t="n">
        <v>282.778886333108</v>
      </c>
      <c r="J3003" s="2" t="n">
        <f aca="false">(F3003-F3002)*H3003</f>
        <v>-7.64746023565531</v>
      </c>
      <c r="K3003" s="2" t="n">
        <f aca="false">(G3003-G3002)*I3003</f>
        <v>42.4168329499668</v>
      </c>
      <c r="L3003" s="2" t="n">
        <f aca="false">SUM(J3003:K3003)</f>
        <v>34.7693727143115</v>
      </c>
      <c r="M3003" s="2" t="n">
        <f aca="false">+L3003+M3002</f>
        <v>-860.946737458982</v>
      </c>
    </row>
    <row r="3004" customFormat="false" ht="12.75" hidden="false" customHeight="false" outlineLevel="0" collapsed="false">
      <c r="A3004" s="0" t="n">
        <v>3001</v>
      </c>
      <c r="B3004" s="7" t="s">
        <v>3015</v>
      </c>
      <c r="C3004" s="1" t="n">
        <v>133.531929781741</v>
      </c>
      <c r="D3004" s="1" t="n">
        <v>9074.36951425486</v>
      </c>
      <c r="E3004" s="1" t="n">
        <v>-64.6837482861447</v>
      </c>
      <c r="F3004" s="1" t="n">
        <v>188.95</v>
      </c>
      <c r="G3004" s="1" t="n">
        <v>29.79</v>
      </c>
      <c r="H3004" s="1" t="n">
        <v>2.42008235305548</v>
      </c>
      <c r="I3004" s="1" t="n">
        <v>284.778886333108</v>
      </c>
      <c r="J3004" s="2" t="n">
        <f aca="false">(F3004-F3003)*H3004</f>
        <v>-10.5757598828525</v>
      </c>
      <c r="K3004" s="2" t="n">
        <f aca="false">(G3004-G3003)*I3004</f>
        <v>-54.1079884032909</v>
      </c>
      <c r="L3004" s="2" t="n">
        <f aca="false">SUM(J3004:K3004)</f>
        <v>-64.6837482861433</v>
      </c>
      <c r="M3004" s="2" t="n">
        <f aca="false">+L3004+M3003</f>
        <v>-925.630485745125</v>
      </c>
    </row>
    <row r="3005" customFormat="false" ht="12.75" hidden="false" customHeight="false" outlineLevel="0" collapsed="false">
      <c r="A3005" s="0" t="n">
        <v>3002</v>
      </c>
      <c r="B3005" s="7" t="s">
        <v>3016</v>
      </c>
      <c r="C3005" s="1" t="n">
        <v>393.375844622708</v>
      </c>
      <c r="D3005" s="1" t="n">
        <v>9012.65744150781</v>
      </c>
      <c r="E3005" s="1" t="n">
        <v>-61.7120727470501</v>
      </c>
      <c r="F3005" s="1" t="n">
        <v>189.87</v>
      </c>
      <c r="G3005" s="1" t="n">
        <v>29.57</v>
      </c>
      <c r="H3005" s="1" t="n">
        <v>1.03537704795599</v>
      </c>
      <c r="I3005" s="1" t="n">
        <v>284.839180141687</v>
      </c>
      <c r="J3005" s="2" t="n">
        <f aca="false">(F3005-F3004)*H3005</f>
        <v>0.952546884119527</v>
      </c>
      <c r="K3005" s="2" t="n">
        <f aca="false">(G3005-G3004)*I3005</f>
        <v>-62.6646196311708</v>
      </c>
      <c r="L3005" s="2" t="n">
        <f aca="false">SUM(J3005:K3005)</f>
        <v>-61.7120727470513</v>
      </c>
      <c r="M3005" s="2" t="n">
        <f aca="false">+L3005+M3004</f>
        <v>-987.342558492176</v>
      </c>
    </row>
    <row r="3006" customFormat="false" ht="12.75" hidden="false" customHeight="false" outlineLevel="0" collapsed="false">
      <c r="A3006" s="0" t="n">
        <v>3003</v>
      </c>
      <c r="B3006" s="7" t="s">
        <v>3017</v>
      </c>
      <c r="C3006" s="1" t="n">
        <v>144.365844622708</v>
      </c>
      <c r="D3006" s="1" t="n">
        <v>9068.95546671793</v>
      </c>
      <c r="E3006" s="1" t="n">
        <v>56.2980252101261</v>
      </c>
      <c r="F3006" s="1" t="n">
        <v>197.8</v>
      </c>
      <c r="G3006" s="1" t="n">
        <v>29.71</v>
      </c>
      <c r="H3006" s="1" t="n">
        <v>2.03537704795599</v>
      </c>
      <c r="I3006" s="1" t="n">
        <v>286.839180141687</v>
      </c>
      <c r="J3006" s="2" t="n">
        <f aca="false">(F3006-F3005)*H3006</f>
        <v>16.140539990291</v>
      </c>
      <c r="K3006" s="2" t="n">
        <f aca="false">(G3006-G3005)*I3006</f>
        <v>40.1574852198363</v>
      </c>
      <c r="L3006" s="2" t="n">
        <f aca="false">SUM(J3006:K3006)</f>
        <v>56.2980252101274</v>
      </c>
      <c r="M3006" s="2" t="n">
        <f aca="false">+L3006+M3005</f>
        <v>-931.044533282049</v>
      </c>
    </row>
    <row r="3007" customFormat="false" ht="12.75" hidden="false" customHeight="false" outlineLevel="0" collapsed="false">
      <c r="A3007" s="0" t="n">
        <v>3004</v>
      </c>
      <c r="B3007" s="7" t="s">
        <v>3018</v>
      </c>
      <c r="C3007" s="1" t="n">
        <v>84.9458446227076</v>
      </c>
      <c r="D3007" s="1" t="n">
        <v>9112.3812689849</v>
      </c>
      <c r="E3007" s="1" t="n">
        <v>43.4258022669692</v>
      </c>
      <c r="F3007" s="1" t="n">
        <v>196.43</v>
      </c>
      <c r="G3007" s="1" t="n">
        <v>29.87</v>
      </c>
      <c r="H3007" s="1" t="n">
        <v>2.03537704795599</v>
      </c>
      <c r="I3007" s="1" t="n">
        <v>288.839180141687</v>
      </c>
      <c r="J3007" s="2" t="n">
        <f aca="false">(F3007-F3006)*H3007</f>
        <v>-2.78846655569972</v>
      </c>
      <c r="K3007" s="2" t="n">
        <f aca="false">(G3007-G3006)*I3007</f>
        <v>46.21426882267</v>
      </c>
      <c r="L3007" s="2" t="n">
        <f aca="false">SUM(J3007:K3007)</f>
        <v>43.4258022669702</v>
      </c>
      <c r="M3007" s="2" t="n">
        <f aca="false">+L3007+M3006</f>
        <v>-887.618731015079</v>
      </c>
    </row>
    <row r="3008" customFormat="false" ht="12.75" hidden="false" customHeight="false" outlineLevel="0" collapsed="false">
      <c r="A3008" s="0" t="n">
        <v>3005</v>
      </c>
      <c r="B3008" s="7" t="s">
        <v>3019</v>
      </c>
      <c r="C3008" s="1" t="n">
        <v>54.6501199810269</v>
      </c>
      <c r="D3008" s="1" t="n">
        <v>9103.2460405662</v>
      </c>
      <c r="E3008" s="1" t="n">
        <v>-9.1352284187069</v>
      </c>
      <c r="F3008" s="1" t="n">
        <v>194.67</v>
      </c>
      <c r="G3008" s="1" t="n">
        <v>29.85</v>
      </c>
      <c r="H3008" s="1" t="n">
        <v>1.88548000901937</v>
      </c>
      <c r="I3008" s="1" t="n">
        <v>290.839180141687</v>
      </c>
      <c r="J3008" s="2" t="n">
        <f aca="false">(F3008-F3007)*H3008</f>
        <v>-3.31844481587413</v>
      </c>
      <c r="K3008" s="2" t="n">
        <f aca="false">(G3008-G3007)*I3008</f>
        <v>-5.81678360283362</v>
      </c>
      <c r="L3008" s="2" t="n">
        <f aca="false">SUM(J3008:K3008)</f>
        <v>-9.13522841870774</v>
      </c>
      <c r="M3008" s="2" t="n">
        <f aca="false">+L3008+M3007</f>
        <v>-896.753959433786</v>
      </c>
    </row>
    <row r="3009" customFormat="false" ht="12.75" hidden="false" customHeight="false" outlineLevel="0" collapsed="false">
      <c r="A3009" s="0" t="n">
        <v>3006</v>
      </c>
      <c r="B3009" s="7" t="s">
        <v>3020</v>
      </c>
      <c r="C3009" s="1" t="n">
        <v>94.2599639742138</v>
      </c>
      <c r="D3009" s="1" t="n">
        <v>9182.87467585743</v>
      </c>
      <c r="E3009" s="1" t="n">
        <v>79.6286352912321</v>
      </c>
      <c r="F3009" s="1" t="n">
        <v>196.98</v>
      </c>
      <c r="G3009" s="1" t="n">
        <v>30.11</v>
      </c>
      <c r="H3009" s="1" t="n">
        <v>1.88548000901937</v>
      </c>
      <c r="I3009" s="1" t="n">
        <v>289.512217193842</v>
      </c>
      <c r="J3009" s="2" t="n">
        <f aca="false">(F3009-F3008)*H3009</f>
        <v>4.35545882083475</v>
      </c>
      <c r="K3009" s="2" t="n">
        <f aca="false">(G3009-G3008)*I3009</f>
        <v>75.2731764703983</v>
      </c>
      <c r="L3009" s="2" t="n">
        <f aca="false">SUM(J3009:K3009)</f>
        <v>79.6286352912331</v>
      </c>
      <c r="M3009" s="2" t="n">
        <f aca="false">+L3009+M3008</f>
        <v>-817.125324142553</v>
      </c>
    </row>
    <row r="3010" customFormat="false" ht="12.75" hidden="false" customHeight="false" outlineLevel="0" collapsed="false">
      <c r="A3010" s="0" t="n">
        <v>3007</v>
      </c>
      <c r="B3010" s="7" t="s">
        <v>3021</v>
      </c>
      <c r="C3010" s="1" t="n">
        <v>86.9367734962764</v>
      </c>
      <c r="D3010" s="1" t="n">
        <v>9151.49848817401</v>
      </c>
      <c r="E3010" s="1" t="n">
        <v>-31.376187683416</v>
      </c>
      <c r="F3010" s="1" t="n">
        <v>194.17</v>
      </c>
      <c r="G3010" s="1" t="n">
        <v>30.02</v>
      </c>
      <c r="H3010" s="1" t="n">
        <v>1.88548000901937</v>
      </c>
      <c r="I3010" s="1" t="n">
        <v>289.755431756377</v>
      </c>
      <c r="J3010" s="2" t="n">
        <f aca="false">(F3010-F3009)*H3010</f>
        <v>-5.29819882534443</v>
      </c>
      <c r="K3010" s="2" t="n">
        <f aca="false">(G3010-G3009)*I3010</f>
        <v>-26.0779888580739</v>
      </c>
      <c r="L3010" s="2" t="n">
        <f aca="false">SUM(J3010:K3010)</f>
        <v>-31.3761876834183</v>
      </c>
      <c r="M3010" s="2" t="n">
        <f aca="false">+L3010+M3009</f>
        <v>-848.501511825972</v>
      </c>
    </row>
    <row r="3011" customFormat="false" ht="12.75" hidden="false" customHeight="false" outlineLevel="0" collapsed="false">
      <c r="A3011" s="0" t="n">
        <v>3008</v>
      </c>
      <c r="B3011" s="7" t="s">
        <v>3022</v>
      </c>
      <c r="C3011" s="1" t="n">
        <v>266.038618535406</v>
      </c>
      <c r="D3011" s="1" t="n">
        <v>9175.4276699359</v>
      </c>
      <c r="E3011" s="1" t="n">
        <v>23.9291817618905</v>
      </c>
      <c r="F3011" s="1" t="n">
        <v>195.03</v>
      </c>
      <c r="G3011" s="1" t="n">
        <v>30.1</v>
      </c>
      <c r="H3011" s="1" t="n">
        <v>0.730993710458279</v>
      </c>
      <c r="I3011" s="1" t="n">
        <v>291.256589636207</v>
      </c>
      <c r="J3011" s="2" t="n">
        <f aca="false">(F3011-F3010)*H3011</f>
        <v>0.62865459099413</v>
      </c>
      <c r="K3011" s="2" t="n">
        <f aca="false">(G3011-G3010)*I3011</f>
        <v>23.3005271708971</v>
      </c>
      <c r="L3011" s="2" t="n">
        <f aca="false">SUM(J3011:K3011)</f>
        <v>23.9291817618912</v>
      </c>
      <c r="M3011" s="2" t="n">
        <f aca="false">+L3011+M3010</f>
        <v>-824.57233006408</v>
      </c>
    </row>
    <row r="3012" customFormat="false" ht="12.75" hidden="false" customHeight="false" outlineLevel="0" collapsed="false">
      <c r="A3012" s="0" t="n">
        <v>3009</v>
      </c>
      <c r="B3012" s="7" t="s">
        <v>3023</v>
      </c>
      <c r="C3012" s="1" t="n">
        <v>279.883129078752</v>
      </c>
      <c r="D3012" s="1" t="n">
        <v>9027.70337847457</v>
      </c>
      <c r="E3012" s="1" t="n">
        <v>-147.724291461334</v>
      </c>
      <c r="F3012" s="1" t="n">
        <v>191.86</v>
      </c>
      <c r="G3012" s="1" t="n">
        <v>29.6</v>
      </c>
      <c r="H3012" s="1" t="n">
        <v>0.605861507356167</v>
      </c>
      <c r="I3012" s="1" t="n">
        <v>291.607420966029</v>
      </c>
      <c r="J3012" s="2" t="n">
        <f aca="false">(F3012-F3011)*H3012</f>
        <v>-1.92058097831904</v>
      </c>
      <c r="K3012" s="2" t="n">
        <f aca="false">(G3012-G3011)*I3012</f>
        <v>-145.803710483015</v>
      </c>
      <c r="L3012" s="2" t="n">
        <f aca="false">SUM(J3012:K3012)</f>
        <v>-147.724291461334</v>
      </c>
      <c r="M3012" s="2" t="n">
        <f aca="false">+L3012+M3011</f>
        <v>-972.296621525414</v>
      </c>
    </row>
    <row r="3013" customFormat="false" ht="12.75" hidden="false" customHeight="false" outlineLevel="0" collapsed="false">
      <c r="A3013" s="0" t="n">
        <v>3010</v>
      </c>
      <c r="B3013" s="7" t="s">
        <v>3024</v>
      </c>
      <c r="C3013" s="1" t="n">
        <v>352.826101046211</v>
      </c>
      <c r="D3013" s="1" t="n">
        <v>9250.38062093534</v>
      </c>
      <c r="E3013" s="1" t="n">
        <v>222.677242460772</v>
      </c>
      <c r="F3013" s="1" t="n">
        <v>195.43</v>
      </c>
      <c r="G3013" s="1" t="n">
        <v>30.36</v>
      </c>
      <c r="H3013" s="1" t="n">
        <v>0.041362427175045</v>
      </c>
      <c r="I3013" s="1" t="n">
        <v>292.802077099681</v>
      </c>
      <c r="J3013" s="2" t="n">
        <f aca="false">(F3013-F3012)*H3013</f>
        <v>0.14766386501491</v>
      </c>
      <c r="K3013" s="2" t="n">
        <f aca="false">(G3013-G3012)*I3013</f>
        <v>222.529578595757</v>
      </c>
      <c r="L3013" s="2" t="n">
        <f aca="false">SUM(J3013:K3013)</f>
        <v>222.677242460772</v>
      </c>
      <c r="M3013" s="2" t="n">
        <f aca="false">+L3013+M3012</f>
        <v>-749.619379064642</v>
      </c>
    </row>
    <row r="3014" customFormat="false" ht="12.75" hidden="false" customHeight="false" outlineLevel="0" collapsed="false">
      <c r="A3014" s="0" t="n">
        <v>3011</v>
      </c>
      <c r="B3014" s="7" t="s">
        <v>3025</v>
      </c>
      <c r="C3014" s="1" t="n">
        <v>337.074469387314</v>
      </c>
      <c r="D3014" s="1" t="n">
        <v>9297.35456639804</v>
      </c>
      <c r="E3014" s="1" t="n">
        <v>46.9739454627033</v>
      </c>
      <c r="F3014" s="1" t="n">
        <v>198.23</v>
      </c>
      <c r="G3014" s="1" t="n">
        <v>30.52</v>
      </c>
      <c r="H3014" s="1" t="n">
        <v>0</v>
      </c>
      <c r="I3014" s="1" t="n">
        <v>293.587159141898</v>
      </c>
      <c r="J3014" s="2" t="n">
        <f aca="false">(F3014-F3013)*H3014</f>
        <v>0</v>
      </c>
      <c r="K3014" s="2" t="n">
        <f aca="false">(G3014-G3013)*I3014</f>
        <v>46.9739454627037</v>
      </c>
      <c r="L3014" s="2" t="n">
        <f aca="false">SUM(J3014:K3014)</f>
        <v>46.9739454627037</v>
      </c>
      <c r="M3014" s="2" t="n">
        <f aca="false">+L3014+M3013</f>
        <v>-702.645433601938</v>
      </c>
    </row>
    <row r="3015" customFormat="false" ht="12.75" hidden="false" customHeight="false" outlineLevel="0" collapsed="false">
      <c r="A3015" s="0" t="n">
        <v>3012</v>
      </c>
      <c r="B3015" s="7" t="s">
        <v>3026</v>
      </c>
      <c r="C3015" s="1" t="n">
        <v>321.78601813533</v>
      </c>
      <c r="D3015" s="1" t="n">
        <v>9385.58099380561</v>
      </c>
      <c r="E3015" s="1" t="n">
        <v>88.2264274075642</v>
      </c>
      <c r="F3015" s="1" t="n">
        <v>200.36</v>
      </c>
      <c r="G3015" s="1" t="n">
        <v>30.82</v>
      </c>
      <c r="H3015" s="1" t="n">
        <v>0</v>
      </c>
      <c r="I3015" s="1" t="n">
        <v>294.088091358542</v>
      </c>
      <c r="J3015" s="2" t="n">
        <f aca="false">(F3015-F3014)*H3015</f>
        <v>0</v>
      </c>
      <c r="K3015" s="2" t="n">
        <f aca="false">(G3015-G3014)*I3015</f>
        <v>88.2264274075628</v>
      </c>
      <c r="L3015" s="2" t="n">
        <f aca="false">SUM(J3015:K3015)</f>
        <v>88.2264274075628</v>
      </c>
      <c r="M3015" s="2" t="n">
        <f aca="false">+L3015+M3014</f>
        <v>-614.419006194376</v>
      </c>
    </row>
    <row r="3016" customFormat="false" ht="12.75" hidden="false" customHeight="false" outlineLevel="0" collapsed="false">
      <c r="A3016" s="0" t="n">
        <v>3013</v>
      </c>
      <c r="B3016" s="7" t="s">
        <v>3027</v>
      </c>
      <c r="C3016" s="1" t="n">
        <v>115.93327761688</v>
      </c>
      <c r="D3016" s="1" t="n">
        <v>9416.74762494185</v>
      </c>
      <c r="E3016" s="1" t="n">
        <v>31.1666311362387</v>
      </c>
      <c r="F3016" s="1" t="n">
        <v>202.1</v>
      </c>
      <c r="G3016" s="1" t="n">
        <v>30.92</v>
      </c>
      <c r="H3016" s="1" t="n">
        <v>1</v>
      </c>
      <c r="I3016" s="1" t="n">
        <v>294.266311362386</v>
      </c>
      <c r="J3016" s="2" t="n">
        <f aca="false">(F3016-F3015)*H3016</f>
        <v>1.73999999999998</v>
      </c>
      <c r="K3016" s="2" t="n">
        <f aca="false">(G3016-G3015)*I3016</f>
        <v>29.426631136239</v>
      </c>
      <c r="L3016" s="2" t="n">
        <f aca="false">SUM(J3016:K3016)</f>
        <v>31.166631136239</v>
      </c>
      <c r="M3016" s="2" t="n">
        <f aca="false">+L3016+M3015</f>
        <v>-583.252375058137</v>
      </c>
    </row>
    <row r="3017" customFormat="false" ht="12.75" hidden="false" customHeight="false" outlineLevel="0" collapsed="false">
      <c r="A3017" s="0" t="n">
        <v>3014</v>
      </c>
      <c r="B3017" s="7" t="s">
        <v>3028</v>
      </c>
      <c r="C3017" s="1" t="n">
        <v>287.497071760079</v>
      </c>
      <c r="D3017" s="1" t="n">
        <v>9440.36793685176</v>
      </c>
      <c r="E3017" s="1" t="n">
        <v>23.6203119099137</v>
      </c>
      <c r="F3017" s="1" t="n">
        <v>209.04</v>
      </c>
      <c r="G3017" s="1" t="n">
        <v>31</v>
      </c>
      <c r="H3017" s="1" t="n">
        <v>0</v>
      </c>
      <c r="I3017" s="1" t="n">
        <v>295.253898873925</v>
      </c>
      <c r="J3017" s="2" t="n">
        <f aca="false">(F3017-F3016)*H3017</f>
        <v>0</v>
      </c>
      <c r="K3017" s="2" t="n">
        <f aca="false">(G3017-G3016)*I3017</f>
        <v>23.6203119099135</v>
      </c>
      <c r="L3017" s="2" t="n">
        <f aca="false">SUM(J3017:K3017)</f>
        <v>23.6203119099135</v>
      </c>
      <c r="M3017" s="2" t="n">
        <f aca="false">+L3017+M3016</f>
        <v>-559.632063148223</v>
      </c>
    </row>
    <row r="3018" customFormat="false" ht="12.75" hidden="false" customHeight="false" outlineLevel="0" collapsed="false">
      <c r="A3018" s="0" t="n">
        <v>3015</v>
      </c>
      <c r="B3018" s="7" t="s">
        <v>3029</v>
      </c>
      <c r="C3018" s="1" t="n">
        <v>287.483422627828</v>
      </c>
      <c r="D3018" s="1" t="n">
        <v>9490.60154421308</v>
      </c>
      <c r="E3018" s="1" t="n">
        <v>50.2336073613169</v>
      </c>
      <c r="F3018" s="1" t="n">
        <v>211.61</v>
      </c>
      <c r="G3018" s="1" t="n">
        <v>31.17</v>
      </c>
      <c r="H3018" s="1" t="n">
        <v>0.0283564478158951</v>
      </c>
      <c r="I3018" s="1" t="n">
        <v>295.063125237823</v>
      </c>
      <c r="J3018" s="2" t="n">
        <f aca="false">(F3018-F3017)*H3018</f>
        <v>0.072876070886851</v>
      </c>
      <c r="K3018" s="2" t="n">
        <f aca="false">(G3018-G3017)*I3018</f>
        <v>50.1607312904304</v>
      </c>
      <c r="L3018" s="2" t="n">
        <f aca="false">SUM(J3018:K3018)</f>
        <v>50.2336073613173</v>
      </c>
      <c r="M3018" s="2" t="n">
        <f aca="false">+L3018+M3017</f>
        <v>-509.398455786906</v>
      </c>
    </row>
    <row r="3019" customFormat="false" ht="12.75" hidden="false" customHeight="false" outlineLevel="0" collapsed="false">
      <c r="A3019" s="0" t="n">
        <v>3016</v>
      </c>
      <c r="B3019" s="7" t="s">
        <v>3030</v>
      </c>
      <c r="C3019" s="1" t="n">
        <v>284.419100796512</v>
      </c>
      <c r="D3019" s="1" t="n">
        <v>9555.57941195615</v>
      </c>
      <c r="E3019" s="1" t="n">
        <v>64.9778677430768</v>
      </c>
      <c r="F3019" s="1" t="n">
        <v>209.1</v>
      </c>
      <c r="G3019" s="1" t="n">
        <v>31.39</v>
      </c>
      <c r="H3019" s="1" t="n">
        <v>0</v>
      </c>
      <c r="I3019" s="1" t="n">
        <v>295.353944286704</v>
      </c>
      <c r="J3019" s="2" t="n">
        <f aca="false">(F3019-F3018)*H3019</f>
        <v>-0</v>
      </c>
      <c r="K3019" s="2" t="n">
        <f aca="false">(G3019-G3018)*I3019</f>
        <v>64.9778677430745</v>
      </c>
      <c r="L3019" s="2" t="n">
        <f aca="false">SUM(J3019:K3019)</f>
        <v>64.9778677430745</v>
      </c>
      <c r="M3019" s="2" t="n">
        <f aca="false">+L3019+M3018</f>
        <v>-444.420588043831</v>
      </c>
    </row>
    <row r="3020" customFormat="false" ht="12.75" hidden="false" customHeight="false" outlineLevel="0" collapsed="false">
      <c r="A3020" s="0" t="n">
        <v>3017</v>
      </c>
      <c r="B3020" s="7" t="s">
        <v>3031</v>
      </c>
      <c r="C3020" s="1" t="n">
        <v>262.541344800523</v>
      </c>
      <c r="D3020" s="1" t="n">
        <v>9428.75494100653</v>
      </c>
      <c r="E3020" s="1" t="n">
        <v>-126.824470949621</v>
      </c>
      <c r="F3020" s="1" t="n">
        <v>211.64</v>
      </c>
      <c r="G3020" s="1" t="n">
        <v>30.96</v>
      </c>
      <c r="H3020" s="1" t="n">
        <v>0.0883394703269005</v>
      </c>
      <c r="I3020" s="1" t="n">
        <v>295.46244931221</v>
      </c>
      <c r="J3020" s="2" t="n">
        <f aca="false">(F3020-F3019)*H3020</f>
        <v>0.224382254630327</v>
      </c>
      <c r="K3020" s="2" t="n">
        <f aca="false">(G3020-G3019)*I3020</f>
        <v>-127.04885320425</v>
      </c>
      <c r="L3020" s="2" t="n">
        <f aca="false">SUM(J3020:K3020)</f>
        <v>-126.82447094962</v>
      </c>
      <c r="M3020" s="2" t="n">
        <f aca="false">+L3020+M3019</f>
        <v>-571.245058993451</v>
      </c>
    </row>
    <row r="3021" customFormat="false" ht="12.75" hidden="false" customHeight="false" outlineLevel="0" collapsed="false">
      <c r="A3021" s="0" t="n">
        <v>3018</v>
      </c>
      <c r="B3021" s="7" t="s">
        <v>3032</v>
      </c>
      <c r="C3021" s="1" t="n">
        <v>40.0162538009198</v>
      </c>
      <c r="D3021" s="1" t="n">
        <v>9285.77599199685</v>
      </c>
      <c r="E3021" s="1" t="n">
        <v>-142.978949009688</v>
      </c>
      <c r="F3021" s="1" t="n">
        <v>210.732</v>
      </c>
      <c r="G3021" s="1" t="n">
        <v>30.48</v>
      </c>
      <c r="H3021" s="1" t="n">
        <v>1.0883394703269</v>
      </c>
      <c r="I3021" s="1" t="n">
        <v>295.814034938812</v>
      </c>
      <c r="J3021" s="2" t="n">
        <f aca="false">(F3021-F3020)*H3021</f>
        <v>-0.988212239056811</v>
      </c>
      <c r="K3021" s="2" t="n">
        <f aca="false">(G3021-G3020)*I3021</f>
        <v>-141.99073677063</v>
      </c>
      <c r="L3021" s="2" t="n">
        <f aca="false">SUM(J3021:K3021)</f>
        <v>-142.978949009687</v>
      </c>
      <c r="M3021" s="2" t="n">
        <f aca="false">+L3021+M3020</f>
        <v>-714.224008003138</v>
      </c>
    </row>
    <row r="3022" customFormat="false" ht="12.75" hidden="false" customHeight="false" outlineLevel="0" collapsed="false">
      <c r="A3022" s="0" t="n">
        <v>3019</v>
      </c>
      <c r="B3022" s="7" t="s">
        <v>3033</v>
      </c>
      <c r="C3022" s="1" t="n">
        <v>13.0776746278317</v>
      </c>
      <c r="D3022" s="1" t="n">
        <v>9428.79155667857</v>
      </c>
      <c r="E3022" s="1" t="n">
        <v>143.015564681724</v>
      </c>
      <c r="F3022" s="1" t="n">
        <v>214.01</v>
      </c>
      <c r="G3022" s="1" t="n">
        <v>30.95</v>
      </c>
      <c r="H3022" s="1" t="n">
        <v>1.0883394703269</v>
      </c>
      <c r="I3022" s="1" t="n">
        <v>296.697846591473</v>
      </c>
      <c r="J3022" s="2" t="n">
        <f aca="false">(F3022-F3021)*H3022</f>
        <v>3.56757678373157</v>
      </c>
      <c r="K3022" s="2" t="n">
        <f aca="false">(G3022-G3021)*I3022</f>
        <v>139.447987897992</v>
      </c>
      <c r="L3022" s="2" t="n">
        <f aca="false">SUM(J3022:K3022)</f>
        <v>143.015564681724</v>
      </c>
      <c r="M3022" s="2" t="n">
        <f aca="false">+L3022+M3021</f>
        <v>-571.208443321414</v>
      </c>
    </row>
    <row r="3023" customFormat="false" ht="12.75" hidden="false" customHeight="false" outlineLevel="0" collapsed="false">
      <c r="A3023" s="0" t="n">
        <v>3020</v>
      </c>
      <c r="B3023" s="7" t="s">
        <v>3034</v>
      </c>
      <c r="C3023" s="1" t="n">
        <v>33.3130321567567</v>
      </c>
      <c r="D3023" s="1" t="n">
        <v>9432.15468266853</v>
      </c>
      <c r="E3023" s="1" t="n">
        <v>3.36312598995937</v>
      </c>
      <c r="F3023" s="1" t="n">
        <v>214.38</v>
      </c>
      <c r="G3023" s="1" t="n">
        <v>30.96</v>
      </c>
      <c r="H3023" s="1" t="n">
        <v>1.0883394703269</v>
      </c>
      <c r="I3023" s="1" t="n">
        <v>296.044038593769</v>
      </c>
      <c r="J3023" s="2" t="n">
        <f aca="false">(F3023-F3022)*H3023</f>
        <v>0.402685604020958</v>
      </c>
      <c r="K3023" s="2" t="n">
        <f aca="false">(G3023-G3022)*I3023</f>
        <v>2.96044038593815</v>
      </c>
      <c r="L3023" s="2" t="n">
        <f aca="false">SUM(J3023:K3023)</f>
        <v>3.36312598995911</v>
      </c>
      <c r="M3023" s="2" t="n">
        <f aca="false">+L3023+M3022</f>
        <v>-567.845317331455</v>
      </c>
    </row>
    <row r="3024" customFormat="false" ht="12.75" hidden="false" customHeight="false" outlineLevel="0" collapsed="false">
      <c r="A3024" s="0" t="n">
        <v>3021</v>
      </c>
      <c r="B3024" s="7" t="s">
        <v>3035</v>
      </c>
      <c r="C3024" s="1" t="n">
        <v>61.4068599098237</v>
      </c>
      <c r="D3024" s="1" t="n">
        <v>9372.36748818353</v>
      </c>
      <c r="E3024" s="1" t="n">
        <v>-59.787194484994</v>
      </c>
      <c r="F3024" s="1" t="n">
        <v>210.97</v>
      </c>
      <c r="G3024" s="1" t="n">
        <v>30.77</v>
      </c>
      <c r="H3024" s="1" t="n">
        <v>1.0883394703269</v>
      </c>
      <c r="I3024" s="1" t="n">
        <v>295.136615216732</v>
      </c>
      <c r="J3024" s="2" t="n">
        <f aca="false">(F3024-F3023)*H3024</f>
        <v>-3.71123759381473</v>
      </c>
      <c r="K3024" s="2" t="n">
        <f aca="false">(G3024-G3023)*I3024</f>
        <v>-56.0759568911795</v>
      </c>
      <c r="L3024" s="2" t="n">
        <f aca="false">SUM(J3024:K3024)</f>
        <v>-59.7871944849942</v>
      </c>
      <c r="M3024" s="2" t="n">
        <f aca="false">+L3024+M3023</f>
        <v>-627.632511816449</v>
      </c>
    </row>
    <row r="3025" customFormat="false" ht="12.75" hidden="false" customHeight="false" outlineLevel="0" collapsed="false">
      <c r="A3025" s="0" t="n">
        <v>3022</v>
      </c>
      <c r="B3025" s="7" t="s">
        <v>3036</v>
      </c>
      <c r="C3025" s="1" t="n">
        <v>190.882865932515</v>
      </c>
      <c r="D3025" s="1" t="n">
        <v>9278.07909614017</v>
      </c>
      <c r="E3025" s="1" t="n">
        <v>-94.2883920433687</v>
      </c>
      <c r="F3025" s="1" t="n">
        <v>210.58</v>
      </c>
      <c r="G3025" s="1" t="n">
        <v>30.452</v>
      </c>
      <c r="H3025" s="1" t="n">
        <v>0.335068129003048</v>
      </c>
      <c r="I3025" s="1" t="n">
        <v>296.093444883823</v>
      </c>
      <c r="J3025" s="2" t="n">
        <f aca="false">(F3025-F3024)*H3025</f>
        <v>-0.130676570311184</v>
      </c>
      <c r="K3025" s="2" t="n">
        <f aca="false">(G3025-G3024)*I3025</f>
        <v>-94.1577154730551</v>
      </c>
      <c r="L3025" s="2" t="n">
        <f aca="false">SUM(J3025:K3025)</f>
        <v>-94.2883920433663</v>
      </c>
      <c r="M3025" s="2" t="n">
        <f aca="false">+L3025+M3024</f>
        <v>-721.920903859816</v>
      </c>
    </row>
    <row r="3026" customFormat="false" ht="12.75" hidden="false" customHeight="false" outlineLevel="0" collapsed="false">
      <c r="A3026" s="0" t="n">
        <v>3023</v>
      </c>
      <c r="B3026" s="7" t="s">
        <v>3037</v>
      </c>
      <c r="C3026" s="1" t="n">
        <v>189.326334905735</v>
      </c>
      <c r="D3026" s="1" t="n">
        <v>9340.14625981983</v>
      </c>
      <c r="E3026" s="1" t="n">
        <v>62.0671636796615</v>
      </c>
      <c r="F3026" s="1" t="n">
        <v>211.98</v>
      </c>
      <c r="G3026" s="1" t="n">
        <v>30.66</v>
      </c>
      <c r="H3026" s="1" t="n">
        <v>0.335068129003048</v>
      </c>
      <c r="I3026" s="1" t="n">
        <v>296.144559130073</v>
      </c>
      <c r="J3026" s="2" t="n">
        <f aca="false">(F3026-F3025)*H3026</f>
        <v>0.46909538060426</v>
      </c>
      <c r="K3026" s="2" t="n">
        <f aca="false">(G3026-G3025)*I3026</f>
        <v>61.5980682990547</v>
      </c>
      <c r="L3026" s="2" t="n">
        <f aca="false">SUM(J3026:K3026)</f>
        <v>62.067163679659</v>
      </c>
      <c r="M3026" s="2" t="n">
        <f aca="false">+L3026+M3025</f>
        <v>-659.853740180157</v>
      </c>
    </row>
    <row r="3027" customFormat="false" ht="12.75" hidden="false" customHeight="false" outlineLevel="0" collapsed="false">
      <c r="A3027" s="0" t="n">
        <v>3024</v>
      </c>
      <c r="B3027" s="7" t="s">
        <v>3038</v>
      </c>
      <c r="C3027" s="1" t="n">
        <v>51.7097003008039</v>
      </c>
      <c r="D3027" s="1" t="n">
        <v>9222.90780297551</v>
      </c>
      <c r="E3027" s="1" t="n">
        <v>-117.238456844316</v>
      </c>
      <c r="F3027" s="1" t="n">
        <v>210.11</v>
      </c>
      <c r="G3027" s="1" t="n">
        <v>30.27</v>
      </c>
      <c r="H3027" s="1" t="n">
        <v>1.1034482344985</v>
      </c>
      <c r="I3027" s="1" t="n">
        <v>295.320534989238</v>
      </c>
      <c r="J3027" s="2" t="n">
        <f aca="false">(F3027-F3026)*H3027</f>
        <v>-2.06344819851217</v>
      </c>
      <c r="K3027" s="2" t="n">
        <f aca="false">(G3027-G3026)*I3027</f>
        <v>-115.175008645803</v>
      </c>
      <c r="L3027" s="2" t="n">
        <f aca="false">SUM(J3027:K3027)</f>
        <v>-117.238456844315</v>
      </c>
      <c r="M3027" s="2" t="n">
        <f aca="false">+L3027+M3026</f>
        <v>-777.092197024472</v>
      </c>
    </row>
    <row r="3028" customFormat="false" ht="12.75" hidden="false" customHeight="false" outlineLevel="0" collapsed="false">
      <c r="A3028" s="0" t="n">
        <v>3025</v>
      </c>
      <c r="B3028" s="7" t="s">
        <v>3039</v>
      </c>
      <c r="C3028" s="1" t="n">
        <v>236.844421081653</v>
      </c>
      <c r="D3028" s="1" t="n">
        <v>9163.24754627761</v>
      </c>
      <c r="E3028" s="1" t="n">
        <v>-59.6602566979054</v>
      </c>
      <c r="F3028" s="1" t="n">
        <v>207.72</v>
      </c>
      <c r="G3028" s="1" t="n">
        <v>30.07</v>
      </c>
      <c r="H3028" s="1" t="n">
        <v>0.287016712129116</v>
      </c>
      <c r="I3028" s="1" t="n">
        <v>294.871433779597</v>
      </c>
      <c r="J3028" s="2" t="n">
        <f aca="false">(F3028-F3027)*H3028</f>
        <v>-0.685969941988591</v>
      </c>
      <c r="K3028" s="2" t="n">
        <f aca="false">(G3028-G3027)*I3028</f>
        <v>-58.9742867559192</v>
      </c>
      <c r="L3028" s="2" t="n">
        <f aca="false">SUM(J3028:K3028)</f>
        <v>-59.6602566979078</v>
      </c>
      <c r="M3028" s="2" t="n">
        <f aca="false">+L3028+M3027</f>
        <v>-836.75245372238</v>
      </c>
    </row>
    <row r="3029" customFormat="false" ht="12.75" hidden="false" customHeight="false" outlineLevel="0" collapsed="false">
      <c r="A3029" s="0" t="n">
        <v>3026</v>
      </c>
      <c r="B3029" s="7" t="s">
        <v>3040</v>
      </c>
      <c r="C3029" s="1" t="n">
        <v>327.182313502839</v>
      </c>
      <c r="D3029" s="1" t="n">
        <v>9245.52550654288</v>
      </c>
      <c r="E3029" s="1" t="n">
        <v>82.2779602652772</v>
      </c>
      <c r="F3029" s="1" t="n">
        <v>210.65</v>
      </c>
      <c r="G3029" s="1" t="n">
        <v>30.35</v>
      </c>
      <c r="H3029" s="1" t="n">
        <v>0</v>
      </c>
      <c r="I3029" s="1" t="n">
        <v>293.849858090281</v>
      </c>
      <c r="J3029" s="2" t="n">
        <f aca="false">(F3029-F3028)*H3029</f>
        <v>0</v>
      </c>
      <c r="K3029" s="2" t="n">
        <f aca="false">(G3029-G3028)*I3029</f>
        <v>82.277960265279</v>
      </c>
      <c r="L3029" s="2" t="n">
        <f aca="false">SUM(J3029:K3029)</f>
        <v>82.277960265279</v>
      </c>
      <c r="M3029" s="2" t="n">
        <f aca="false">+L3029+M3028</f>
        <v>-754.474493457101</v>
      </c>
    </row>
    <row r="3030" customFormat="false" ht="12.75" hidden="false" customHeight="false" outlineLevel="0" collapsed="false">
      <c r="A3030" s="0" t="n">
        <v>3027</v>
      </c>
      <c r="B3030" s="7" t="s">
        <v>3041</v>
      </c>
      <c r="C3030" s="1" t="n">
        <v>138.150991235188</v>
      </c>
      <c r="D3030" s="1" t="n">
        <v>9423.11940948647</v>
      </c>
      <c r="E3030" s="1" t="n">
        <v>177.593902943583</v>
      </c>
      <c r="F3030" s="1" t="n">
        <v>209.43</v>
      </c>
      <c r="G3030" s="1" t="n">
        <v>30.96</v>
      </c>
      <c r="H3030" s="1" t="n">
        <v>1</v>
      </c>
      <c r="I3030" s="1" t="n">
        <v>293.13754580915</v>
      </c>
      <c r="J3030" s="2" t="n">
        <f aca="false">(F3030-F3029)*H3030</f>
        <v>-1.22</v>
      </c>
      <c r="K3030" s="2" t="n">
        <f aca="false">(G3030-G3029)*I3030</f>
        <v>178.813902943581</v>
      </c>
      <c r="L3030" s="2" t="n">
        <f aca="false">SUM(J3030:K3030)</f>
        <v>177.593902943581</v>
      </c>
      <c r="M3030" s="2" t="n">
        <f aca="false">+L3030+M3029</f>
        <v>-576.880590513519</v>
      </c>
    </row>
    <row r="3031" customFormat="false" ht="12.75" hidden="false" customHeight="false" outlineLevel="0" collapsed="false">
      <c r="A3031" s="0" t="n">
        <v>3028</v>
      </c>
      <c r="B3031" s="7" t="s">
        <v>3042</v>
      </c>
      <c r="C3031" s="1" t="n">
        <v>135.445730210951</v>
      </c>
      <c r="D3031" s="1" t="n">
        <v>9390.29691698235</v>
      </c>
      <c r="E3031" s="1" t="n">
        <v>-32.8224925041213</v>
      </c>
      <c r="F3031" s="1" t="n">
        <v>205.93</v>
      </c>
      <c r="G3031" s="1" t="n">
        <v>30.86</v>
      </c>
      <c r="H3031" s="1" t="n">
        <v>1</v>
      </c>
      <c r="I3031" s="1" t="n">
        <v>293.224925041199</v>
      </c>
      <c r="J3031" s="2" t="n">
        <f aca="false">(F3031-F3030)*H3031</f>
        <v>-3.5</v>
      </c>
      <c r="K3031" s="2" t="n">
        <f aca="false">(G3031-G3030)*I3031</f>
        <v>-29.3224925041203</v>
      </c>
      <c r="L3031" s="2" t="n">
        <f aca="false">SUM(J3031:K3031)</f>
        <v>-32.8224925041203</v>
      </c>
      <c r="M3031" s="2" t="n">
        <f aca="false">+L3031+M3030</f>
        <v>-609.703083017639</v>
      </c>
    </row>
    <row r="3032" customFormat="false" ht="12.75" hidden="false" customHeight="false" outlineLevel="0" collapsed="false">
      <c r="A3032" s="0" t="n">
        <v>3029</v>
      </c>
      <c r="B3032" s="7" t="s">
        <v>3043</v>
      </c>
      <c r="C3032" s="1" t="n">
        <v>88.6039361612113</v>
      </c>
      <c r="D3032" s="1" t="n">
        <v>9470.14519032638</v>
      </c>
      <c r="E3032" s="1" t="n">
        <v>79.8482733440396</v>
      </c>
      <c r="F3032" s="1" t="n">
        <v>215.04</v>
      </c>
      <c r="G3032" s="1" t="n">
        <v>31.1</v>
      </c>
      <c r="H3032" s="1" t="n">
        <v>1</v>
      </c>
      <c r="I3032" s="1" t="n">
        <v>294.742805600166</v>
      </c>
      <c r="J3032" s="2" t="n">
        <f aca="false">(F3032-F3031)*H3032</f>
        <v>9.10999999999999</v>
      </c>
      <c r="K3032" s="2" t="n">
        <f aca="false">(G3032-G3031)*I3032</f>
        <v>70.7382733440404</v>
      </c>
      <c r="L3032" s="2" t="n">
        <f aca="false">SUM(J3032:K3032)</f>
        <v>79.8482733440404</v>
      </c>
      <c r="M3032" s="2" t="n">
        <f aca="false">+L3032+M3031</f>
        <v>-529.854809673599</v>
      </c>
    </row>
    <row r="3033" customFormat="false" ht="12.75" hidden="false" customHeight="false" outlineLevel="0" collapsed="false">
      <c r="A3033" s="0" t="n">
        <v>3030</v>
      </c>
      <c r="B3033" s="7" t="s">
        <v>3044</v>
      </c>
      <c r="C3033" s="1" t="n">
        <v>57.4438168184073</v>
      </c>
      <c r="D3033" s="1" t="n">
        <v>9314.52164989691</v>
      </c>
      <c r="E3033" s="1" t="n">
        <v>-155.623540429473</v>
      </c>
      <c r="F3033" s="1" t="n">
        <v>211.725</v>
      </c>
      <c r="G3033" s="1" t="n">
        <v>30.585</v>
      </c>
      <c r="H3033" s="1" t="n">
        <v>1</v>
      </c>
      <c r="I3033" s="1" t="n">
        <v>295.744738698006</v>
      </c>
      <c r="J3033" s="2" t="n">
        <f aca="false">(F3033-F3032)*H3033</f>
        <v>-3.315</v>
      </c>
      <c r="K3033" s="2" t="n">
        <f aca="false">(G3033-G3032)*I3033</f>
        <v>-152.308540429473</v>
      </c>
      <c r="L3033" s="2" t="n">
        <f aca="false">SUM(J3033:K3033)</f>
        <v>-155.623540429473</v>
      </c>
      <c r="M3033" s="2" t="n">
        <f aca="false">+L3033+M3032</f>
        <v>-685.478350103072</v>
      </c>
    </row>
    <row r="3034" customFormat="false" ht="12.75" hidden="false" customHeight="false" outlineLevel="0" collapsed="false">
      <c r="A3034" s="0" t="n">
        <v>3031</v>
      </c>
      <c r="B3034" s="7" t="s">
        <v>3045</v>
      </c>
      <c r="C3034" s="1" t="n">
        <v>254.860713825932</v>
      </c>
      <c r="D3034" s="1" t="n">
        <v>9144.19943187367</v>
      </c>
      <c r="E3034" s="1" t="n">
        <v>-170.322218023241</v>
      </c>
      <c r="F3034" s="1" t="n">
        <v>208.072</v>
      </c>
      <c r="G3034" s="1" t="n">
        <v>30.01</v>
      </c>
      <c r="H3034" s="1" t="n">
        <v>0</v>
      </c>
      <c r="I3034" s="1" t="n">
        <v>296.212553083897</v>
      </c>
      <c r="J3034" s="2" t="n">
        <f aca="false">(F3034-F3033)*H3034</f>
        <v>-0</v>
      </c>
      <c r="K3034" s="2" t="n">
        <f aca="false">(G3034-G3033)*I3034</f>
        <v>-170.322218023241</v>
      </c>
      <c r="L3034" s="2" t="n">
        <f aca="false">SUM(J3034:K3034)</f>
        <v>-170.322218023241</v>
      </c>
      <c r="M3034" s="2" t="n">
        <f aca="false">+L3034+M3033</f>
        <v>-855.800568126313</v>
      </c>
    </row>
    <row r="3035" customFormat="false" ht="12.75" hidden="false" customHeight="false" outlineLevel="0" collapsed="false">
      <c r="A3035" s="0" t="n">
        <v>3032</v>
      </c>
      <c r="B3035" s="7" t="s">
        <v>3046</v>
      </c>
      <c r="C3035" s="1" t="n">
        <v>285.034071874133</v>
      </c>
      <c r="D3035" s="1" t="n">
        <v>8834.23196676206</v>
      </c>
      <c r="E3035" s="1" t="n">
        <v>-309.967465111613</v>
      </c>
      <c r="F3035" s="1" t="n">
        <v>197.75</v>
      </c>
      <c r="G3035" s="1" t="n">
        <v>28.96</v>
      </c>
      <c r="H3035" s="1" t="n">
        <v>0</v>
      </c>
      <c r="I3035" s="1" t="n">
        <v>295.207109630108</v>
      </c>
      <c r="J3035" s="2" t="n">
        <f aca="false">(F3035-F3034)*H3035</f>
        <v>-0</v>
      </c>
      <c r="K3035" s="2" t="n">
        <f aca="false">(G3035-G3034)*I3035</f>
        <v>-309.967465111614</v>
      </c>
      <c r="L3035" s="2" t="n">
        <f aca="false">SUM(J3035:K3035)</f>
        <v>-309.967465111614</v>
      </c>
      <c r="M3035" s="2" t="n">
        <f aca="false">+L3035+M3034</f>
        <v>-1165.76803323793</v>
      </c>
    </row>
    <row r="3036" customFormat="false" ht="12.75" hidden="false" customHeight="false" outlineLevel="0" collapsed="false">
      <c r="A3036" s="0" t="n">
        <v>3033</v>
      </c>
      <c r="B3036" s="7" t="s">
        <v>3047</v>
      </c>
      <c r="C3036" s="1" t="n">
        <v>312.933500833026</v>
      </c>
      <c r="D3036" s="1" t="n">
        <v>8940.15971012305</v>
      </c>
      <c r="E3036" s="1" t="n">
        <v>105.927743360995</v>
      </c>
      <c r="F3036" s="1" t="n">
        <v>203.075</v>
      </c>
      <c r="G3036" s="1" t="n">
        <v>29.32</v>
      </c>
      <c r="H3036" s="1" t="n">
        <v>0</v>
      </c>
      <c r="I3036" s="1" t="n">
        <v>294.243731558323</v>
      </c>
      <c r="J3036" s="2" t="n">
        <f aca="false">(F3036-F3035)*H3036</f>
        <v>0</v>
      </c>
      <c r="K3036" s="2" t="n">
        <f aca="false">(G3036-G3035)*I3036</f>
        <v>105.927743360996</v>
      </c>
      <c r="L3036" s="2" t="n">
        <f aca="false">SUM(J3036:K3036)</f>
        <v>105.927743360996</v>
      </c>
      <c r="M3036" s="2" t="n">
        <f aca="false">+L3036+M3035</f>
        <v>-1059.84028987693</v>
      </c>
    </row>
    <row r="3037" customFormat="false" ht="12.75" hidden="false" customHeight="false" outlineLevel="0" collapsed="false">
      <c r="A3037" s="0" t="n">
        <v>3034</v>
      </c>
      <c r="B3037" s="7" t="s">
        <v>3048</v>
      </c>
      <c r="C3037" s="1" t="n">
        <v>69.8961262221249</v>
      </c>
      <c r="D3037" s="1" t="n">
        <v>8996.23391698193</v>
      </c>
      <c r="E3037" s="1" t="n">
        <v>56.0742068588752</v>
      </c>
      <c r="F3037" s="1" t="n">
        <v>205.94</v>
      </c>
      <c r="G3037" s="1" t="n">
        <v>29.5</v>
      </c>
      <c r="H3037" s="1" t="n">
        <v>1</v>
      </c>
      <c r="I3037" s="1" t="n">
        <v>295.606704771519</v>
      </c>
      <c r="J3037" s="2" t="n">
        <f aca="false">(F3037-F3036)*H3037</f>
        <v>2.86500000000001</v>
      </c>
      <c r="K3037" s="2" t="n">
        <f aca="false">(G3037-G3036)*I3037</f>
        <v>53.2092068588733</v>
      </c>
      <c r="L3037" s="2" t="n">
        <f aca="false">SUM(J3037:K3037)</f>
        <v>56.0742068588734</v>
      </c>
      <c r="M3037" s="2" t="n">
        <f aca="false">+L3037+M3036</f>
        <v>-1003.76608301806</v>
      </c>
    </row>
    <row r="3038" customFormat="false" ht="12.75" hidden="false" customHeight="false" outlineLevel="0" collapsed="false">
      <c r="A3038" s="0" t="n">
        <v>3035</v>
      </c>
      <c r="B3038" s="7" t="s">
        <v>3049</v>
      </c>
      <c r="C3038" s="1" t="n">
        <v>48.0200188274296</v>
      </c>
      <c r="D3038" s="1" t="n">
        <v>9048.55712249672</v>
      </c>
      <c r="E3038" s="1" t="n">
        <v>52.3232055147892</v>
      </c>
      <c r="F3038" s="1" t="n">
        <v>207.884</v>
      </c>
      <c r="G3038" s="1" t="n">
        <v>29.67</v>
      </c>
      <c r="H3038" s="1" t="n">
        <v>1</v>
      </c>
      <c r="I3038" s="1" t="n">
        <v>296.348267734051</v>
      </c>
      <c r="J3038" s="2" t="n">
        <f aca="false">(F3038-F3037)*H3038</f>
        <v>1.94399999999999</v>
      </c>
      <c r="K3038" s="2" t="n">
        <f aca="false">(G3038-G3037)*I3038</f>
        <v>50.3792055147892</v>
      </c>
      <c r="L3038" s="2" t="n">
        <f aca="false">SUM(J3038:K3038)</f>
        <v>52.3232055147892</v>
      </c>
      <c r="M3038" s="2" t="n">
        <f aca="false">+L3038+M3037</f>
        <v>-951.442877503268</v>
      </c>
    </row>
    <row r="3039" customFormat="false" ht="12.75" hidden="false" customHeight="false" outlineLevel="0" collapsed="false">
      <c r="A3039" s="0" t="n">
        <v>3036</v>
      </c>
      <c r="B3039" s="7" t="s">
        <v>3050</v>
      </c>
      <c r="C3039" s="1" t="n">
        <v>65.5237883229168</v>
      </c>
      <c r="D3039" s="1" t="n">
        <v>8889.12637964439</v>
      </c>
      <c r="E3039" s="1" t="n">
        <v>-159.430742852332</v>
      </c>
      <c r="F3039" s="1" t="n">
        <v>199.29</v>
      </c>
      <c r="G3039" s="1" t="n">
        <v>29.16</v>
      </c>
      <c r="H3039" s="1" t="n">
        <v>1</v>
      </c>
      <c r="I3039" s="1" t="n">
        <v>295.758319318295</v>
      </c>
      <c r="J3039" s="2" t="n">
        <f aca="false">(F3039-F3038)*H3039</f>
        <v>-8.59399999999999</v>
      </c>
      <c r="K3039" s="2" t="n">
        <f aca="false">(G3039-G3038)*I3039</f>
        <v>-150.836742852331</v>
      </c>
      <c r="L3039" s="2" t="n">
        <f aca="false">SUM(J3039:K3039)</f>
        <v>-159.430742852331</v>
      </c>
      <c r="M3039" s="2" t="n">
        <f aca="false">+L3039+M3038</f>
        <v>-1110.8736203556</v>
      </c>
    </row>
    <row r="3040" customFormat="false" ht="12.75" hidden="false" customHeight="false" outlineLevel="0" collapsed="false">
      <c r="A3040" s="0" t="n">
        <v>3037</v>
      </c>
      <c r="B3040" s="7" t="s">
        <v>3051</v>
      </c>
      <c r="C3040" s="1" t="n">
        <v>220.887146023622</v>
      </c>
      <c r="D3040" s="1" t="n">
        <v>8597.69756927591</v>
      </c>
      <c r="E3040" s="1" t="n">
        <v>-291.428810368479</v>
      </c>
      <c r="F3040" s="1" t="n">
        <v>192.063</v>
      </c>
      <c r="G3040" s="1" t="n">
        <v>28.18</v>
      </c>
      <c r="H3040" s="1" t="n">
        <v>0.206649601459503</v>
      </c>
      <c r="I3040" s="1" t="n">
        <v>295.852401733398</v>
      </c>
      <c r="J3040" s="2" t="n">
        <f aca="false">(F3040-F3039)*H3040</f>
        <v>-1.49345666974783</v>
      </c>
      <c r="K3040" s="2" t="n">
        <f aca="false">(G3040-G3039)*I3040</f>
        <v>-289.93535369873</v>
      </c>
      <c r="L3040" s="2" t="n">
        <f aca="false">SUM(J3040:K3040)</f>
        <v>-291.428810368478</v>
      </c>
      <c r="M3040" s="2" t="n">
        <f aca="false">+L3040+M3039</f>
        <v>-1402.30243072408</v>
      </c>
    </row>
    <row r="3041" customFormat="false" ht="12.75" hidden="false" customHeight="false" outlineLevel="0" collapsed="false">
      <c r="A3041" s="0" t="n">
        <v>3038</v>
      </c>
      <c r="B3041" s="7" t="s">
        <v>3052</v>
      </c>
      <c r="C3041" s="1" t="n">
        <v>200.627288147657</v>
      </c>
      <c r="D3041" s="1" t="n">
        <v>8666.45975598477</v>
      </c>
      <c r="E3041" s="1" t="n">
        <v>68.7621867088601</v>
      </c>
      <c r="F3041" s="1" t="n">
        <v>194.73</v>
      </c>
      <c r="G3041" s="1" t="n">
        <v>28.41</v>
      </c>
      <c r="H3041" s="1" t="n">
        <v>0.206324495375156</v>
      </c>
      <c r="I3041" s="1" t="n">
        <v>296.573562085628</v>
      </c>
      <c r="J3041" s="2" t="n">
        <f aca="false">(F3041-F3040)*H3041</f>
        <v>0.550267429165541</v>
      </c>
      <c r="K3041" s="2" t="n">
        <f aca="false">(G3041-G3040)*I3041</f>
        <v>68.2119192796946</v>
      </c>
      <c r="L3041" s="2" t="n">
        <f aca="false">SUM(J3041:K3041)</f>
        <v>68.7621867088601</v>
      </c>
      <c r="M3041" s="2" t="n">
        <f aca="false">+L3041+M3040</f>
        <v>-1333.54024401522</v>
      </c>
    </row>
    <row r="3042" customFormat="false" ht="12.75" hidden="false" customHeight="false" outlineLevel="0" collapsed="false">
      <c r="A3042" s="0" t="n">
        <v>3039</v>
      </c>
      <c r="B3042" s="7" t="s">
        <v>3053</v>
      </c>
      <c r="C3042" s="1" t="n">
        <v>80.5688281075643</v>
      </c>
      <c r="D3042" s="1" t="n">
        <v>8682.33089368462</v>
      </c>
      <c r="E3042" s="1" t="n">
        <v>15.8711376998581</v>
      </c>
      <c r="F3042" s="1" t="n">
        <v>195.86</v>
      </c>
      <c r="G3042" s="1" t="n">
        <v>28.46</v>
      </c>
      <c r="H3042" s="1" t="n">
        <v>0.965917147696018</v>
      </c>
      <c r="I3042" s="1" t="n">
        <v>295.593026459217</v>
      </c>
      <c r="J3042" s="2" t="n">
        <f aca="false">(F3042-F3041)*H3042</f>
        <v>1.09148637689652</v>
      </c>
      <c r="K3042" s="2" t="n">
        <f aca="false">(G3042-G3041)*I3042</f>
        <v>14.7796513229611</v>
      </c>
      <c r="L3042" s="2" t="n">
        <f aca="false">SUM(J3042:K3042)</f>
        <v>15.8711376998576</v>
      </c>
      <c r="M3042" s="2" t="n">
        <f aca="false">+L3042+M3041</f>
        <v>-1317.66910631536</v>
      </c>
    </row>
    <row r="3043" customFormat="false" ht="12.75" hidden="false" customHeight="false" outlineLevel="0" collapsed="false">
      <c r="A3043" s="0" t="n">
        <v>3040</v>
      </c>
      <c r="B3043" s="7" t="s">
        <v>3054</v>
      </c>
      <c r="C3043" s="1" t="n">
        <v>66.5351481799768</v>
      </c>
      <c r="D3043" s="1" t="n">
        <v>8735.92067629255</v>
      </c>
      <c r="E3043" s="1" t="n">
        <v>53.5897826079272</v>
      </c>
      <c r="F3043" s="1" t="n">
        <v>199.23</v>
      </c>
      <c r="G3043" s="1" t="n">
        <v>28.63</v>
      </c>
      <c r="H3043" s="1" t="n">
        <v>0.965917147696018</v>
      </c>
      <c r="I3043" s="1" t="n">
        <v>296.086128354073</v>
      </c>
      <c r="J3043" s="2" t="n">
        <f aca="false">(F3043-F3042)*H3043</f>
        <v>3.25514078773556</v>
      </c>
      <c r="K3043" s="2" t="n">
        <f aca="false">(G3043-G3042)*I3043</f>
        <v>50.3346418201919</v>
      </c>
      <c r="L3043" s="2" t="n">
        <f aca="false">SUM(J3043:K3043)</f>
        <v>53.5897826079274</v>
      </c>
      <c r="M3043" s="2" t="n">
        <f aca="false">+L3043+M3042</f>
        <v>-1264.07932370743</v>
      </c>
    </row>
    <row r="3044" customFormat="false" ht="12.75" hidden="false" customHeight="false" outlineLevel="0" collapsed="false">
      <c r="A3044" s="0" t="n">
        <v>3041</v>
      </c>
      <c r="B3044" s="7" t="s">
        <v>3055</v>
      </c>
      <c r="C3044" s="1" t="n">
        <v>14.7745132470863</v>
      </c>
      <c r="D3044" s="1" t="n">
        <v>8493.6955400107</v>
      </c>
      <c r="E3044" s="1" t="n">
        <v>-242.225136281848</v>
      </c>
      <c r="F3044" s="1" t="n">
        <v>192.05</v>
      </c>
      <c r="G3044" s="1" t="n">
        <v>27.84</v>
      </c>
      <c r="H3044" s="1" t="n">
        <v>0.93831405043602</v>
      </c>
      <c r="I3044" s="1" t="n">
        <v>298.086128354073</v>
      </c>
      <c r="J3044" s="2" t="n">
        <f aca="false">(F3044-F3043)*H3044</f>
        <v>-6.7370948821306</v>
      </c>
      <c r="K3044" s="2" t="n">
        <f aca="false">(G3044-G3043)*I3044</f>
        <v>-235.488041399717</v>
      </c>
      <c r="L3044" s="2" t="n">
        <f aca="false">SUM(J3044:K3044)</f>
        <v>-242.225136281848</v>
      </c>
      <c r="M3044" s="2" t="n">
        <f aca="false">+L3044+M3043</f>
        <v>-1506.30445998928</v>
      </c>
    </row>
    <row r="3045" customFormat="false" ht="12.75" hidden="false" customHeight="false" outlineLevel="0" collapsed="false">
      <c r="A3045" s="0" t="n">
        <v>3042</v>
      </c>
      <c r="B3045" s="7" t="s">
        <v>3056</v>
      </c>
      <c r="C3045" s="1" t="n">
        <v>14.7745132470863</v>
      </c>
      <c r="D3045" s="1" t="n">
        <v>8550.55069402642</v>
      </c>
      <c r="E3045" s="1" t="n">
        <v>56.8551540157205</v>
      </c>
      <c r="F3045" s="1" t="n">
        <v>195.46</v>
      </c>
      <c r="G3045" s="1" t="n">
        <v>28.02</v>
      </c>
      <c r="H3045" s="1" t="n">
        <v>0.93831405043602</v>
      </c>
      <c r="I3045" s="1" t="n">
        <v>298.086128354073</v>
      </c>
      <c r="J3045" s="2" t="n">
        <f aca="false">(F3045-F3044)*H3045</f>
        <v>3.19965091198683</v>
      </c>
      <c r="K3045" s="2" t="n">
        <f aca="false">(G3045-G3044)*I3045</f>
        <v>53.6555031037331</v>
      </c>
      <c r="L3045" s="2" t="n">
        <f aca="false">SUM(J3045:K3045)</f>
        <v>56.8551540157199</v>
      </c>
      <c r="M3045" s="2" t="n">
        <f aca="false">+L3045+M3044</f>
        <v>-1449.44930597356</v>
      </c>
    </row>
    <row r="3046" customFormat="false" ht="12.75" hidden="false" customHeight="false" outlineLevel="0" collapsed="false">
      <c r="A3046" s="0" t="n">
        <v>3043</v>
      </c>
      <c r="B3046" s="7" t="s">
        <v>3057</v>
      </c>
      <c r="C3046" s="1" t="n">
        <v>14.7745132470863</v>
      </c>
      <c r="D3046" s="1" t="n">
        <v>8459.86751469262</v>
      </c>
      <c r="E3046" s="1" t="n">
        <v>-90.683179333806</v>
      </c>
      <c r="F3046" s="1" t="n">
        <v>194.12</v>
      </c>
      <c r="G3046" s="1" t="n">
        <v>27.72</v>
      </c>
      <c r="H3046" s="1" t="n">
        <v>0.93831405043602</v>
      </c>
      <c r="I3046" s="1" t="n">
        <v>298.086128354073</v>
      </c>
      <c r="J3046" s="2" t="n">
        <f aca="false">(F3046-F3045)*H3046</f>
        <v>-1.25734082758427</v>
      </c>
      <c r="K3046" s="2" t="n">
        <f aca="false">(G3046-G3045)*I3046</f>
        <v>-89.4258385062221</v>
      </c>
      <c r="L3046" s="2" t="n">
        <f aca="false">SUM(J3046:K3046)</f>
        <v>-90.6831793338064</v>
      </c>
      <c r="M3046" s="2" t="n">
        <f aca="false">+L3046+M3045</f>
        <v>-1540.13248530737</v>
      </c>
    </row>
    <row r="3047" customFormat="false" ht="12.75" hidden="false" customHeight="false" outlineLevel="0" collapsed="false">
      <c r="A3047" s="0" t="n">
        <v>3044</v>
      </c>
      <c r="B3047" s="7" t="s">
        <v>3058</v>
      </c>
      <c r="C3047" s="1" t="n">
        <v>38.6726998922961</v>
      </c>
      <c r="D3047" s="1" t="n">
        <v>8547.99996655703</v>
      </c>
      <c r="E3047" s="1" t="n">
        <v>88.1324518644069</v>
      </c>
      <c r="F3047" s="1" t="n">
        <v>196.19</v>
      </c>
      <c r="G3047" s="1" t="n">
        <v>28.01</v>
      </c>
      <c r="H3047" s="1" t="n">
        <v>0.815281309187412</v>
      </c>
      <c r="I3047" s="1" t="n">
        <v>298.085584670305</v>
      </c>
      <c r="J3047" s="2" t="n">
        <f aca="false">(F3047-F3046)*H3047</f>
        <v>1.68763231001794</v>
      </c>
      <c r="K3047" s="2" t="n">
        <f aca="false">(G3047-G3046)*I3047</f>
        <v>86.4448195543893</v>
      </c>
      <c r="L3047" s="2" t="n">
        <f aca="false">SUM(J3047:K3047)</f>
        <v>88.1324518644072</v>
      </c>
      <c r="M3047" s="2" t="n">
        <f aca="false">+L3047+M3046</f>
        <v>-1452.00003344296</v>
      </c>
    </row>
    <row r="3048" customFormat="false" ht="12.75" hidden="false" customHeight="false" outlineLevel="0" collapsed="false">
      <c r="A3048" s="0" t="n">
        <v>3045</v>
      </c>
      <c r="B3048" s="7" t="s">
        <v>3059</v>
      </c>
      <c r="C3048" s="1" t="n">
        <v>40.5909410399931</v>
      </c>
      <c r="D3048" s="1" t="n">
        <v>8541.32518037079</v>
      </c>
      <c r="E3048" s="1" t="n">
        <v>-6.674786186235</v>
      </c>
      <c r="F3048" s="1" t="n">
        <v>195.116</v>
      </c>
      <c r="G3048" s="1" t="n">
        <v>27.99</v>
      </c>
      <c r="H3048" s="1" t="n">
        <v>0.642708785831928</v>
      </c>
      <c r="I3048" s="1" t="n">
        <v>299.225847512484</v>
      </c>
      <c r="J3048" s="2" t="n">
        <f aca="false">(F3048-F3047)*H3048</f>
        <v>-0.69026923598348</v>
      </c>
      <c r="K3048" s="2" t="n">
        <f aca="false">(G3048-G3047)*I3048</f>
        <v>-5.98451695025062</v>
      </c>
      <c r="L3048" s="2" t="n">
        <f aca="false">SUM(J3048:K3048)</f>
        <v>-6.6747861862341</v>
      </c>
      <c r="M3048" s="2" t="n">
        <f aca="false">+L3048+M3047</f>
        <v>-1458.67481962919</v>
      </c>
    </row>
    <row r="3049" customFormat="false" ht="12.75" hidden="false" customHeight="false" outlineLevel="0" collapsed="false">
      <c r="A3049" s="0" t="n">
        <v>3046</v>
      </c>
      <c r="B3049" s="7" t="s">
        <v>3060</v>
      </c>
      <c r="C3049" s="1" t="n">
        <v>12.6009410399931</v>
      </c>
      <c r="D3049" s="1" t="n">
        <v>8582.63872757226</v>
      </c>
      <c r="E3049" s="1" t="n">
        <v>41.313547201471</v>
      </c>
      <c r="F3049" s="1" t="n">
        <v>198.67</v>
      </c>
      <c r="G3049" s="1" t="n">
        <v>28.12</v>
      </c>
      <c r="H3049" s="1" t="n">
        <v>0.642708785831928</v>
      </c>
      <c r="I3049" s="1" t="n">
        <v>300.225847512484</v>
      </c>
      <c r="J3049" s="2" t="n">
        <f aca="false">(F3049-F3048)*H3049</f>
        <v>2.28418702484666</v>
      </c>
      <c r="K3049" s="2" t="n">
        <f aca="false">(G3049-G3048)*I3049</f>
        <v>39.0293601766237</v>
      </c>
      <c r="L3049" s="2" t="n">
        <f aca="false">SUM(J3049:K3049)</f>
        <v>41.3135472014703</v>
      </c>
      <c r="M3049" s="2" t="n">
        <f aca="false">+L3049+M3048</f>
        <v>-1417.36127242772</v>
      </c>
    </row>
    <row r="3050" customFormat="false" ht="12.75" hidden="false" customHeight="false" outlineLevel="0" collapsed="false">
      <c r="A3050" s="0" t="n">
        <v>3047</v>
      </c>
      <c r="B3050" s="7" t="s">
        <v>3061</v>
      </c>
      <c r="C3050" s="1" t="n">
        <v>52.556678850128</v>
      </c>
      <c r="D3050" s="1" t="n">
        <v>8526.96481977008</v>
      </c>
      <c r="E3050" s="1" t="n">
        <v>-55.6739078021801</v>
      </c>
      <c r="F3050" s="1" t="n">
        <v>200.38</v>
      </c>
      <c r="G3050" s="1" t="n">
        <v>27.93</v>
      </c>
      <c r="H3050" s="1" t="n">
        <v>0.642708785831928</v>
      </c>
      <c r="I3050" s="1" t="n">
        <v>298.804946452379</v>
      </c>
      <c r="J3050" s="2" t="n">
        <f aca="false">(F3050-F3049)*H3050</f>
        <v>1.0990320237726</v>
      </c>
      <c r="K3050" s="2" t="n">
        <f aca="false">(G3050-G3049)*I3050</f>
        <v>-56.7729398259524</v>
      </c>
      <c r="L3050" s="2" t="n">
        <f aca="false">SUM(J3050:K3050)</f>
        <v>-55.6739078021798</v>
      </c>
      <c r="M3050" s="2" t="n">
        <f aca="false">+L3050+M3049</f>
        <v>-1473.0351802299</v>
      </c>
    </row>
    <row r="3051" customFormat="false" ht="12.75" hidden="false" customHeight="false" outlineLevel="0" collapsed="false">
      <c r="A3051" s="0" t="n">
        <v>3048</v>
      </c>
      <c r="B3051" s="7" t="s">
        <v>3062</v>
      </c>
      <c r="C3051" s="1" t="n">
        <v>41.9275345370906</v>
      </c>
      <c r="D3051" s="1" t="n">
        <v>8654.56371456988</v>
      </c>
      <c r="E3051" s="1" t="n">
        <v>127.598894799799</v>
      </c>
      <c r="F3051" s="1" t="n">
        <v>203.4</v>
      </c>
      <c r="G3051" s="1" t="n">
        <v>28.35</v>
      </c>
      <c r="H3051" s="1" t="n">
        <v>0.642708785831928</v>
      </c>
      <c r="I3051" s="1" t="n">
        <v>299.185510158539</v>
      </c>
      <c r="J3051" s="2" t="n">
        <f aca="false">(F3051-F3050)*H3051</f>
        <v>1.94098053321243</v>
      </c>
      <c r="K3051" s="2" t="n">
        <f aca="false">(G3051-G3050)*I3051</f>
        <v>125.657914266587</v>
      </c>
      <c r="L3051" s="2" t="n">
        <f aca="false">SUM(J3051:K3051)</f>
        <v>127.598894799799</v>
      </c>
      <c r="M3051" s="2" t="n">
        <f aca="false">+L3051+M3050</f>
        <v>-1345.4362854301</v>
      </c>
    </row>
    <row r="3052" customFormat="false" ht="12.75" hidden="false" customHeight="false" outlineLevel="0" collapsed="false">
      <c r="A3052" s="0" t="n">
        <v>3049</v>
      </c>
      <c r="B3052" s="7" t="s">
        <v>3063</v>
      </c>
      <c r="C3052" s="1" t="n">
        <v>33.5445838556426</v>
      </c>
      <c r="D3052" s="1" t="n">
        <v>8726.27316619277</v>
      </c>
      <c r="E3052" s="1" t="n">
        <v>71.7094516228881</v>
      </c>
      <c r="F3052" s="1" t="n">
        <v>202.55</v>
      </c>
      <c r="G3052" s="1" t="n">
        <v>28.59</v>
      </c>
      <c r="H3052" s="1" t="n">
        <v>0.494855381548405</v>
      </c>
      <c r="I3052" s="1" t="n">
        <v>300.541994571686</v>
      </c>
      <c r="J3052" s="2" t="n">
        <f aca="false">(F3052-F3051)*H3052</f>
        <v>-0.420627074316141</v>
      </c>
      <c r="K3052" s="2" t="n">
        <f aca="false">(G3052-G3051)*I3052</f>
        <v>72.1300786972042</v>
      </c>
      <c r="L3052" s="2" t="n">
        <f aca="false">SUM(J3052:K3052)</f>
        <v>71.709451622888</v>
      </c>
      <c r="M3052" s="2" t="n">
        <f aca="false">+L3052+M3051</f>
        <v>-1273.72683380722</v>
      </c>
    </row>
    <row r="3053" customFormat="false" ht="12.75" hidden="false" customHeight="false" outlineLevel="0" collapsed="false">
      <c r="A3053" s="0" t="n">
        <v>3050</v>
      </c>
      <c r="B3053" s="7" t="s">
        <v>3064</v>
      </c>
      <c r="C3053" s="1" t="n">
        <v>157.928144298791</v>
      </c>
      <c r="D3053" s="1" t="n">
        <v>8839.8584324851</v>
      </c>
      <c r="E3053" s="1" t="n">
        <v>113.585266292333</v>
      </c>
      <c r="F3053" s="1" t="n">
        <v>202.928</v>
      </c>
      <c r="G3053" s="1" t="n">
        <v>28.969</v>
      </c>
      <c r="H3053" s="1" t="n">
        <v>0</v>
      </c>
      <c r="I3053" s="1" t="n">
        <v>299.697272539139</v>
      </c>
      <c r="J3053" s="2" t="n">
        <f aca="false">(F3053-F3052)*H3053</f>
        <v>0</v>
      </c>
      <c r="K3053" s="2" t="n">
        <f aca="false">(G3053-G3052)*I3053</f>
        <v>113.585266292334</v>
      </c>
      <c r="L3053" s="2" t="n">
        <f aca="false">SUM(J3053:K3053)</f>
        <v>113.585266292334</v>
      </c>
      <c r="M3053" s="2" t="n">
        <f aca="false">+L3053+M3052</f>
        <v>-1160.14156751488</v>
      </c>
    </row>
    <row r="3054" customFormat="false" ht="12.75" hidden="false" customHeight="false" outlineLevel="0" collapsed="false">
      <c r="A3054" s="0" t="n">
        <v>3051</v>
      </c>
      <c r="B3054" s="7" t="s">
        <v>3065</v>
      </c>
      <c r="C3054" s="1" t="n">
        <v>164.714743195085</v>
      </c>
      <c r="D3054" s="1" t="n">
        <v>8780.26529519459</v>
      </c>
      <c r="E3054" s="1" t="n">
        <v>-59.593137290507</v>
      </c>
      <c r="F3054" s="1" t="n">
        <v>201.67</v>
      </c>
      <c r="G3054" s="1" t="n">
        <v>28.77</v>
      </c>
      <c r="H3054" s="1" t="n">
        <v>0</v>
      </c>
      <c r="I3054" s="1" t="n">
        <v>299.463001459837</v>
      </c>
      <c r="J3054" s="2" t="n">
        <f aca="false">(F3054-F3053)*H3054</f>
        <v>-0</v>
      </c>
      <c r="K3054" s="2" t="n">
        <f aca="false">(G3054-G3053)*I3054</f>
        <v>-59.5931372905081</v>
      </c>
      <c r="L3054" s="2" t="n">
        <f aca="false">SUM(J3054:K3054)</f>
        <v>-59.5931372905081</v>
      </c>
      <c r="M3054" s="2" t="n">
        <f aca="false">+L3054+M3053</f>
        <v>-1219.73470480539</v>
      </c>
    </row>
    <row r="3055" customFormat="false" ht="12.75" hidden="false" customHeight="false" outlineLevel="0" collapsed="false">
      <c r="A3055" s="0" t="n">
        <v>3052</v>
      </c>
      <c r="B3055" s="7" t="s">
        <v>3066</v>
      </c>
      <c r="C3055" s="1" t="n">
        <v>190.546873058586</v>
      </c>
      <c r="D3055" s="1" t="n">
        <v>8768.32269050619</v>
      </c>
      <c r="E3055" s="1" t="n">
        <v>-11.9426046884073</v>
      </c>
      <c r="F3055" s="1" t="n">
        <v>200.416</v>
      </c>
      <c r="G3055" s="1" t="n">
        <v>28.73</v>
      </c>
      <c r="H3055" s="1" t="n">
        <v>0</v>
      </c>
      <c r="I3055" s="1" t="n">
        <v>298.56511721015</v>
      </c>
      <c r="J3055" s="2" t="n">
        <f aca="false">(F3055-F3054)*H3055</f>
        <v>-0</v>
      </c>
      <c r="K3055" s="2" t="n">
        <f aca="false">(G3055-G3054)*I3055</f>
        <v>-11.9426046884057</v>
      </c>
      <c r="L3055" s="2" t="n">
        <f aca="false">SUM(J3055:K3055)</f>
        <v>-11.9426046884057</v>
      </c>
      <c r="M3055" s="2" t="n">
        <f aca="false">+L3055+M3054</f>
        <v>-1231.6773094938</v>
      </c>
    </row>
    <row r="3056" customFormat="false" ht="12.75" hidden="false" customHeight="false" outlineLevel="0" collapsed="false">
      <c r="A3056" s="0" t="n">
        <v>3053</v>
      </c>
      <c r="B3056" s="7" t="s">
        <v>3067</v>
      </c>
      <c r="C3056" s="1" t="n">
        <v>201.474832691758</v>
      </c>
      <c r="D3056" s="1" t="n">
        <v>8649.04879064104</v>
      </c>
      <c r="E3056" s="1" t="n">
        <v>-119.273899865149</v>
      </c>
      <c r="F3056" s="1" t="n">
        <v>197.059</v>
      </c>
      <c r="G3056" s="1" t="n">
        <v>28.33</v>
      </c>
      <c r="H3056" s="1" t="n">
        <v>0</v>
      </c>
      <c r="I3056" s="1" t="n">
        <v>298.184749662876</v>
      </c>
      <c r="J3056" s="2" t="n">
        <f aca="false">(F3056-F3055)*H3056</f>
        <v>-0</v>
      </c>
      <c r="K3056" s="2" t="n">
        <f aca="false">(G3056-G3055)*I3056</f>
        <v>-119.273899865151</v>
      </c>
      <c r="L3056" s="2" t="n">
        <f aca="false">SUM(J3056:K3056)</f>
        <v>-119.273899865151</v>
      </c>
      <c r="M3056" s="2" t="n">
        <f aca="false">+L3056+M3055</f>
        <v>-1350.95120935895</v>
      </c>
    </row>
    <row r="3057" customFormat="false" ht="12.75" hidden="false" customHeight="false" outlineLevel="0" collapsed="false">
      <c r="A3057" s="0" t="n">
        <v>3054</v>
      </c>
      <c r="B3057" s="7" t="s">
        <v>3068</v>
      </c>
      <c r="C3057" s="1" t="n">
        <v>154.751224721281</v>
      </c>
      <c r="D3057" s="1" t="n">
        <v>8738.99899430415</v>
      </c>
      <c r="E3057" s="1" t="n">
        <v>89.9502036631111</v>
      </c>
      <c r="F3057" s="1" t="n">
        <v>200.656</v>
      </c>
      <c r="G3057" s="1" t="n">
        <v>28.63</v>
      </c>
      <c r="H3057" s="1" t="n">
        <v>0</v>
      </c>
      <c r="I3057" s="1" t="n">
        <v>299.834012210369</v>
      </c>
      <c r="J3057" s="2" t="n">
        <f aca="false">(F3057-F3056)*H3057</f>
        <v>0</v>
      </c>
      <c r="K3057" s="2" t="n">
        <f aca="false">(G3057-G3056)*I3057</f>
        <v>89.9502036631109</v>
      </c>
      <c r="L3057" s="2" t="n">
        <f aca="false">SUM(J3057:K3057)</f>
        <v>89.9502036631109</v>
      </c>
      <c r="M3057" s="2" t="n">
        <f aca="false">+L3057+M3056</f>
        <v>-1261.00100569584</v>
      </c>
    </row>
    <row r="3058" customFormat="false" ht="12.75" hidden="false" customHeight="false" outlineLevel="0" collapsed="false">
      <c r="A3058" s="0" t="n">
        <v>3055</v>
      </c>
      <c r="B3058" s="7" t="s">
        <v>3069</v>
      </c>
      <c r="C3058" s="1" t="n">
        <v>118.974168384879</v>
      </c>
      <c r="D3058" s="1" t="n">
        <v>8729.96648488125</v>
      </c>
      <c r="E3058" s="1" t="n">
        <v>-9.03250942289742</v>
      </c>
      <c r="F3058" s="1" t="n">
        <v>202</v>
      </c>
      <c r="G3058" s="1" t="n">
        <v>28.6</v>
      </c>
      <c r="H3058" s="1" t="n">
        <v>0</v>
      </c>
      <c r="I3058" s="1" t="n">
        <v>301.083647429943</v>
      </c>
      <c r="J3058" s="2" t="n">
        <f aca="false">(F3058-F3057)*H3058</f>
        <v>0</v>
      </c>
      <c r="K3058" s="2" t="n">
        <f aca="false">(G3058-G3057)*I3058</f>
        <v>-9.03250942289756</v>
      </c>
      <c r="L3058" s="2" t="n">
        <f aca="false">SUM(J3058:K3058)</f>
        <v>-9.03250942289756</v>
      </c>
      <c r="M3058" s="2" t="n">
        <f aca="false">+L3058+M3057</f>
        <v>-1270.03351511873</v>
      </c>
    </row>
    <row r="3059" customFormat="false" ht="12.75" hidden="false" customHeight="false" outlineLevel="0" collapsed="false">
      <c r="A3059" s="0" t="n">
        <v>3056</v>
      </c>
      <c r="B3059" s="7" t="s">
        <v>3070</v>
      </c>
      <c r="C3059" s="1" t="n">
        <v>108.408337260096</v>
      </c>
      <c r="D3059" s="1" t="n">
        <v>8751.06820062718</v>
      </c>
      <c r="E3059" s="1" t="n">
        <v>21.1017157459264</v>
      </c>
      <c r="F3059" s="1" t="n">
        <v>204.62</v>
      </c>
      <c r="G3059" s="1" t="n">
        <v>28.67</v>
      </c>
      <c r="H3059" s="1" t="n">
        <v>0</v>
      </c>
      <c r="I3059" s="1" t="n">
        <v>301.453082084656</v>
      </c>
      <c r="J3059" s="2" t="n">
        <f aca="false">(F3059-F3058)*H3059</f>
        <v>0</v>
      </c>
      <c r="K3059" s="2" t="n">
        <f aca="false">(G3059-G3058)*I3059</f>
        <v>21.101715745926</v>
      </c>
      <c r="L3059" s="2" t="n">
        <f aca="false">SUM(J3059:K3059)</f>
        <v>21.101715745926</v>
      </c>
      <c r="M3059" s="2" t="n">
        <f aca="false">+L3059+M3058</f>
        <v>-1248.93179937281</v>
      </c>
    </row>
    <row r="3060" customFormat="false" ht="12.75" hidden="false" customHeight="false" outlineLevel="0" collapsed="false">
      <c r="A3060" s="0" t="n">
        <v>3057</v>
      </c>
      <c r="B3060" s="7" t="s">
        <v>3071</v>
      </c>
      <c r="C3060" s="1" t="n">
        <v>117.253033736556</v>
      </c>
      <c r="D3060" s="1" t="n">
        <v>8856.46880433878</v>
      </c>
      <c r="E3060" s="1" t="n">
        <v>105.400603711603</v>
      </c>
      <c r="F3060" s="1" t="n">
        <v>208.99</v>
      </c>
      <c r="G3060" s="1" t="n">
        <v>29.02</v>
      </c>
      <c r="H3060" s="1" t="n">
        <v>0</v>
      </c>
      <c r="I3060" s="1" t="n">
        <v>301.144582033157</v>
      </c>
      <c r="J3060" s="2" t="n">
        <f aca="false">(F3060-F3059)*H3060</f>
        <v>0</v>
      </c>
      <c r="K3060" s="2" t="n">
        <f aca="false">(G3060-G3059)*I3060</f>
        <v>105.400603711604</v>
      </c>
      <c r="L3060" s="2" t="n">
        <f aca="false">SUM(J3060:K3060)</f>
        <v>105.400603711604</v>
      </c>
      <c r="M3060" s="2" t="n">
        <f aca="false">+L3060+M3059</f>
        <v>-1143.5311956612</v>
      </c>
    </row>
    <row r="3061" customFormat="false" ht="12.75" hidden="false" customHeight="false" outlineLevel="0" collapsed="false">
      <c r="A3061" s="0" t="n">
        <v>3058</v>
      </c>
      <c r="B3061" s="7" t="s">
        <v>3072</v>
      </c>
      <c r="C3061" s="1" t="n">
        <v>102.614802170603</v>
      </c>
      <c r="D3061" s="1" t="n">
        <v>8687.545363911</v>
      </c>
      <c r="E3061" s="1" t="n">
        <v>-168.92344042778</v>
      </c>
      <c r="F3061" s="1" t="n">
        <v>208.85</v>
      </c>
      <c r="G3061" s="1" t="n">
        <v>28.46</v>
      </c>
      <c r="H3061" s="1" t="n">
        <v>0</v>
      </c>
      <c r="I3061" s="1" t="n">
        <v>301.649000763893</v>
      </c>
      <c r="J3061" s="2" t="n">
        <f aca="false">(F3061-F3060)*H3061</f>
        <v>-0</v>
      </c>
      <c r="K3061" s="2" t="n">
        <f aca="false">(G3061-G3060)*I3061</f>
        <v>-168.92344042778</v>
      </c>
      <c r="L3061" s="2" t="n">
        <f aca="false">SUM(J3061:K3061)</f>
        <v>-168.92344042778</v>
      </c>
      <c r="M3061" s="2" t="n">
        <f aca="false">+L3061+M3060</f>
        <v>-1312.45463608898</v>
      </c>
    </row>
    <row r="3062" customFormat="false" ht="12.75" hidden="false" customHeight="false" outlineLevel="0" collapsed="false">
      <c r="A3062" s="0" t="n">
        <v>3059</v>
      </c>
      <c r="B3062" s="7" t="s">
        <v>3073</v>
      </c>
      <c r="C3062" s="1" t="n">
        <v>74.5887772317814</v>
      </c>
      <c r="D3062" s="1" t="n">
        <v>8687.545363911</v>
      </c>
      <c r="E3062" s="1" t="n">
        <v>0</v>
      </c>
      <c r="F3062" s="1" t="n">
        <v>209.33</v>
      </c>
      <c r="G3062" s="1" t="n">
        <v>28.46</v>
      </c>
      <c r="H3062" s="1" t="n">
        <v>0</v>
      </c>
      <c r="I3062" s="1" t="n">
        <v>302.633752167225</v>
      </c>
      <c r="J3062" s="2" t="n">
        <f aca="false">(F3062-F3061)*H3062</f>
        <v>0</v>
      </c>
      <c r="K3062" s="2" t="n">
        <f aca="false">(G3062-G3061)*I3062</f>
        <v>0</v>
      </c>
      <c r="L3062" s="2" t="n">
        <f aca="false">SUM(J3062:K3062)</f>
        <v>0</v>
      </c>
      <c r="M3062" s="2" t="n">
        <f aca="false">+L3062+M3061</f>
        <v>-1312.45463608898</v>
      </c>
    </row>
    <row r="3063" customFormat="false" ht="12.75" hidden="false" customHeight="false" outlineLevel="0" collapsed="false">
      <c r="A3063" s="0" t="n">
        <v>3060</v>
      </c>
      <c r="B3063" s="7" t="s">
        <v>3074</v>
      </c>
      <c r="C3063" s="1" t="n">
        <v>50.1467407699513</v>
      </c>
      <c r="D3063" s="1" t="n">
        <v>8739.13910129449</v>
      </c>
      <c r="E3063" s="1" t="n">
        <v>51.593737383484</v>
      </c>
      <c r="F3063" s="1" t="n">
        <v>210.71</v>
      </c>
      <c r="G3063" s="1" t="n">
        <v>28.63</v>
      </c>
      <c r="H3063" s="1" t="n">
        <v>0</v>
      </c>
      <c r="I3063" s="1" t="n">
        <v>303.492572844028</v>
      </c>
      <c r="J3063" s="2" t="n">
        <f aca="false">(F3063-F3062)*H3063</f>
        <v>0</v>
      </c>
      <c r="K3063" s="2" t="n">
        <f aca="false">(G3063-G3062)*I3063</f>
        <v>51.5937373834842</v>
      </c>
      <c r="L3063" s="2" t="n">
        <f aca="false">SUM(J3063:K3063)</f>
        <v>51.5937373834842</v>
      </c>
      <c r="M3063" s="2" t="n">
        <f aca="false">+L3063+M3062</f>
        <v>-1260.8608987055</v>
      </c>
    </row>
    <row r="3064" customFormat="false" ht="12.75" hidden="false" customHeight="false" outlineLevel="0" collapsed="false">
      <c r="A3064" s="0" t="n">
        <v>3061</v>
      </c>
      <c r="B3064" s="7" t="s">
        <v>3075</v>
      </c>
      <c r="C3064" s="1" t="n">
        <v>38.5763594540047</v>
      </c>
      <c r="D3064" s="1" t="n">
        <v>8726.22349121666</v>
      </c>
      <c r="E3064" s="1" t="n">
        <v>-12.9156100778291</v>
      </c>
      <c r="F3064" s="1" t="n">
        <v>218.95</v>
      </c>
      <c r="G3064" s="1" t="n">
        <v>28.5875</v>
      </c>
      <c r="H3064" s="1" t="n">
        <v>0</v>
      </c>
      <c r="I3064" s="1" t="n">
        <v>303.896707713604</v>
      </c>
      <c r="J3064" s="2" t="n">
        <f aca="false">(F3064-F3063)*H3064</f>
        <v>0</v>
      </c>
      <c r="K3064" s="2" t="n">
        <f aca="false">(G3064-G3063)*I3064</f>
        <v>-12.9156100778283</v>
      </c>
      <c r="L3064" s="2" t="n">
        <f aca="false">SUM(J3064:K3064)</f>
        <v>-12.9156100778283</v>
      </c>
      <c r="M3064" s="2" t="n">
        <f aca="false">+L3064+M3063</f>
        <v>-1273.77650878333</v>
      </c>
    </row>
    <row r="3065" customFormat="false" ht="12.75" hidden="false" customHeight="false" outlineLevel="0" collapsed="false">
      <c r="A3065" s="0" t="n">
        <v>3062</v>
      </c>
      <c r="B3065" s="7" t="s">
        <v>3076</v>
      </c>
      <c r="C3065" s="1" t="n">
        <v>30.5057726571547</v>
      </c>
      <c r="D3065" s="1" t="n">
        <v>8739.15109954333</v>
      </c>
      <c r="E3065" s="1" t="n">
        <v>12.9276083266741</v>
      </c>
      <c r="F3065" s="1" t="n">
        <v>219.08</v>
      </c>
      <c r="G3065" s="1" t="n">
        <v>28.63</v>
      </c>
      <c r="H3065" s="1" t="n">
        <v>0</v>
      </c>
      <c r="I3065" s="1" t="n">
        <v>304.179019451141</v>
      </c>
      <c r="J3065" s="2" t="n">
        <f aca="false">(F3065-F3064)*H3065</f>
        <v>0</v>
      </c>
      <c r="K3065" s="2" t="n">
        <f aca="false">(G3065-G3064)*I3065</f>
        <v>12.9276083266736</v>
      </c>
      <c r="L3065" s="2" t="n">
        <f aca="false">SUM(J3065:K3065)</f>
        <v>12.9276083266736</v>
      </c>
      <c r="M3065" s="2" t="n">
        <f aca="false">+L3065+M3064</f>
        <v>-1260.84890045665</v>
      </c>
    </row>
    <row r="3066" customFormat="false" ht="12.75" hidden="false" customHeight="false" outlineLevel="0" collapsed="false">
      <c r="A3066" s="0" t="n">
        <v>3063</v>
      </c>
      <c r="B3066" s="7" t="s">
        <v>3077</v>
      </c>
      <c r="C3066" s="1" t="n">
        <v>8.16265165841451</v>
      </c>
      <c r="D3066" s="1" t="n">
        <v>8790.99420244729</v>
      </c>
      <c r="E3066" s="1" t="n">
        <v>51.8431029039639</v>
      </c>
      <c r="F3066" s="1" t="n">
        <v>223.02</v>
      </c>
      <c r="G3066" s="1" t="n">
        <v>28.8</v>
      </c>
      <c r="H3066" s="1" t="n">
        <v>0</v>
      </c>
      <c r="I3066" s="1" t="n">
        <v>304.959428846836</v>
      </c>
      <c r="J3066" s="2" t="n">
        <f aca="false">(F3066-F3065)*H3066</f>
        <v>0</v>
      </c>
      <c r="K3066" s="2" t="n">
        <f aca="false">(G3066-G3065)*I3066</f>
        <v>51.8431029039626</v>
      </c>
      <c r="L3066" s="2" t="n">
        <f aca="false">SUM(J3066:K3066)</f>
        <v>51.8431029039626</v>
      </c>
      <c r="M3066" s="2" t="n">
        <f aca="false">+L3066+M3065</f>
        <v>-1209.00579755269</v>
      </c>
    </row>
    <row r="3067" customFormat="false" ht="12.75" hidden="false" customHeight="false" outlineLevel="0" collapsed="false">
      <c r="A3067" s="0" t="n">
        <v>3064</v>
      </c>
      <c r="B3067" s="7" t="s">
        <v>3078</v>
      </c>
      <c r="C3067" s="1" t="n">
        <v>15.5035744909035</v>
      </c>
      <c r="D3067" s="1" t="n">
        <v>8842.79397351509</v>
      </c>
      <c r="E3067" s="1" t="n">
        <v>51.7997710677973</v>
      </c>
      <c r="F3067" s="1" t="n">
        <v>224.84</v>
      </c>
      <c r="G3067" s="1" t="n">
        <v>28.97</v>
      </c>
      <c r="H3067" s="1" t="n">
        <v>0</v>
      </c>
      <c r="I3067" s="1" t="n">
        <v>304.70453569293</v>
      </c>
      <c r="J3067" s="2" t="n">
        <f aca="false">(F3067-F3066)*H3067</f>
        <v>0</v>
      </c>
      <c r="K3067" s="2" t="n">
        <f aca="false">(G3067-G3066)*I3067</f>
        <v>51.7997710677975</v>
      </c>
      <c r="L3067" s="2" t="n">
        <f aca="false">SUM(J3067:K3067)</f>
        <v>51.7997710677975</v>
      </c>
      <c r="M3067" s="2" t="n">
        <f aca="false">+L3067+M3066</f>
        <v>-1157.20602648489</v>
      </c>
    </row>
    <row r="3068" customFormat="false" ht="12.75" hidden="false" customHeight="false" outlineLevel="0" collapsed="false">
      <c r="A3068" s="0" t="n">
        <v>3065</v>
      </c>
      <c r="B3068" s="7" t="s">
        <v>3079</v>
      </c>
      <c r="C3068" s="1" t="n">
        <v>50.2659112886178</v>
      </c>
      <c r="D3068" s="1" t="n">
        <v>8906.52993806696</v>
      </c>
      <c r="E3068" s="1" t="n">
        <v>63.7359645518663</v>
      </c>
      <c r="F3068" s="1" t="n">
        <v>225.5</v>
      </c>
      <c r="G3068" s="1" t="n">
        <v>29.18</v>
      </c>
      <c r="H3068" s="1" t="n">
        <v>0</v>
      </c>
      <c r="I3068" s="1" t="n">
        <v>303.504593104124</v>
      </c>
      <c r="J3068" s="2" t="n">
        <f aca="false">(F3068-F3067)*H3068</f>
        <v>0</v>
      </c>
      <c r="K3068" s="2" t="n">
        <f aca="false">(G3068-G3067)*I3068</f>
        <v>63.7359645518663</v>
      </c>
      <c r="L3068" s="2" t="n">
        <f aca="false">SUM(J3068:K3068)</f>
        <v>63.7359645518663</v>
      </c>
      <c r="M3068" s="2" t="n">
        <f aca="false">+L3068+M3067</f>
        <v>-1093.47006193303</v>
      </c>
    </row>
    <row r="3069" customFormat="false" ht="12.75" hidden="false" customHeight="false" outlineLevel="0" collapsed="false">
      <c r="A3069" s="0" t="n">
        <v>3066</v>
      </c>
      <c r="B3069" s="7" t="s">
        <v>3080</v>
      </c>
      <c r="C3069" s="1" t="n">
        <v>42.7074980870473</v>
      </c>
      <c r="D3069" s="1" t="n">
        <v>8933.8686638928</v>
      </c>
      <c r="E3069" s="1" t="n">
        <v>27.3387258258463</v>
      </c>
      <c r="F3069" s="1" t="n">
        <v>226.6</v>
      </c>
      <c r="G3069" s="1" t="n">
        <v>29.27</v>
      </c>
      <c r="H3069" s="1" t="n">
        <v>0</v>
      </c>
      <c r="I3069" s="1" t="n">
        <v>303.76362028718</v>
      </c>
      <c r="J3069" s="2" t="n">
        <f aca="false">(F3069-F3068)*H3069</f>
        <v>0</v>
      </c>
      <c r="K3069" s="2" t="n">
        <f aca="false">(G3069-G3068)*I3069</f>
        <v>27.3387258258462</v>
      </c>
      <c r="L3069" s="2" t="n">
        <f aca="false">SUM(J3069:K3069)</f>
        <v>27.3387258258462</v>
      </c>
      <c r="M3069" s="2" t="n">
        <f aca="false">+L3069+M3068</f>
        <v>-1066.13133610718</v>
      </c>
    </row>
    <row r="3070" customFormat="false" ht="12.75" hidden="false" customHeight="false" outlineLevel="0" collapsed="false">
      <c r="A3070" s="0" t="n">
        <v>3067</v>
      </c>
      <c r="B3070" s="7" t="s">
        <v>3081</v>
      </c>
      <c r="C3070" s="1" t="n">
        <v>53.2411987820851</v>
      </c>
      <c r="D3070" s="1" t="n">
        <v>8939.9367386896</v>
      </c>
      <c r="E3070" s="1" t="n">
        <v>6.06807479679446</v>
      </c>
      <c r="F3070" s="1" t="n">
        <v>223.84</v>
      </c>
      <c r="G3070" s="1" t="n">
        <v>29.29</v>
      </c>
      <c r="H3070" s="1" t="n">
        <v>0</v>
      </c>
      <c r="I3070" s="1" t="n">
        <v>303.403739839792</v>
      </c>
      <c r="J3070" s="2" t="n">
        <f aca="false">(F3070-F3069)*H3070</f>
        <v>-0</v>
      </c>
      <c r="K3070" s="2" t="n">
        <f aca="false">(G3070-G3069)*I3070</f>
        <v>6.06807479679571</v>
      </c>
      <c r="L3070" s="2" t="n">
        <f aca="false">SUM(J3070:K3070)</f>
        <v>6.06807479679571</v>
      </c>
      <c r="M3070" s="2" t="n">
        <f aca="false">+L3070+M3069</f>
        <v>-1060.06326131038</v>
      </c>
    </row>
    <row r="3071" customFormat="false" ht="12.75" hidden="false" customHeight="false" outlineLevel="0" collapsed="false">
      <c r="A3071" s="0" t="n">
        <v>3068</v>
      </c>
      <c r="B3071" s="7" t="s">
        <v>3082</v>
      </c>
      <c r="C3071" s="1" t="n">
        <v>57.3937181783306</v>
      </c>
      <c r="D3071" s="1" t="n">
        <v>8964.19769606894</v>
      </c>
      <c r="E3071" s="1" t="n">
        <v>24.2609573793434</v>
      </c>
      <c r="F3071" s="1" t="n">
        <v>224.45</v>
      </c>
      <c r="G3071" s="1" t="n">
        <v>29.37</v>
      </c>
      <c r="H3071" s="1" t="n">
        <v>0</v>
      </c>
      <c r="I3071" s="1" t="n">
        <v>303.261967241764</v>
      </c>
      <c r="J3071" s="2" t="n">
        <f aca="false">(F3071-F3070)*H3071</f>
        <v>0</v>
      </c>
      <c r="K3071" s="2" t="n">
        <f aca="false">(G3071-G3070)*I3071</f>
        <v>24.2609573793417</v>
      </c>
      <c r="L3071" s="2" t="n">
        <f aca="false">SUM(J3071:K3071)</f>
        <v>24.2609573793417</v>
      </c>
      <c r="M3071" s="2" t="n">
        <f aca="false">+L3071+M3070</f>
        <v>-1035.80230393104</v>
      </c>
    </row>
    <row r="3072" customFormat="false" ht="12.75" hidden="false" customHeight="false" outlineLevel="0" collapsed="false">
      <c r="A3072" s="0" t="n">
        <v>3069</v>
      </c>
      <c r="B3072" s="7" t="s">
        <v>3083</v>
      </c>
      <c r="C3072" s="1" t="n">
        <v>79.6637867117511</v>
      </c>
      <c r="D3072" s="1" t="n">
        <v>9042.84866019672</v>
      </c>
      <c r="E3072" s="1" t="n">
        <v>78.6509641277771</v>
      </c>
      <c r="F3072" s="1" t="n">
        <v>224.12</v>
      </c>
      <c r="G3072" s="1" t="n">
        <v>29.63</v>
      </c>
      <c r="H3072" s="1" t="n">
        <v>0</v>
      </c>
      <c r="I3072" s="1" t="n">
        <v>302.503708183765</v>
      </c>
      <c r="J3072" s="2" t="n">
        <f aca="false">(F3072-F3071)*H3072</f>
        <v>-0</v>
      </c>
      <c r="K3072" s="2" t="n">
        <f aca="false">(G3072-G3071)*I3072</f>
        <v>78.6509641277783</v>
      </c>
      <c r="L3072" s="2" t="n">
        <f aca="false">SUM(J3072:K3072)</f>
        <v>78.6509641277783</v>
      </c>
      <c r="M3072" s="2" t="n">
        <f aca="false">+L3072+M3071</f>
        <v>-957.151339803264</v>
      </c>
    </row>
    <row r="3073" customFormat="false" ht="12.75" hidden="false" customHeight="false" outlineLevel="0" collapsed="false">
      <c r="A3073" s="0" t="n">
        <v>3070</v>
      </c>
      <c r="B3073" s="7" t="s">
        <v>3084</v>
      </c>
      <c r="C3073" s="1" t="n">
        <v>126.977757487355</v>
      </c>
      <c r="D3073" s="1" t="n">
        <v>9036.83052256411</v>
      </c>
      <c r="E3073" s="1" t="n">
        <v>-6.01813763260907</v>
      </c>
      <c r="F3073" s="1" t="n">
        <v>224.65</v>
      </c>
      <c r="G3073" s="1" t="n">
        <v>29.61</v>
      </c>
      <c r="H3073" s="1" t="n">
        <v>0</v>
      </c>
      <c r="I3073" s="1" t="n">
        <v>300.906881630421</v>
      </c>
      <c r="J3073" s="2" t="n">
        <f aca="false">(F3073-F3072)*H3073</f>
        <v>0</v>
      </c>
      <c r="K3073" s="2" t="n">
        <f aca="false">(G3073-G3072)*I3073</f>
        <v>-6.01813763260829</v>
      </c>
      <c r="L3073" s="2" t="n">
        <f aca="false">SUM(J3073:K3073)</f>
        <v>-6.01813763260829</v>
      </c>
      <c r="M3073" s="2" t="n">
        <f aca="false">+L3073+M3072</f>
        <v>-963.169477435872</v>
      </c>
    </row>
    <row r="3074" customFormat="false" ht="12.75" hidden="false" customHeight="false" outlineLevel="0" collapsed="false">
      <c r="A3074" s="0" t="n">
        <v>3071</v>
      </c>
      <c r="B3074" s="7" t="s">
        <v>3085</v>
      </c>
      <c r="C3074" s="1" t="n">
        <v>107.646144437848</v>
      </c>
      <c r="D3074" s="1" t="n">
        <v>9030.79932744211</v>
      </c>
      <c r="E3074" s="1" t="n">
        <v>-6.03119512200283</v>
      </c>
      <c r="F3074" s="1" t="n">
        <v>222.2499</v>
      </c>
      <c r="G3074" s="1" t="n">
        <v>29.59</v>
      </c>
      <c r="H3074" s="1" t="n">
        <v>0</v>
      </c>
      <c r="I3074" s="1" t="n">
        <v>301.559756100178</v>
      </c>
      <c r="J3074" s="2" t="n">
        <f aca="false">(F3074-F3073)*H3074</f>
        <v>-0</v>
      </c>
      <c r="K3074" s="2" t="n">
        <f aca="false">(G3074-G3073)*I3074</f>
        <v>-6.03119512200343</v>
      </c>
      <c r="L3074" s="2" t="n">
        <f aca="false">SUM(J3074:K3074)</f>
        <v>-6.03119512200343</v>
      </c>
      <c r="M3074" s="2" t="n">
        <f aca="false">+L3074+M3073</f>
        <v>-969.200672557876</v>
      </c>
    </row>
    <row r="3075" customFormat="false" ht="12.75" hidden="false" customHeight="false" outlineLevel="0" collapsed="false">
      <c r="A3075" s="0" t="n">
        <v>3072</v>
      </c>
      <c r="B3075" s="7" t="s">
        <v>3086</v>
      </c>
      <c r="C3075" s="1" t="n">
        <v>94.1083910719143</v>
      </c>
      <c r="D3075" s="1" t="n">
        <v>9033.81950011408</v>
      </c>
      <c r="E3075" s="1" t="n">
        <v>3.02017267197334</v>
      </c>
      <c r="F3075" s="1" t="n">
        <v>224.75</v>
      </c>
      <c r="G3075" s="1" t="n">
        <v>29.6</v>
      </c>
      <c r="H3075" s="1" t="n">
        <v>0</v>
      </c>
      <c r="I3075" s="1" t="n">
        <v>302.017267197371</v>
      </c>
      <c r="J3075" s="2" t="n">
        <f aca="false">(F3075-F3074)*H3075</f>
        <v>0</v>
      </c>
      <c r="K3075" s="2" t="n">
        <f aca="false">(G3075-G3074)*I3075</f>
        <v>3.02017267197418</v>
      </c>
      <c r="L3075" s="2" t="n">
        <f aca="false">SUM(J3075:K3075)</f>
        <v>3.02017267197418</v>
      </c>
      <c r="M3075" s="2" t="n">
        <f aca="false">+L3075+M3074</f>
        <v>-966.180499885902</v>
      </c>
    </row>
    <row r="3076" customFormat="false" ht="12.75" hidden="false" customHeight="false" outlineLevel="0" collapsed="false">
      <c r="A3076" s="0" t="n">
        <v>3073</v>
      </c>
      <c r="B3076" s="7" t="s">
        <v>3087</v>
      </c>
      <c r="C3076" s="1" t="n">
        <v>84.6964197412716</v>
      </c>
      <c r="D3076" s="1" t="n">
        <v>9118.47336709058</v>
      </c>
      <c r="E3076" s="1" t="n">
        <v>84.6538669764996</v>
      </c>
      <c r="F3076" s="1" t="n">
        <v>228.36</v>
      </c>
      <c r="G3076" s="1" t="n">
        <v>29.88</v>
      </c>
      <c r="H3076" s="1" t="n">
        <v>0</v>
      </c>
      <c r="I3076" s="1" t="n">
        <v>302.335239201784</v>
      </c>
      <c r="J3076" s="2" t="n">
        <f aca="false">(F3076-F3075)*H3076</f>
        <v>0</v>
      </c>
      <c r="K3076" s="2" t="n">
        <f aca="false">(G3076-G3075)*I3076</f>
        <v>84.6538669764988</v>
      </c>
      <c r="L3076" s="2" t="n">
        <f aca="false">SUM(J3076:K3076)</f>
        <v>84.6538669764988</v>
      </c>
      <c r="M3076" s="2" t="n">
        <f aca="false">+L3076+M3075</f>
        <v>-881.526632909403</v>
      </c>
    </row>
    <row r="3077" customFormat="false" ht="12.75" hidden="false" customHeight="false" outlineLevel="0" collapsed="false">
      <c r="A3077" s="0" t="n">
        <v>3074</v>
      </c>
      <c r="B3077" s="7" t="s">
        <v>3088</v>
      </c>
      <c r="C3077" s="1" t="n">
        <v>57.3168325773465</v>
      </c>
      <c r="D3077" s="1" t="n">
        <v>9048.72550889319</v>
      </c>
      <c r="E3077" s="1" t="n">
        <v>-69.7478581973919</v>
      </c>
      <c r="F3077" s="1" t="n">
        <v>229.37</v>
      </c>
      <c r="G3077" s="1" t="n">
        <v>29.65</v>
      </c>
      <c r="H3077" s="1" t="n">
        <v>0</v>
      </c>
      <c r="I3077" s="1" t="n">
        <v>303.251557379961</v>
      </c>
      <c r="J3077" s="2" t="n">
        <f aca="false">(F3077-F3076)*H3077</f>
        <v>0</v>
      </c>
      <c r="K3077" s="2" t="n">
        <f aca="false">(G3077-G3076)*I3077</f>
        <v>-69.7478581973912</v>
      </c>
      <c r="L3077" s="2" t="n">
        <f aca="false">SUM(J3077:K3077)</f>
        <v>-69.7478581973912</v>
      </c>
      <c r="M3077" s="2" t="n">
        <f aca="false">+L3077+M3076</f>
        <v>-951.274491106794</v>
      </c>
    </row>
    <row r="3078" customFormat="false" ht="12.75" hidden="false" customHeight="false" outlineLevel="0" collapsed="false">
      <c r="A3078" s="0" t="n">
        <v>3075</v>
      </c>
      <c r="B3078" s="7" t="s">
        <v>3089</v>
      </c>
      <c r="C3078" s="1" t="n">
        <v>71.5313503480541</v>
      </c>
      <c r="D3078" s="1" t="n">
        <v>9157.72348181313</v>
      </c>
      <c r="E3078" s="1" t="n">
        <v>108.997972919942</v>
      </c>
      <c r="F3078" s="1" t="n">
        <v>226.65</v>
      </c>
      <c r="G3078" s="1" t="n">
        <v>30.01</v>
      </c>
      <c r="H3078" s="1" t="n">
        <v>0</v>
      </c>
      <c r="I3078" s="1" t="n">
        <v>302.772146999836</v>
      </c>
      <c r="J3078" s="2" t="n">
        <f aca="false">(F3078-F3077)*H3078</f>
        <v>-0</v>
      </c>
      <c r="K3078" s="2" t="n">
        <f aca="false">(G3078-G3077)*I3078</f>
        <v>108.997972919942</v>
      </c>
      <c r="L3078" s="2" t="n">
        <f aca="false">SUM(J3078:K3078)</f>
        <v>108.997972919942</v>
      </c>
      <c r="M3078" s="2" t="n">
        <f aca="false">+L3078+M3077</f>
        <v>-842.276518186852</v>
      </c>
    </row>
    <row r="3079" customFormat="false" ht="12.75" hidden="false" customHeight="false" outlineLevel="0" collapsed="false">
      <c r="A3079" s="0" t="n">
        <v>3076</v>
      </c>
      <c r="B3079" s="7" t="s">
        <v>3090</v>
      </c>
      <c r="C3079" s="1" t="n">
        <v>57.6175719500171</v>
      </c>
      <c r="D3079" s="1" t="n">
        <v>9051.59095703965</v>
      </c>
      <c r="E3079" s="1" t="n">
        <v>-106.132524773479</v>
      </c>
      <c r="F3079" s="1" t="n">
        <v>230.9</v>
      </c>
      <c r="G3079" s="1" t="n">
        <v>29.66</v>
      </c>
      <c r="H3079" s="1" t="n">
        <v>0</v>
      </c>
      <c r="I3079" s="1" t="n">
        <v>303.235785067081</v>
      </c>
      <c r="J3079" s="2" t="n">
        <f aca="false">(F3079-F3078)*H3079</f>
        <v>0</v>
      </c>
      <c r="K3079" s="2" t="n">
        <f aca="false">(G3079-G3078)*I3079</f>
        <v>-106.132524773479</v>
      </c>
      <c r="L3079" s="2" t="n">
        <f aca="false">SUM(J3079:K3079)</f>
        <v>-106.132524773479</v>
      </c>
      <c r="M3079" s="2" t="n">
        <f aca="false">+L3079+M3078</f>
        <v>-948.409042960331</v>
      </c>
    </row>
    <row r="3080" customFormat="false" ht="12.75" hidden="false" customHeight="false" outlineLevel="0" collapsed="false">
      <c r="A3080" s="0" t="n">
        <v>3077</v>
      </c>
      <c r="B3080" s="7" t="s">
        <v>3091</v>
      </c>
      <c r="C3080" s="1" t="n">
        <v>111.737519774495</v>
      </c>
      <c r="D3080" s="1" t="n">
        <v>9030.49217954105</v>
      </c>
      <c r="E3080" s="1" t="n">
        <v>-21.0987774986024</v>
      </c>
      <c r="F3080" s="1" t="n">
        <v>232.39</v>
      </c>
      <c r="G3080" s="1" t="n">
        <v>29.59</v>
      </c>
      <c r="H3080" s="1" t="n">
        <v>0</v>
      </c>
      <c r="I3080" s="1" t="n">
        <v>301.411107122898</v>
      </c>
      <c r="J3080" s="2" t="n">
        <f aca="false">(F3080-F3079)*H3080</f>
        <v>0</v>
      </c>
      <c r="K3080" s="2" t="n">
        <f aca="false">(G3080-G3079)*I3080</f>
        <v>-21.0987774986029</v>
      </c>
      <c r="L3080" s="2" t="n">
        <f aca="false">SUM(J3080:K3080)</f>
        <v>-21.0987774986029</v>
      </c>
      <c r="M3080" s="2" t="n">
        <f aca="false">+L3080+M3079</f>
        <v>-969.507820458934</v>
      </c>
    </row>
    <row r="3081" customFormat="false" ht="12.75" hidden="false" customHeight="false" outlineLevel="0" collapsed="false">
      <c r="A3081" s="0" t="n">
        <v>3078</v>
      </c>
      <c r="B3081" s="7" t="s">
        <v>3092</v>
      </c>
      <c r="C3081" s="1" t="n">
        <v>65.1833116281616</v>
      </c>
      <c r="D3081" s="1" t="n">
        <v>9085.02937441176</v>
      </c>
      <c r="E3081" s="1" t="n">
        <v>54.5371948707107</v>
      </c>
      <c r="F3081" s="1" t="n">
        <v>235.845</v>
      </c>
      <c r="G3081" s="1" t="n">
        <v>29.77</v>
      </c>
      <c r="H3081" s="1" t="n">
        <v>0</v>
      </c>
      <c r="I3081" s="1" t="n">
        <v>302.984415948391</v>
      </c>
      <c r="J3081" s="2" t="n">
        <f aca="false">(F3081-F3080)*H3081</f>
        <v>0</v>
      </c>
      <c r="K3081" s="2" t="n">
        <f aca="false">(G3081-G3080)*I3081</f>
        <v>54.5371948707103</v>
      </c>
      <c r="L3081" s="2" t="n">
        <f aca="false">SUM(J3081:K3081)</f>
        <v>54.5371948707103</v>
      </c>
      <c r="M3081" s="2" t="n">
        <f aca="false">+L3081+M3080</f>
        <v>-914.970625588223</v>
      </c>
    </row>
    <row r="3082" customFormat="false" ht="12.75" hidden="false" customHeight="false" outlineLevel="0" collapsed="false">
      <c r="A3082" s="0" t="n">
        <v>3079</v>
      </c>
      <c r="B3082" s="7" t="s">
        <v>3093</v>
      </c>
      <c r="C3082" s="1" t="n">
        <v>71.9869772481011</v>
      </c>
      <c r="D3082" s="1" t="n">
        <v>8938.94966474997</v>
      </c>
      <c r="E3082" s="1" t="n">
        <v>-146.079709661788</v>
      </c>
      <c r="F3082" s="1" t="n">
        <v>235</v>
      </c>
      <c r="G3082" s="1" t="n">
        <v>29.2875</v>
      </c>
      <c r="H3082" s="1" t="n">
        <v>0</v>
      </c>
      <c r="I3082" s="1" t="n">
        <v>302.755874946713</v>
      </c>
      <c r="J3082" s="2" t="n">
        <f aca="false">(F3082-F3081)*H3082</f>
        <v>-0</v>
      </c>
      <c r="K3082" s="2" t="n">
        <f aca="false">(G3082-G3081)*I3082</f>
        <v>-146.079709661788</v>
      </c>
      <c r="L3082" s="2" t="n">
        <f aca="false">SUM(J3082:K3082)</f>
        <v>-146.079709661788</v>
      </c>
      <c r="M3082" s="2" t="n">
        <f aca="false">+L3082+M3081</f>
        <v>-1061.05033525001</v>
      </c>
    </row>
    <row r="3083" customFormat="false" ht="12.75" hidden="false" customHeight="false" outlineLevel="0" collapsed="false">
      <c r="A3083" s="0" t="n">
        <v>3080</v>
      </c>
      <c r="B3083" s="7" t="s">
        <v>3094</v>
      </c>
      <c r="C3083" s="1" t="n">
        <v>89.1779371025251</v>
      </c>
      <c r="D3083" s="1" t="n">
        <v>8900.42312970004</v>
      </c>
      <c r="E3083" s="1" t="n">
        <v>-38.5265350499376</v>
      </c>
      <c r="F3083" s="1" t="n">
        <v>235.97</v>
      </c>
      <c r="G3083" s="1" t="n">
        <v>29.16</v>
      </c>
      <c r="H3083" s="1" t="n">
        <v>0</v>
      </c>
      <c r="I3083" s="1" t="n">
        <v>302.168902352452</v>
      </c>
      <c r="J3083" s="2" t="n">
        <f aca="false">(F3083-F3082)*H3083</f>
        <v>0</v>
      </c>
      <c r="K3083" s="2" t="n">
        <f aca="false">(G3083-G3082)*I3083</f>
        <v>-38.526535049938</v>
      </c>
      <c r="L3083" s="2" t="n">
        <f aca="false">SUM(J3083:K3083)</f>
        <v>-38.526535049938</v>
      </c>
      <c r="M3083" s="2" t="n">
        <f aca="false">+L3083+M3082</f>
        <v>-1099.57687029995</v>
      </c>
    </row>
    <row r="3084" customFormat="false" ht="12.75" hidden="false" customHeight="false" outlineLevel="0" collapsed="false">
      <c r="A3084" s="0" t="n">
        <v>3081</v>
      </c>
      <c r="B3084" s="7" t="s">
        <v>3095</v>
      </c>
      <c r="C3084" s="1" t="n">
        <v>48.4007162525343</v>
      </c>
      <c r="D3084" s="1" t="n">
        <v>8933.81553249425</v>
      </c>
      <c r="E3084" s="1" t="n">
        <v>33.3924027942103</v>
      </c>
      <c r="F3084" s="1" t="n">
        <v>238.49</v>
      </c>
      <c r="G3084" s="1" t="n">
        <v>29.27</v>
      </c>
      <c r="H3084" s="1" t="n">
        <v>0</v>
      </c>
      <c r="I3084" s="1" t="n">
        <v>303.567298129201</v>
      </c>
      <c r="J3084" s="2" t="n">
        <f aca="false">(F3084-F3083)*H3084</f>
        <v>0</v>
      </c>
      <c r="K3084" s="2" t="n">
        <f aca="false">(G3084-G3083)*I3084</f>
        <v>33.3924027942119</v>
      </c>
      <c r="L3084" s="2" t="n">
        <f aca="false">SUM(J3084:K3084)</f>
        <v>33.3924027942119</v>
      </c>
      <c r="M3084" s="2" t="n">
        <f aca="false">+L3084+M3083</f>
        <v>-1066.18446750574</v>
      </c>
    </row>
    <row r="3085" customFormat="false" ht="12.75" hidden="false" customHeight="false" outlineLevel="0" collapsed="false">
      <c r="A3085" s="0" t="n">
        <v>3082</v>
      </c>
      <c r="B3085" s="7" t="s">
        <v>3096</v>
      </c>
      <c r="C3085" s="1" t="n">
        <v>47.3251930281358</v>
      </c>
      <c r="D3085" s="1" t="n">
        <v>8948.99573464571</v>
      </c>
      <c r="E3085" s="1" t="n">
        <v>15.1802021514613</v>
      </c>
      <c r="F3085" s="1" t="n">
        <v>239.54</v>
      </c>
      <c r="G3085" s="1" t="n">
        <v>29.32</v>
      </c>
      <c r="H3085" s="1" t="n">
        <v>0</v>
      </c>
      <c r="I3085" s="1" t="n">
        <v>303.604043029249</v>
      </c>
      <c r="J3085" s="2" t="n">
        <f aca="false">(F3085-F3084)*H3085</f>
        <v>0</v>
      </c>
      <c r="K3085" s="2" t="n">
        <f aca="false">(G3085-G3084)*I3085</f>
        <v>15.1802021514627</v>
      </c>
      <c r="L3085" s="2" t="n">
        <f aca="false">SUM(J3085:K3085)</f>
        <v>15.1802021514627</v>
      </c>
      <c r="M3085" s="2" t="n">
        <f aca="false">+L3085+M3084</f>
        <v>-1051.00426535428</v>
      </c>
    </row>
    <row r="3086" customFormat="false" ht="12.75" hidden="false" customHeight="false" outlineLevel="0" collapsed="false">
      <c r="A3086" s="0" t="n">
        <v>3083</v>
      </c>
      <c r="B3086" s="7" t="s">
        <v>3097</v>
      </c>
      <c r="C3086" s="1" t="n">
        <v>29.1218422862725</v>
      </c>
      <c r="D3086" s="1" t="n">
        <v>8958.12248146599</v>
      </c>
      <c r="E3086" s="1" t="n">
        <v>9.12674682028774</v>
      </c>
      <c r="F3086" s="1" t="n">
        <v>240.6</v>
      </c>
      <c r="G3086" s="1" t="n">
        <v>29.35</v>
      </c>
      <c r="H3086" s="1" t="n">
        <v>0</v>
      </c>
      <c r="I3086" s="1" t="n">
        <v>304.224894009531</v>
      </c>
      <c r="J3086" s="2" t="n">
        <f aca="false">(F3086-F3085)*H3086</f>
        <v>0</v>
      </c>
      <c r="K3086" s="2" t="n">
        <f aca="false">(G3086-G3085)*I3086</f>
        <v>9.12674682028628</v>
      </c>
      <c r="L3086" s="2" t="n">
        <f aca="false">SUM(J3086:K3086)</f>
        <v>9.12674682028628</v>
      </c>
      <c r="M3086" s="2" t="n">
        <f aca="false">+L3086+M3085</f>
        <v>-1041.87751853399</v>
      </c>
    </row>
    <row r="3087" customFormat="false" ht="12.75" hidden="false" customHeight="false" outlineLevel="0" collapsed="false">
      <c r="A3087" s="0" t="n">
        <v>3084</v>
      </c>
      <c r="B3087" s="7" t="s">
        <v>3098</v>
      </c>
      <c r="C3087" s="1" t="n">
        <v>49.0483813527065</v>
      </c>
      <c r="D3087" s="1" t="n">
        <v>9131.14368204741</v>
      </c>
      <c r="E3087" s="1" t="n">
        <v>173.021200581416</v>
      </c>
      <c r="F3087" s="1" t="n">
        <v>239.95</v>
      </c>
      <c r="G3087" s="1" t="n">
        <v>29.92</v>
      </c>
      <c r="H3087" s="1" t="n">
        <v>0</v>
      </c>
      <c r="I3087" s="1" t="n">
        <v>303.54596593231</v>
      </c>
      <c r="J3087" s="2" t="n">
        <f aca="false">(F3087-F3086)*H3087</f>
        <v>-0</v>
      </c>
      <c r="K3087" s="2" t="n">
        <f aca="false">(G3087-G3086)*I3087</f>
        <v>173.021200581417</v>
      </c>
      <c r="L3087" s="2" t="n">
        <f aca="false">SUM(J3087:K3087)</f>
        <v>173.021200581417</v>
      </c>
      <c r="M3087" s="2" t="n">
        <f aca="false">+L3087+M3086</f>
        <v>-868.856317952572</v>
      </c>
    </row>
    <row r="3088" customFormat="false" ht="12.75" hidden="false" customHeight="false" outlineLevel="0" collapsed="false">
      <c r="A3088" s="0" t="n">
        <v>3085</v>
      </c>
      <c r="B3088" s="7" t="s">
        <v>3099</v>
      </c>
      <c r="C3088" s="1" t="n">
        <v>56.3688949325519</v>
      </c>
      <c r="D3088" s="1" t="n">
        <v>9258.53022651894</v>
      </c>
      <c r="E3088" s="1" t="n">
        <v>127.386544471532</v>
      </c>
      <c r="F3088" s="1" t="n">
        <v>241.79</v>
      </c>
      <c r="G3088" s="1" t="n">
        <v>30.34</v>
      </c>
      <c r="H3088" s="1" t="n">
        <v>0</v>
      </c>
      <c r="I3088" s="1" t="n">
        <v>303.301296360791</v>
      </c>
      <c r="J3088" s="2" t="n">
        <f aca="false">(F3088-F3087)*H3088</f>
        <v>0</v>
      </c>
      <c r="K3088" s="2" t="n">
        <f aca="false">(G3088-G3087)*I3088</f>
        <v>127.386544471532</v>
      </c>
      <c r="L3088" s="2" t="n">
        <f aca="false">SUM(J3088:K3088)</f>
        <v>127.386544471532</v>
      </c>
      <c r="M3088" s="2" t="n">
        <f aca="false">+L3088+M3087</f>
        <v>-741.46977348104</v>
      </c>
    </row>
    <row r="3089" customFormat="false" ht="12.75" hidden="false" customHeight="false" outlineLevel="0" collapsed="false">
      <c r="A3089" s="0" t="n">
        <v>3086</v>
      </c>
      <c r="B3089" s="7" t="s">
        <v>3100</v>
      </c>
      <c r="C3089" s="1" t="n">
        <v>63.5905664911704</v>
      </c>
      <c r="D3089" s="1" t="n">
        <v>9252.46896108715</v>
      </c>
      <c r="E3089" s="1" t="n">
        <v>-6.06126543179198</v>
      </c>
      <c r="F3089" s="1" t="n">
        <v>242.29</v>
      </c>
      <c r="G3089" s="1" t="n">
        <v>30.32</v>
      </c>
      <c r="H3089" s="1" t="n">
        <v>0</v>
      </c>
      <c r="I3089" s="1" t="n">
        <v>303.063271589577</v>
      </c>
      <c r="J3089" s="2" t="n">
        <f aca="false">(F3089-F3088)*H3089</f>
        <v>0</v>
      </c>
      <c r="K3089" s="2" t="n">
        <f aca="false">(G3089-G3088)*I3089</f>
        <v>-6.06126543179141</v>
      </c>
      <c r="L3089" s="2" t="n">
        <f aca="false">SUM(J3089:K3089)</f>
        <v>-6.06126543179141</v>
      </c>
      <c r="M3089" s="2" t="n">
        <f aca="false">+L3089+M3088</f>
        <v>-747.531038912832</v>
      </c>
    </row>
    <row r="3090" customFormat="false" ht="12.75" hidden="false" customHeight="false" outlineLevel="0" collapsed="false">
      <c r="A3090" s="0" t="n">
        <v>3087</v>
      </c>
      <c r="B3090" s="7" t="s">
        <v>3101</v>
      </c>
      <c r="C3090" s="1" t="n">
        <v>39.8320647135215</v>
      </c>
      <c r="D3090" s="1" t="n">
        <v>9291.96905332094</v>
      </c>
      <c r="E3090" s="1" t="n">
        <v>39.5000922337931</v>
      </c>
      <c r="F3090" s="1" t="n">
        <v>242.43</v>
      </c>
      <c r="G3090" s="1" t="n">
        <v>30.45</v>
      </c>
      <c r="H3090" s="1" t="n">
        <v>0</v>
      </c>
      <c r="I3090" s="1" t="n">
        <v>303.846863336861</v>
      </c>
      <c r="J3090" s="2" t="n">
        <f aca="false">(F3090-F3089)*H3090</f>
        <v>0</v>
      </c>
      <c r="K3090" s="2" t="n">
        <f aca="false">(G3090-G3089)*I3090</f>
        <v>39.5000922337916</v>
      </c>
      <c r="L3090" s="2" t="n">
        <f aca="false">SUM(J3090:K3090)</f>
        <v>39.5000922337916</v>
      </c>
      <c r="M3090" s="2" t="n">
        <f aca="false">+L3090+M3089</f>
        <v>-708.03094667904</v>
      </c>
    </row>
    <row r="3091" customFormat="false" ht="12.75" hidden="false" customHeight="false" outlineLevel="0" collapsed="false">
      <c r="A3091" s="0" t="n">
        <v>3088</v>
      </c>
      <c r="B3091" s="7" t="s">
        <v>3102</v>
      </c>
      <c r="C3091" s="1" t="n">
        <v>19.1323388174014</v>
      </c>
      <c r="D3091" s="1" t="n">
        <v>9404.64391651852</v>
      </c>
      <c r="E3091" s="1" t="n">
        <v>112.674863197579</v>
      </c>
      <c r="F3091" s="1" t="n">
        <v>245.69</v>
      </c>
      <c r="G3091" s="1" t="n">
        <v>30.82</v>
      </c>
      <c r="H3091" s="1" t="n">
        <v>0</v>
      </c>
      <c r="I3091" s="1" t="n">
        <v>304.526657290757</v>
      </c>
      <c r="J3091" s="2" t="n">
        <f aca="false">(F3091-F3090)*H3091</f>
        <v>0</v>
      </c>
      <c r="K3091" s="2" t="n">
        <f aca="false">(G3091-G3090)*I3091</f>
        <v>112.67486319758</v>
      </c>
      <c r="L3091" s="2" t="n">
        <f aca="false">SUM(J3091:K3091)</f>
        <v>112.67486319758</v>
      </c>
      <c r="M3091" s="2" t="n">
        <f aca="false">+L3091+M3090</f>
        <v>-595.35608348146</v>
      </c>
    </row>
    <row r="3092" customFormat="false" ht="12.75" hidden="false" customHeight="false" outlineLevel="0" collapsed="false">
      <c r="A3092" s="0" t="n">
        <v>3089</v>
      </c>
      <c r="B3092" s="7" t="s">
        <v>3103</v>
      </c>
      <c r="C3092" s="1" t="n">
        <v>43.9530937257247</v>
      </c>
      <c r="D3092" s="1" t="n">
        <v>9419.82998209735</v>
      </c>
      <c r="E3092" s="1" t="n">
        <v>15.1860655788332</v>
      </c>
      <c r="F3092" s="1" t="n">
        <v>248.92</v>
      </c>
      <c r="G3092" s="1" t="n">
        <v>30.87</v>
      </c>
      <c r="H3092" s="1" t="n">
        <v>0</v>
      </c>
      <c r="I3092" s="1" t="n">
        <v>303.721311576664</v>
      </c>
      <c r="J3092" s="2" t="n">
        <f aca="false">(F3092-F3091)*H3092</f>
        <v>0</v>
      </c>
      <c r="K3092" s="2" t="n">
        <f aca="false">(G3092-G3091)*I3092</f>
        <v>15.1860655788334</v>
      </c>
      <c r="L3092" s="2" t="n">
        <f aca="false">SUM(J3092:K3092)</f>
        <v>15.1860655788334</v>
      </c>
      <c r="M3092" s="2" t="n">
        <f aca="false">+L3092+M3091</f>
        <v>-580.170017902626</v>
      </c>
    </row>
    <row r="3093" customFormat="false" ht="12.75" hidden="false" customHeight="false" outlineLevel="0" collapsed="false">
      <c r="A3093" s="0" t="n">
        <v>3090</v>
      </c>
      <c r="B3093" s="7" t="s">
        <v>3104</v>
      </c>
      <c r="C3093" s="1" t="n">
        <v>35.1181608488994</v>
      </c>
      <c r="D3093" s="1" t="n">
        <v>9359.02848017803</v>
      </c>
      <c r="E3093" s="1" t="n">
        <v>-60.8015019193281</v>
      </c>
      <c r="F3093" s="1" t="n">
        <v>247.4</v>
      </c>
      <c r="G3093" s="1" t="n">
        <v>30.67</v>
      </c>
      <c r="H3093" s="1" t="n">
        <v>0</v>
      </c>
      <c r="I3093" s="1" t="n">
        <v>304.007509596646</v>
      </c>
      <c r="J3093" s="2" t="n">
        <f aca="false">(F3093-F3092)*H3093</f>
        <v>-0</v>
      </c>
      <c r="K3093" s="2" t="n">
        <f aca="false">(G3093-G3092)*I3093</f>
        <v>-60.801501919329</v>
      </c>
      <c r="L3093" s="2" t="n">
        <f aca="false">SUM(J3093:K3093)</f>
        <v>-60.801501919329</v>
      </c>
      <c r="M3093" s="2" t="n">
        <f aca="false">+L3093+M3092</f>
        <v>-640.971519821955</v>
      </c>
    </row>
    <row r="3094" customFormat="false" ht="12.75" hidden="false" customHeight="false" outlineLevel="0" collapsed="false">
      <c r="A3094" s="0" t="n">
        <v>3091</v>
      </c>
      <c r="B3094" s="7" t="s">
        <v>3105</v>
      </c>
      <c r="C3094" s="1" t="n">
        <v>29.3797908030288</v>
      </c>
      <c r="D3094" s="1" t="n">
        <v>9471.27629127615</v>
      </c>
      <c r="E3094" s="1" t="n">
        <v>112.247811098121</v>
      </c>
      <c r="F3094" s="1" t="n">
        <v>247.07</v>
      </c>
      <c r="G3094" s="1" t="n">
        <v>31.039</v>
      </c>
      <c r="H3094" s="1" t="n">
        <v>0</v>
      </c>
      <c r="I3094" s="1" t="n">
        <v>304.194610022008</v>
      </c>
      <c r="J3094" s="2" t="n">
        <f aca="false">(F3094-F3093)*H3094</f>
        <v>-0</v>
      </c>
      <c r="K3094" s="2" t="n">
        <f aca="false">(G3094-G3093)*I3094</f>
        <v>112.247811098121</v>
      </c>
      <c r="L3094" s="2" t="n">
        <f aca="false">SUM(J3094:K3094)</f>
        <v>112.247811098121</v>
      </c>
      <c r="M3094" s="2" t="n">
        <f aca="false">+L3094+M3093</f>
        <v>-528.723708723834</v>
      </c>
    </row>
    <row r="3095" customFormat="false" ht="12.75" hidden="false" customHeight="false" outlineLevel="0" collapsed="false">
      <c r="A3095" s="0" t="n">
        <v>3092</v>
      </c>
      <c r="B3095" s="7" t="s">
        <v>3106</v>
      </c>
      <c r="C3095" s="1" t="n">
        <v>31.3797306518989</v>
      </c>
      <c r="D3095" s="1" t="n">
        <v>9568.90207805924</v>
      </c>
      <c r="E3095" s="1" t="n">
        <v>97.6257867830918</v>
      </c>
      <c r="F3095" s="1" t="n">
        <v>244.59</v>
      </c>
      <c r="G3095" s="1" t="n">
        <v>31.36</v>
      </c>
      <c r="H3095" s="1" t="n">
        <v>0</v>
      </c>
      <c r="I3095" s="1" t="n">
        <v>304.130176894367</v>
      </c>
      <c r="J3095" s="2" t="n">
        <f aca="false">(F3095-F3094)*H3095</f>
        <v>-0</v>
      </c>
      <c r="K3095" s="2" t="n">
        <f aca="false">(G3095-G3094)*I3095</f>
        <v>97.6257867830912</v>
      </c>
      <c r="L3095" s="2" t="n">
        <f aca="false">SUM(J3095:K3095)</f>
        <v>97.6257867830912</v>
      </c>
      <c r="M3095" s="2" t="n">
        <f aca="false">+L3095+M3094</f>
        <v>-431.097921940743</v>
      </c>
    </row>
    <row r="3096" customFormat="false" ht="12.75" hidden="false" customHeight="false" outlineLevel="0" collapsed="false">
      <c r="A3096" s="0" t="n">
        <v>3093</v>
      </c>
      <c r="B3096" s="7" t="s">
        <v>3107</v>
      </c>
      <c r="C3096" s="1" t="n">
        <v>44.6953531723457</v>
      </c>
      <c r="D3096" s="1" t="n">
        <v>9560.39832205487</v>
      </c>
      <c r="E3096" s="1" t="n">
        <v>-8.50375600436564</v>
      </c>
      <c r="F3096" s="1" t="n">
        <v>259.22</v>
      </c>
      <c r="G3096" s="1" t="n">
        <v>31.332</v>
      </c>
      <c r="H3096" s="1" t="n">
        <v>0</v>
      </c>
      <c r="I3096" s="1" t="n">
        <v>303.705571584404</v>
      </c>
      <c r="J3096" s="2" t="n">
        <f aca="false">(F3096-F3095)*H3096</f>
        <v>0</v>
      </c>
      <c r="K3096" s="2" t="n">
        <f aca="false">(G3096-G3095)*I3096</f>
        <v>-8.50375600436292</v>
      </c>
      <c r="L3096" s="2" t="n">
        <f aca="false">SUM(J3096:K3096)</f>
        <v>-8.50375600436292</v>
      </c>
      <c r="M3096" s="2" t="n">
        <f aca="false">+L3096+M3095</f>
        <v>-439.601677945106</v>
      </c>
    </row>
    <row r="3097" customFormat="false" ht="12.75" hidden="false" customHeight="false" outlineLevel="0" collapsed="false">
      <c r="A3097" s="0" t="n">
        <v>3094</v>
      </c>
      <c r="B3097" s="7" t="s">
        <v>3108</v>
      </c>
      <c r="C3097" s="1" t="n">
        <v>77.5566122289138</v>
      </c>
      <c r="D3097" s="1" t="n">
        <v>9577.95241433018</v>
      </c>
      <c r="E3097" s="1" t="n">
        <v>17.5540922753098</v>
      </c>
      <c r="F3097" s="1" t="n">
        <v>266.4695</v>
      </c>
      <c r="G3097" s="1" t="n">
        <v>31.39</v>
      </c>
      <c r="H3097" s="1" t="n">
        <v>0</v>
      </c>
      <c r="I3097" s="1" t="n">
        <v>302.656763367355</v>
      </c>
      <c r="J3097" s="2" t="n">
        <f aca="false">(F3097-F3096)*H3097</f>
        <v>0</v>
      </c>
      <c r="K3097" s="2" t="n">
        <f aca="false">(G3097-G3096)*I3097</f>
        <v>17.5540922753065</v>
      </c>
      <c r="L3097" s="2" t="n">
        <f aca="false">SUM(J3097:K3097)</f>
        <v>17.5540922753065</v>
      </c>
      <c r="M3097" s="2" t="n">
        <f aca="false">+L3097+M3096</f>
        <v>-422.0475856698</v>
      </c>
    </row>
    <row r="3098" customFormat="false" ht="12.75" hidden="false" customHeight="false" outlineLevel="0" collapsed="false">
      <c r="A3098" s="0" t="n">
        <v>3095</v>
      </c>
      <c r="B3098" s="7" t="s">
        <v>3109</v>
      </c>
      <c r="C3098" s="1" t="n">
        <v>68.0461540432411</v>
      </c>
      <c r="D3098" s="1" t="n">
        <v>9447.6797258331</v>
      </c>
      <c r="E3098" s="1" t="n">
        <v>-130.272688497082</v>
      </c>
      <c r="F3098" s="1" t="n">
        <v>270.83</v>
      </c>
      <c r="G3098" s="1" t="n">
        <v>30.96</v>
      </c>
      <c r="H3098" s="1" t="n">
        <v>0</v>
      </c>
      <c r="I3098" s="1" t="n">
        <v>302.959740690887</v>
      </c>
      <c r="J3098" s="2" t="n">
        <f aca="false">(F3098-F3097)*H3098</f>
        <v>0</v>
      </c>
      <c r="K3098" s="2" t="n">
        <f aca="false">(G3098-G3097)*I3098</f>
        <v>-130.272688497081</v>
      </c>
      <c r="L3098" s="2" t="n">
        <f aca="false">SUM(J3098:K3098)</f>
        <v>-130.272688497081</v>
      </c>
      <c r="M3098" s="2" t="n">
        <f aca="false">+L3098+M3097</f>
        <v>-552.320274166881</v>
      </c>
    </row>
    <row r="3099" customFormat="false" ht="12.75" hidden="false" customHeight="false" outlineLevel="0" collapsed="false">
      <c r="A3099" s="0" t="n">
        <v>3096</v>
      </c>
      <c r="B3099" s="7" t="s">
        <v>3110</v>
      </c>
      <c r="C3099" s="1" t="n">
        <v>47.1526581974464</v>
      </c>
      <c r="D3099" s="1" t="n">
        <v>9493.22491511428</v>
      </c>
      <c r="E3099" s="1" t="n">
        <v>45.5451892811798</v>
      </c>
      <c r="F3099" s="1" t="n">
        <v>269.5</v>
      </c>
      <c r="G3099" s="1" t="n">
        <v>31.11</v>
      </c>
      <c r="H3099" s="1" t="n">
        <v>0</v>
      </c>
      <c r="I3099" s="1" t="n">
        <v>303.63459520787</v>
      </c>
      <c r="J3099" s="2" t="n">
        <f aca="false">(F3099-F3098)*H3099</f>
        <v>-0</v>
      </c>
      <c r="K3099" s="2" t="n">
        <f aca="false">(G3099-G3098)*I3099</f>
        <v>45.5451892811801</v>
      </c>
      <c r="L3099" s="2" t="n">
        <f aca="false">SUM(J3099:K3099)</f>
        <v>45.5451892811801</v>
      </c>
      <c r="M3099" s="2" t="n">
        <f aca="false">+L3099+M3098</f>
        <v>-506.775084885701</v>
      </c>
    </row>
    <row r="3100" customFormat="false" ht="12.75" hidden="false" customHeight="false" outlineLevel="0" collapsed="false">
      <c r="A3100" s="0" t="n">
        <v>3097</v>
      </c>
      <c r="B3100" s="7" t="s">
        <v>3111</v>
      </c>
      <c r="C3100" s="1" t="n">
        <v>30.6460033668714</v>
      </c>
      <c r="D3100" s="1" t="n">
        <v>9412.62114103479</v>
      </c>
      <c r="E3100" s="1" t="n">
        <v>-80.6037740794945</v>
      </c>
      <c r="F3100" s="1" t="n">
        <v>262.04</v>
      </c>
      <c r="G3100" s="1" t="n">
        <v>30.845</v>
      </c>
      <c r="H3100" s="1" t="n">
        <v>0</v>
      </c>
      <c r="I3100" s="1" t="n">
        <v>304.165185205638</v>
      </c>
      <c r="J3100" s="2" t="n">
        <f aca="false">(F3100-F3099)*H3100</f>
        <v>-0</v>
      </c>
      <c r="K3100" s="2" t="n">
        <f aca="false">(G3100-G3099)*I3100</f>
        <v>-80.6037740794942</v>
      </c>
      <c r="L3100" s="2" t="n">
        <f aca="false">SUM(J3100:K3100)</f>
        <v>-80.6037740794942</v>
      </c>
      <c r="M3100" s="2" t="n">
        <f aca="false">+L3100+M3099</f>
        <v>-587.378858965195</v>
      </c>
    </row>
    <row r="3101" customFormat="false" ht="12.75" hidden="false" customHeight="false" outlineLevel="0" collapsed="false">
      <c r="A3101" s="0" t="n">
        <v>3098</v>
      </c>
      <c r="B3101" s="7" t="s">
        <v>3112</v>
      </c>
      <c r="C3101" s="1" t="n">
        <v>61.1688954053955</v>
      </c>
      <c r="D3101" s="1" t="n">
        <v>9432.32755685472</v>
      </c>
      <c r="E3101" s="1" t="n">
        <v>19.7064158199355</v>
      </c>
      <c r="F3101" s="1" t="n">
        <v>261.6</v>
      </c>
      <c r="G3101" s="1" t="n">
        <v>30.91</v>
      </c>
      <c r="H3101" s="1" t="n">
        <v>0</v>
      </c>
      <c r="I3101" s="1" t="n">
        <v>303.175627999008</v>
      </c>
      <c r="J3101" s="2" t="n">
        <f aca="false">(F3101-F3100)*H3101</f>
        <v>-0</v>
      </c>
      <c r="K3101" s="2" t="n">
        <f aca="false">(G3101-G3100)*I3101</f>
        <v>19.7064158199359</v>
      </c>
      <c r="L3101" s="2" t="n">
        <f aca="false">SUM(J3101:K3101)</f>
        <v>19.7064158199359</v>
      </c>
      <c r="M3101" s="2" t="n">
        <f aca="false">+L3101+M3100</f>
        <v>-567.672443145259</v>
      </c>
    </row>
    <row r="3102" customFormat="false" ht="12.75" hidden="false" customHeight="false" outlineLevel="0" collapsed="false">
      <c r="A3102" s="0" t="n">
        <v>3099</v>
      </c>
      <c r="B3102" s="7" t="s">
        <v>3113</v>
      </c>
      <c r="C3102" s="1" t="n">
        <v>92.2257735894756</v>
      </c>
      <c r="D3102" s="1" t="n">
        <v>9460.42944834109</v>
      </c>
      <c r="E3102" s="1" t="n">
        <v>28.1018914863707</v>
      </c>
      <c r="F3102" s="1" t="n">
        <v>268.64</v>
      </c>
      <c r="G3102" s="1" t="n">
        <v>31.003</v>
      </c>
      <c r="H3102" s="1" t="n">
        <v>0</v>
      </c>
      <c r="I3102" s="1" t="n">
        <v>302.170876197517</v>
      </c>
      <c r="J3102" s="2" t="n">
        <f aca="false">(F3102-F3101)*H3102</f>
        <v>0</v>
      </c>
      <c r="K3102" s="2" t="n">
        <f aca="false">(G3102-G3101)*I3102</f>
        <v>28.1018914863691</v>
      </c>
      <c r="L3102" s="2" t="n">
        <f aca="false">SUM(J3102:K3102)</f>
        <v>28.1018914863691</v>
      </c>
      <c r="M3102" s="2" t="n">
        <f aca="false">+L3102+M3101</f>
        <v>-539.57055165889</v>
      </c>
    </row>
    <row r="3103" customFormat="false" ht="12.75" hidden="false" customHeight="false" outlineLevel="0" collapsed="false">
      <c r="A3103" s="0" t="n">
        <v>3100</v>
      </c>
      <c r="B3103" s="7" t="s">
        <v>3114</v>
      </c>
      <c r="C3103" s="1" t="n">
        <v>110.179067996367</v>
      </c>
      <c r="D3103" s="1" t="n">
        <v>9319.28448888552</v>
      </c>
      <c r="E3103" s="1" t="n">
        <v>-141.14495945558</v>
      </c>
      <c r="F3103" s="1" t="n">
        <v>261.09</v>
      </c>
      <c r="G3103" s="1" t="n">
        <v>30.535</v>
      </c>
      <c r="H3103" s="1" t="n">
        <v>0</v>
      </c>
      <c r="I3103" s="1" t="n">
        <v>301.591793708503</v>
      </c>
      <c r="J3103" s="2" t="n">
        <f aca="false">(F3103-F3102)*H3103</f>
        <v>-0</v>
      </c>
      <c r="K3103" s="2" t="n">
        <f aca="false">(G3103-G3102)*I3103</f>
        <v>-141.144959455579</v>
      </c>
      <c r="L3103" s="2" t="n">
        <f aca="false">SUM(J3103:K3103)</f>
        <v>-141.144959455579</v>
      </c>
      <c r="M3103" s="2" t="n">
        <f aca="false">+L3103+M3102</f>
        <v>-680.71551111447</v>
      </c>
    </row>
    <row r="3104" customFormat="false" ht="12.75" hidden="false" customHeight="false" outlineLevel="0" collapsed="false">
      <c r="A3104" s="0" t="n">
        <v>3101</v>
      </c>
      <c r="B3104" s="7" t="s">
        <v>3115</v>
      </c>
      <c r="C3104" s="1" t="n">
        <v>131.663004085644</v>
      </c>
      <c r="D3104" s="1" t="n">
        <v>9417.07315705515</v>
      </c>
      <c r="E3104" s="1" t="n">
        <v>97.7886681696382</v>
      </c>
      <c r="F3104" s="1" t="n">
        <v>266.35</v>
      </c>
      <c r="G3104" s="1" t="n">
        <v>30.86</v>
      </c>
      <c r="H3104" s="1" t="n">
        <v>0</v>
      </c>
      <c r="I3104" s="1" t="n">
        <v>300.888209752738</v>
      </c>
      <c r="J3104" s="2" t="n">
        <f aca="false">(F3104-F3103)*H3104</f>
        <v>0</v>
      </c>
      <c r="K3104" s="2" t="n">
        <f aca="false">(G3104-G3103)*I3104</f>
        <v>97.7886681696397</v>
      </c>
      <c r="L3104" s="2" t="n">
        <f aca="false">SUM(J3104:K3104)</f>
        <v>97.7886681696397</v>
      </c>
      <c r="M3104" s="2" t="n">
        <f aca="false">+L3104+M3103</f>
        <v>-582.92684294483</v>
      </c>
    </row>
    <row r="3105" customFormat="false" ht="12.75" hidden="false" customHeight="false" outlineLevel="0" collapsed="false">
      <c r="A3105" s="0" t="n">
        <v>3102</v>
      </c>
      <c r="B3105" s="7" t="s">
        <v>3116</v>
      </c>
      <c r="C3105" s="1" t="n">
        <v>169.119207832439</v>
      </c>
      <c r="D3105" s="1" t="n">
        <v>9198.31079856738</v>
      </c>
      <c r="E3105" s="1" t="n">
        <v>-218.762358487769</v>
      </c>
      <c r="F3105" s="1" t="n">
        <v>258.68</v>
      </c>
      <c r="G3105" s="1" t="n">
        <v>30.13</v>
      </c>
      <c r="H3105" s="1" t="n">
        <v>0</v>
      </c>
      <c r="I3105" s="1" t="n">
        <v>299.674463681877</v>
      </c>
      <c r="J3105" s="2" t="n">
        <f aca="false">(F3105-F3104)*H3105</f>
        <v>-0</v>
      </c>
      <c r="K3105" s="2" t="n">
        <f aca="false">(G3105-G3104)*I3105</f>
        <v>-218.76235848777</v>
      </c>
      <c r="L3105" s="2" t="n">
        <f aca="false">SUM(J3105:K3105)</f>
        <v>-218.76235848777</v>
      </c>
      <c r="M3105" s="2" t="n">
        <f aca="false">+L3105+M3104</f>
        <v>-801.6892014326</v>
      </c>
    </row>
    <row r="3106" customFormat="false" ht="12.75" hidden="false" customHeight="false" outlineLevel="0" collapsed="false">
      <c r="A3106" s="0" t="n">
        <v>3103</v>
      </c>
      <c r="B3106" s="7" t="s">
        <v>3117</v>
      </c>
      <c r="C3106" s="1" t="n">
        <v>171.207736169471</v>
      </c>
      <c r="D3106" s="1" t="n">
        <v>9114.42135756269</v>
      </c>
      <c r="E3106" s="1" t="n">
        <v>-83.8894410046924</v>
      </c>
      <c r="F3106" s="1" t="n">
        <v>255.985</v>
      </c>
      <c r="G3106" s="1" t="n">
        <v>29.85</v>
      </c>
      <c r="H3106" s="1" t="n">
        <v>0</v>
      </c>
      <c r="I3106" s="1" t="n">
        <v>299.605146445334</v>
      </c>
      <c r="J3106" s="2" t="n">
        <f aca="false">(F3106-F3105)*H3106</f>
        <v>-0</v>
      </c>
      <c r="K3106" s="2" t="n">
        <f aca="false">(G3106-G3105)*I3106</f>
        <v>-83.8894410046928</v>
      </c>
      <c r="L3106" s="2" t="n">
        <f aca="false">SUM(J3106:K3106)</f>
        <v>-83.8894410046928</v>
      </c>
      <c r="M3106" s="2" t="n">
        <f aca="false">+L3106+M3105</f>
        <v>-885.578642437293</v>
      </c>
    </row>
    <row r="3107" customFormat="false" ht="12.75" hidden="false" customHeight="false" outlineLevel="0" collapsed="false">
      <c r="A3107" s="0" t="n">
        <v>3104</v>
      </c>
      <c r="B3107" s="7" t="s">
        <v>3118</v>
      </c>
      <c r="C3107" s="1" t="n">
        <v>131.719222848787</v>
      </c>
      <c r="D3107" s="1" t="n">
        <v>8852.61395866148</v>
      </c>
      <c r="E3107" s="1" t="n">
        <v>-261.80739890121</v>
      </c>
      <c r="F3107" s="1" t="n">
        <v>246.25</v>
      </c>
      <c r="G3107" s="1" t="n">
        <v>28.98</v>
      </c>
      <c r="H3107" s="1" t="n">
        <v>0</v>
      </c>
      <c r="I3107" s="1" t="n">
        <v>300.928044714034</v>
      </c>
      <c r="J3107" s="2" t="n">
        <f aca="false">(F3107-F3106)*H3107</f>
        <v>-0</v>
      </c>
      <c r="K3107" s="2" t="n">
        <f aca="false">(G3107-G3106)*I3107</f>
        <v>-261.80739890121</v>
      </c>
      <c r="L3107" s="2" t="n">
        <f aca="false">SUM(J3107:K3107)</f>
        <v>-261.80739890121</v>
      </c>
      <c r="M3107" s="2" t="n">
        <f aca="false">+L3107+M3106</f>
        <v>-1147.3860413385</v>
      </c>
    </row>
    <row r="3108" customFormat="false" ht="12.75" hidden="false" customHeight="false" outlineLevel="0" collapsed="false">
      <c r="A3108" s="0" t="n">
        <v>3105</v>
      </c>
      <c r="B3108" s="7" t="s">
        <v>3119</v>
      </c>
      <c r="C3108" s="1" t="n">
        <v>102.940437534227</v>
      </c>
      <c r="D3108" s="1" t="n">
        <v>8620.13471051559</v>
      </c>
      <c r="E3108" s="1" t="n">
        <v>-232.479248145893</v>
      </c>
      <c r="F3108" s="1" t="n">
        <v>235.86</v>
      </c>
      <c r="G3108" s="1" t="n">
        <v>28.21</v>
      </c>
      <c r="H3108" s="1" t="n">
        <v>0</v>
      </c>
      <c r="I3108" s="1" t="n">
        <v>301.921101488173</v>
      </c>
      <c r="J3108" s="2" t="n">
        <f aca="false">(F3108-F3107)*H3108</f>
        <v>-0</v>
      </c>
      <c r="K3108" s="2" t="n">
        <f aca="false">(G3108-G3107)*I3108</f>
        <v>-232.479248145893</v>
      </c>
      <c r="L3108" s="2" t="n">
        <f aca="false">SUM(J3108:K3108)</f>
        <v>-232.479248145893</v>
      </c>
      <c r="M3108" s="2" t="n">
        <f aca="false">+L3108+M3107</f>
        <v>-1379.8652894844</v>
      </c>
    </row>
    <row r="3109" customFormat="false" ht="12.75" hidden="false" customHeight="false" outlineLevel="0" collapsed="false">
      <c r="A3109" s="0" t="n">
        <v>3106</v>
      </c>
      <c r="B3109" s="7" t="s">
        <v>3120</v>
      </c>
      <c r="C3109" s="1" t="n">
        <v>87.276436840667</v>
      </c>
      <c r="D3109" s="1" t="n">
        <v>8840.94245740615</v>
      </c>
      <c r="E3109" s="1" t="n">
        <v>220.807746890561</v>
      </c>
      <c r="F3109" s="1" t="n">
        <v>253.99</v>
      </c>
      <c r="G3109" s="1" t="n">
        <v>28.94</v>
      </c>
      <c r="H3109" s="1" t="n">
        <v>0</v>
      </c>
      <c r="I3109" s="1" t="n">
        <v>302.476365603507</v>
      </c>
      <c r="J3109" s="2" t="n">
        <f aca="false">(F3109-F3108)*H3109</f>
        <v>0</v>
      </c>
      <c r="K3109" s="2" t="n">
        <f aca="false">(G3109-G3108)*I3109</f>
        <v>220.80774689056</v>
      </c>
      <c r="L3109" s="2" t="n">
        <f aca="false">SUM(J3109:K3109)</f>
        <v>220.80774689056</v>
      </c>
      <c r="M3109" s="2" t="n">
        <f aca="false">+L3109+M3108</f>
        <v>-1159.05754259384</v>
      </c>
    </row>
    <row r="3110" customFormat="false" ht="12.75" hidden="false" customHeight="false" outlineLevel="0" collapsed="false">
      <c r="A3110" s="0" t="n">
        <v>3107</v>
      </c>
      <c r="B3110" s="7" t="s">
        <v>3121</v>
      </c>
      <c r="C3110" s="1" t="n">
        <v>99.1157027546303</v>
      </c>
      <c r="D3110" s="1" t="n">
        <v>8822.81842128731</v>
      </c>
      <c r="E3110" s="1" t="n">
        <v>-18.1240361188375</v>
      </c>
      <c r="F3110" s="1" t="n">
        <v>256.52</v>
      </c>
      <c r="G3110" s="1" t="n">
        <v>28.88</v>
      </c>
      <c r="H3110" s="1" t="n">
        <v>0</v>
      </c>
      <c r="I3110" s="1" t="n">
        <v>302.067268647253</v>
      </c>
      <c r="J3110" s="2" t="n">
        <f aca="false">(F3110-F3109)*H3110</f>
        <v>0</v>
      </c>
      <c r="K3110" s="2" t="n">
        <f aca="false">(G3110-G3109)*I3110</f>
        <v>-18.1240361188359</v>
      </c>
      <c r="L3110" s="2" t="n">
        <f aca="false">SUM(J3110:K3110)</f>
        <v>-18.1240361188359</v>
      </c>
      <c r="M3110" s="2" t="n">
        <f aca="false">+L3110+M3109</f>
        <v>-1177.18157871267</v>
      </c>
    </row>
    <row r="3111" customFormat="false" ht="12.75" hidden="false" customHeight="false" outlineLevel="0" collapsed="false">
      <c r="A3111" s="0" t="n">
        <v>3108</v>
      </c>
      <c r="B3111" s="7" t="s">
        <v>3122</v>
      </c>
      <c r="C3111" s="1" t="n">
        <v>113.651194707526</v>
      </c>
      <c r="D3111" s="1" t="n">
        <v>8991.69424008526</v>
      </c>
      <c r="E3111" s="1" t="n">
        <v>168.875818797947</v>
      </c>
      <c r="F3111" s="1" t="n">
        <v>262.09</v>
      </c>
      <c r="G3111" s="1" t="n">
        <v>29.44</v>
      </c>
      <c r="H3111" s="1" t="n">
        <v>0</v>
      </c>
      <c r="I3111" s="1" t="n">
        <v>301.563962139189</v>
      </c>
      <c r="J3111" s="2" t="n">
        <f aca="false">(F3111-F3110)*H3111</f>
        <v>0</v>
      </c>
      <c r="K3111" s="2" t="n">
        <f aca="false">(G3111-G3110)*I3111</f>
        <v>168.875818797947</v>
      </c>
      <c r="L3111" s="2" t="n">
        <f aca="false">SUM(J3111:K3111)</f>
        <v>168.875818797947</v>
      </c>
      <c r="M3111" s="2" t="n">
        <f aca="false">+L3111+M3110</f>
        <v>-1008.30575991473</v>
      </c>
    </row>
    <row r="3112" customFormat="false" ht="12.75" hidden="false" customHeight="false" outlineLevel="0" collapsed="false">
      <c r="A3112" s="0" t="n">
        <v>3109</v>
      </c>
      <c r="B3112" s="7" t="s">
        <v>3123</v>
      </c>
      <c r="C3112" s="1" t="n">
        <v>118.002938615455</v>
      </c>
      <c r="D3112" s="1" t="n">
        <v>8931.41101113505</v>
      </c>
      <c r="E3112" s="1" t="n">
        <v>-60.2832289502039</v>
      </c>
      <c r="F3112" s="1" t="n">
        <v>258.36</v>
      </c>
      <c r="G3112" s="1" t="n">
        <v>29.24</v>
      </c>
      <c r="H3112" s="1" t="n">
        <v>0</v>
      </c>
      <c r="I3112" s="1" t="n">
        <v>301.416144751012</v>
      </c>
      <c r="J3112" s="2" t="n">
        <f aca="false">(F3112-F3111)*H3112</f>
        <v>-0</v>
      </c>
      <c r="K3112" s="2" t="n">
        <f aca="false">(G3112-G3111)*I3112</f>
        <v>-60.2832289502033</v>
      </c>
      <c r="L3112" s="2" t="n">
        <f aca="false">SUM(J3112:K3112)</f>
        <v>-60.2832289502033</v>
      </c>
      <c r="M3112" s="2" t="n">
        <f aca="false">+L3112+M3111</f>
        <v>-1068.58898886493</v>
      </c>
    </row>
    <row r="3113" customFormat="false" ht="12.75" hidden="false" customHeight="false" outlineLevel="0" collapsed="false">
      <c r="A3113" s="0" t="n">
        <v>3110</v>
      </c>
      <c r="B3113" s="7" t="s">
        <v>3124</v>
      </c>
      <c r="C3113" s="1" t="n">
        <v>103.761962703838</v>
      </c>
      <c r="D3113" s="1" t="n">
        <v>8837.82102464348</v>
      </c>
      <c r="E3113" s="1" t="n">
        <v>-93.5899864915737</v>
      </c>
      <c r="F3113" s="1" t="n">
        <v>253.82</v>
      </c>
      <c r="G3113" s="1" t="n">
        <v>28.93</v>
      </c>
      <c r="H3113" s="1" t="n">
        <v>0</v>
      </c>
      <c r="I3113" s="1" t="n">
        <v>301.90318223089</v>
      </c>
      <c r="J3113" s="2" t="n">
        <f aca="false">(F3113-F3112)*H3113</f>
        <v>-0</v>
      </c>
      <c r="K3113" s="2" t="n">
        <f aca="false">(G3113-G3112)*I3113</f>
        <v>-93.5899864915755</v>
      </c>
      <c r="L3113" s="2" t="n">
        <f aca="false">SUM(J3113:K3113)</f>
        <v>-93.5899864915755</v>
      </c>
      <c r="M3113" s="2" t="n">
        <f aca="false">+L3113+M3112</f>
        <v>-1162.1789753565</v>
      </c>
    </row>
    <row r="3114" customFormat="false" ht="12.75" hidden="false" customHeight="false" outlineLevel="0" collapsed="false">
      <c r="A3114" s="0" t="n">
        <v>3111</v>
      </c>
      <c r="B3114" s="7" t="s">
        <v>3125</v>
      </c>
      <c r="C3114" s="1" t="n">
        <v>87.3633748219149</v>
      </c>
      <c r="D3114" s="1" t="n">
        <v>8840.84572483353</v>
      </c>
      <c r="E3114" s="1" t="n">
        <v>3.02470019005159</v>
      </c>
      <c r="F3114" s="1" t="n">
        <v>254.22</v>
      </c>
      <c r="G3114" s="1" t="n">
        <v>28.94</v>
      </c>
      <c r="H3114" s="1" t="n">
        <v>0</v>
      </c>
      <c r="I3114" s="1" t="n">
        <v>302.470019005239</v>
      </c>
      <c r="J3114" s="2" t="n">
        <f aca="false">(F3114-F3113)*H3114</f>
        <v>0</v>
      </c>
      <c r="K3114" s="2" t="n">
        <f aca="false">(G3114-G3113)*I3114</f>
        <v>3.02470019005286</v>
      </c>
      <c r="L3114" s="2" t="n">
        <f aca="false">SUM(J3114:K3114)</f>
        <v>3.02470019005286</v>
      </c>
      <c r="M3114" s="2" t="n">
        <f aca="false">+L3114+M3113</f>
        <v>-1159.15427516645</v>
      </c>
    </row>
    <row r="3115" customFormat="false" ht="12.75" hidden="false" customHeight="false" outlineLevel="0" collapsed="false">
      <c r="A3115" s="0" t="n">
        <v>3112</v>
      </c>
      <c r="B3115" s="7" t="s">
        <v>3126</v>
      </c>
      <c r="C3115" s="1" t="n">
        <v>116.992409462704</v>
      </c>
      <c r="D3115" s="1" t="n">
        <v>8737.60039793255</v>
      </c>
      <c r="E3115" s="1" t="n">
        <v>-103.245326900986</v>
      </c>
      <c r="F3115" s="1" t="n">
        <v>252.36</v>
      </c>
      <c r="G3115" s="1" t="n">
        <v>28.5975</v>
      </c>
      <c r="H3115" s="1" t="n">
        <v>0</v>
      </c>
      <c r="I3115" s="1" t="n">
        <v>301.446209929883</v>
      </c>
      <c r="J3115" s="2" t="n">
        <f aca="false">(F3115-F3114)*H3115</f>
        <v>-0</v>
      </c>
      <c r="K3115" s="2" t="n">
        <f aca="false">(G3115-G3114)*I3115</f>
        <v>-103.245326900985</v>
      </c>
      <c r="L3115" s="2" t="n">
        <f aca="false">SUM(J3115:K3115)</f>
        <v>-103.245326900985</v>
      </c>
      <c r="M3115" s="2" t="n">
        <f aca="false">+L3115+M3114</f>
        <v>-1262.39960206744</v>
      </c>
    </row>
    <row r="3116" customFormat="false" ht="12.75" hidden="false" customHeight="false" outlineLevel="0" collapsed="false">
      <c r="A3116" s="0" t="n">
        <v>3113</v>
      </c>
      <c r="B3116" s="7" t="s">
        <v>3127</v>
      </c>
      <c r="C3116" s="1" t="n">
        <v>123.585259425266</v>
      </c>
      <c r="D3116" s="1" t="n">
        <v>8629.9157957115</v>
      </c>
      <c r="E3116" s="1" t="n">
        <v>-107.684602221047</v>
      </c>
      <c r="F3116" s="1" t="n">
        <v>248.34</v>
      </c>
      <c r="G3116" s="1" t="n">
        <v>28.24</v>
      </c>
      <c r="H3116" s="1" t="n">
        <v>0</v>
      </c>
      <c r="I3116" s="1" t="n">
        <v>301.215670548379</v>
      </c>
      <c r="J3116" s="2" t="n">
        <f aca="false">(F3116-F3115)*H3116</f>
        <v>-0</v>
      </c>
      <c r="K3116" s="2" t="n">
        <f aca="false">(G3116-G3115)*I3116</f>
        <v>-107.684602221046</v>
      </c>
      <c r="L3116" s="2" t="n">
        <f aca="false">SUM(J3116:K3116)</f>
        <v>-107.684602221046</v>
      </c>
      <c r="M3116" s="2" t="n">
        <f aca="false">+L3116+M3115</f>
        <v>-1370.08420428848</v>
      </c>
    </row>
    <row r="3117" customFormat="false" ht="12.75" hidden="false" customHeight="false" outlineLevel="0" collapsed="false">
      <c r="A3117" s="0" t="n">
        <v>3114</v>
      </c>
      <c r="B3117" s="7" t="s">
        <v>3128</v>
      </c>
      <c r="C3117" s="1" t="n">
        <v>146.896585261448</v>
      </c>
      <c r="D3117" s="1" t="n">
        <v>8290.47487121403</v>
      </c>
      <c r="E3117" s="1" t="n">
        <v>-339.44092449747</v>
      </c>
      <c r="F3117" s="1" t="n">
        <v>237.76</v>
      </c>
      <c r="G3117" s="1" t="n">
        <v>27.11</v>
      </c>
      <c r="H3117" s="1" t="n">
        <v>0</v>
      </c>
      <c r="I3117" s="1" t="n">
        <v>300.390198670328</v>
      </c>
      <c r="J3117" s="2" t="n">
        <f aca="false">(F3117-F3116)*H3117</f>
        <v>-0</v>
      </c>
      <c r="K3117" s="2" t="n">
        <f aca="false">(G3117-G3116)*I3117</f>
        <v>-339.44092449747</v>
      </c>
      <c r="L3117" s="2" t="n">
        <f aca="false">SUM(J3117:K3117)</f>
        <v>-339.44092449747</v>
      </c>
      <c r="M3117" s="2" t="n">
        <f aca="false">+L3117+M3116</f>
        <v>-1709.52512878595</v>
      </c>
    </row>
    <row r="3118" customFormat="false" ht="12.75" hidden="false" customHeight="false" outlineLevel="0" collapsed="false">
      <c r="A3118" s="0" t="n">
        <v>3115</v>
      </c>
      <c r="B3118" s="7" t="s">
        <v>3129</v>
      </c>
      <c r="C3118" s="1" t="n">
        <v>167.682917009814</v>
      </c>
      <c r="D3118" s="1" t="n">
        <v>8209.57653747611</v>
      </c>
      <c r="E3118" s="1" t="n">
        <v>-80.8983337379232</v>
      </c>
      <c r="F3118" s="1" t="n">
        <v>242.32</v>
      </c>
      <c r="G3118" s="1" t="n">
        <v>26.84</v>
      </c>
      <c r="H3118" s="1" t="n">
        <v>0</v>
      </c>
      <c r="I3118" s="1" t="n">
        <v>299.62345828861</v>
      </c>
      <c r="J3118" s="2" t="n">
        <f aca="false">(F3118-F3117)*H3118</f>
        <v>0</v>
      </c>
      <c r="K3118" s="2" t="n">
        <f aca="false">(G3118-G3117)*I3118</f>
        <v>-80.8983337379246</v>
      </c>
      <c r="L3118" s="2" t="n">
        <f aca="false">SUM(J3118:K3118)</f>
        <v>-80.8983337379246</v>
      </c>
      <c r="M3118" s="2" t="n">
        <f aca="false">+L3118+M3117</f>
        <v>-1790.42346252388</v>
      </c>
    </row>
    <row r="3119" customFormat="false" ht="12.75" hidden="false" customHeight="false" outlineLevel="0" collapsed="false">
      <c r="A3119" s="0" t="n">
        <v>3116</v>
      </c>
      <c r="B3119" s="7" t="s">
        <v>3130</v>
      </c>
      <c r="C3119" s="1" t="n">
        <v>196.403522979243</v>
      </c>
      <c r="D3119" s="1" t="n">
        <v>8039.4011046049</v>
      </c>
      <c r="E3119" s="1" t="n">
        <v>-170.175432871208</v>
      </c>
      <c r="F3119" s="1" t="n">
        <v>246.76</v>
      </c>
      <c r="G3119" s="1" t="n">
        <v>26.27</v>
      </c>
      <c r="H3119" s="1" t="n">
        <v>0</v>
      </c>
      <c r="I3119" s="1" t="n">
        <v>298.553391002119</v>
      </c>
      <c r="J3119" s="2" t="n">
        <f aca="false">(F3119-F3118)*H3119</f>
        <v>0</v>
      </c>
      <c r="K3119" s="2" t="n">
        <f aca="false">(G3119-G3118)*I3119</f>
        <v>-170.175432871208</v>
      </c>
      <c r="L3119" s="2" t="n">
        <f aca="false">SUM(J3119:K3119)</f>
        <v>-170.175432871208</v>
      </c>
      <c r="M3119" s="2" t="n">
        <f aca="false">+L3119+M3118</f>
        <v>-1960.59889539508</v>
      </c>
    </row>
    <row r="3120" customFormat="false" ht="12.75" hidden="false" customHeight="false" outlineLevel="0" collapsed="false">
      <c r="A3120" s="0" t="n">
        <v>3117</v>
      </c>
      <c r="B3120" s="7" t="s">
        <v>3131</v>
      </c>
      <c r="C3120" s="1" t="n">
        <v>167.097725892289</v>
      </c>
      <c r="D3120" s="1" t="n">
        <v>7979.46731413126</v>
      </c>
      <c r="E3120" s="1" t="n">
        <v>-59.9337904736403</v>
      </c>
      <c r="F3120" s="1" t="n">
        <v>245.22</v>
      </c>
      <c r="G3120" s="1" t="n">
        <v>26.07</v>
      </c>
      <c r="H3120" s="1" t="n">
        <v>0</v>
      </c>
      <c r="I3120" s="1" t="n">
        <v>299.6689523682</v>
      </c>
      <c r="J3120" s="2" t="n">
        <f aca="false">(F3120-F3119)*H3120</f>
        <v>-0</v>
      </c>
      <c r="K3120" s="2" t="n">
        <f aca="false">(G3120-G3119)*I3120</f>
        <v>-59.9337904736398</v>
      </c>
      <c r="L3120" s="2" t="n">
        <f aca="false">SUM(J3120:K3120)</f>
        <v>-59.9337904736398</v>
      </c>
      <c r="M3120" s="2" t="n">
        <f aca="false">+L3120+M3119</f>
        <v>-2020.53268586872</v>
      </c>
    </row>
    <row r="3121" customFormat="false" ht="12.75" hidden="false" customHeight="false" outlineLevel="0" collapsed="false">
      <c r="A3121" s="0" t="n">
        <v>3118</v>
      </c>
      <c r="B3121" s="7" t="s">
        <v>3132</v>
      </c>
      <c r="C3121" s="1" t="n">
        <v>180.785127905829</v>
      </c>
      <c r="D3121" s="1" t="n">
        <v>7662.37475113168</v>
      </c>
      <c r="E3121" s="1" t="n">
        <v>-317.092562999575</v>
      </c>
      <c r="F3121" s="1" t="n">
        <v>244.109</v>
      </c>
      <c r="G3121" s="1" t="n">
        <v>25.01</v>
      </c>
      <c r="H3121" s="1" t="n">
        <v>0</v>
      </c>
      <c r="I3121" s="1" t="n">
        <v>299.143927358091</v>
      </c>
      <c r="J3121" s="2" t="n">
        <f aca="false">(F3121-F3120)*H3121</f>
        <v>-0</v>
      </c>
      <c r="K3121" s="2" t="n">
        <f aca="false">(G3121-G3120)*I3121</f>
        <v>-317.092562999576</v>
      </c>
      <c r="L3121" s="2" t="n">
        <f aca="false">SUM(J3121:K3121)</f>
        <v>-317.092562999576</v>
      </c>
      <c r="M3121" s="2" t="n">
        <f aca="false">+L3121+M3120</f>
        <v>-2337.6252488683</v>
      </c>
    </row>
    <row r="3122" customFormat="false" ht="12.75" hidden="false" customHeight="false" outlineLevel="0" collapsed="false">
      <c r="A3122" s="0" t="n">
        <v>3119</v>
      </c>
      <c r="B3122" s="7" t="s">
        <v>3133</v>
      </c>
      <c r="C3122" s="1" t="n">
        <v>170.56392279528</v>
      </c>
      <c r="D3122" s="1" t="n">
        <v>7958.93183709942</v>
      </c>
      <c r="E3122" s="1" t="n">
        <v>296.557085967734</v>
      </c>
      <c r="F3122" s="1" t="n">
        <v>253.35</v>
      </c>
      <c r="G3122" s="1" t="n">
        <v>26</v>
      </c>
      <c r="H3122" s="1" t="n">
        <v>0</v>
      </c>
      <c r="I3122" s="1" t="n">
        <v>299.552612088621</v>
      </c>
      <c r="J3122" s="2" t="n">
        <f aca="false">(F3122-F3121)*H3122</f>
        <v>0</v>
      </c>
      <c r="K3122" s="2" t="n">
        <f aca="false">(G3122-G3121)*I3122</f>
        <v>296.557085967734</v>
      </c>
      <c r="L3122" s="2" t="n">
        <f aca="false">SUM(J3122:K3122)</f>
        <v>296.557085967734</v>
      </c>
      <c r="M3122" s="2" t="n">
        <f aca="false">+L3122+M3121</f>
        <v>-2041.06816290057</v>
      </c>
    </row>
    <row r="3123" customFormat="false" ht="12.75" hidden="false" customHeight="false" outlineLevel="0" collapsed="false">
      <c r="A3123" s="0" t="n">
        <v>3120</v>
      </c>
      <c r="B3123" s="7" t="s">
        <v>3134</v>
      </c>
      <c r="C3123" s="1" t="n">
        <v>167.770170661433</v>
      </c>
      <c r="D3123" s="1" t="n">
        <v>7898.99982428066</v>
      </c>
      <c r="E3123" s="1" t="n">
        <v>-59.9320128187537</v>
      </c>
      <c r="F3123" s="1" t="n">
        <v>256.88</v>
      </c>
      <c r="G3123" s="1" t="n">
        <v>25.8</v>
      </c>
      <c r="H3123" s="1" t="n">
        <v>0</v>
      </c>
      <c r="I3123" s="1" t="n">
        <v>299.660064093769</v>
      </c>
      <c r="J3123" s="2" t="n">
        <f aca="false">(F3123-F3122)*H3123</f>
        <v>0</v>
      </c>
      <c r="K3123" s="2" t="n">
        <f aca="false">(G3123-G3122)*I3123</f>
        <v>-59.9320128187536</v>
      </c>
      <c r="L3123" s="2" t="n">
        <f aca="false">SUM(J3123:K3123)</f>
        <v>-59.9320128187536</v>
      </c>
      <c r="M3123" s="2" t="n">
        <f aca="false">+L3123+M3122</f>
        <v>-2101.00017571932</v>
      </c>
    </row>
    <row r="3124" customFormat="false" ht="12.75" hidden="false" customHeight="false" outlineLevel="0" collapsed="false">
      <c r="A3124" s="0" t="n">
        <v>3121</v>
      </c>
      <c r="B3124" s="7" t="s">
        <v>3135</v>
      </c>
      <c r="C3124" s="1" t="n">
        <v>169.180035930498</v>
      </c>
      <c r="D3124" s="1" t="n">
        <v>7925.96431191444</v>
      </c>
      <c r="E3124" s="1" t="n">
        <v>26.9644876337798</v>
      </c>
      <c r="F3124" s="1" t="n">
        <v>260.83</v>
      </c>
      <c r="G3124" s="1" t="n">
        <v>25.89</v>
      </c>
      <c r="H3124" s="1" t="n">
        <v>0</v>
      </c>
      <c r="I3124" s="1" t="n">
        <v>299.605418153107</v>
      </c>
      <c r="J3124" s="2" t="n">
        <f aca="false">(F3124-F3123)*H3124</f>
        <v>0</v>
      </c>
      <c r="K3124" s="2" t="n">
        <f aca="false">(G3124-G3123)*I3124</f>
        <v>26.9644876337796</v>
      </c>
      <c r="L3124" s="2" t="n">
        <f aca="false">SUM(J3124:K3124)</f>
        <v>26.9644876337796</v>
      </c>
      <c r="M3124" s="2" t="n">
        <f aca="false">+L3124+M3123</f>
        <v>-2074.03568808554</v>
      </c>
    </row>
    <row r="3125" customFormat="false" ht="12.75" hidden="false" customHeight="false" outlineLevel="0" collapsed="false">
      <c r="A3125" s="0" t="n">
        <v>3122</v>
      </c>
      <c r="B3125" s="7" t="s">
        <v>3136</v>
      </c>
      <c r="C3125" s="1" t="n">
        <v>119.206979422195</v>
      </c>
      <c r="D3125" s="1" t="n">
        <v>8097.83961819179</v>
      </c>
      <c r="E3125" s="1" t="n">
        <v>171.875306277349</v>
      </c>
      <c r="F3125" s="1" t="n">
        <v>263.95</v>
      </c>
      <c r="G3125" s="1" t="n">
        <v>26.46</v>
      </c>
      <c r="H3125" s="1" t="n">
        <v>0</v>
      </c>
      <c r="I3125" s="1" t="n">
        <v>301.535625047982</v>
      </c>
      <c r="J3125" s="2" t="n">
        <f aca="false">(F3125-F3124)*H3125</f>
        <v>0</v>
      </c>
      <c r="K3125" s="2" t="n">
        <f aca="false">(G3125-G3124)*I3125</f>
        <v>171.87530627735</v>
      </c>
      <c r="L3125" s="2" t="n">
        <f aca="false">SUM(J3125:K3125)</f>
        <v>171.87530627735</v>
      </c>
      <c r="M3125" s="2" t="n">
        <f aca="false">+L3125+M3124</f>
        <v>-1902.16038180819</v>
      </c>
    </row>
    <row r="3126" customFormat="false" ht="12.75" hidden="false" customHeight="false" outlineLevel="0" collapsed="false">
      <c r="A3126" s="0" t="n">
        <v>3123</v>
      </c>
      <c r="B3126" s="7" t="s">
        <v>3137</v>
      </c>
      <c r="C3126" s="1" t="n">
        <v>89.3999058528977</v>
      </c>
      <c r="D3126" s="1" t="n">
        <v>8218.90446645088</v>
      </c>
      <c r="E3126" s="1" t="n">
        <v>121.064848259091</v>
      </c>
      <c r="F3126" s="1" t="n">
        <v>263.12</v>
      </c>
      <c r="G3126" s="1" t="n">
        <v>26.86</v>
      </c>
      <c r="H3126" s="1" t="n">
        <v>0</v>
      </c>
      <c r="I3126" s="1" t="n">
        <v>302.662120647728</v>
      </c>
      <c r="J3126" s="2" t="n">
        <f aca="false">(F3126-F3125)*H3126</f>
        <v>-0</v>
      </c>
      <c r="K3126" s="2" t="n">
        <f aca="false">(G3126-G3125)*I3126</f>
        <v>121.064848259091</v>
      </c>
      <c r="L3126" s="2" t="n">
        <f aca="false">SUM(J3126:K3126)</f>
        <v>121.064848259091</v>
      </c>
      <c r="M3126" s="2" t="n">
        <f aca="false">+L3126+M3125</f>
        <v>-1781.0955335491</v>
      </c>
    </row>
    <row r="3127" customFormat="false" ht="12.75" hidden="false" customHeight="false" outlineLevel="0" collapsed="false">
      <c r="A3127" s="0" t="n">
        <v>3124</v>
      </c>
      <c r="B3127" s="7" t="s">
        <v>3138</v>
      </c>
      <c r="C3127" s="1" t="n">
        <v>73.0377752336102</v>
      </c>
      <c r="D3127" s="1" t="n">
        <v>7894.40419245228</v>
      </c>
      <c r="E3127" s="1" t="n">
        <v>-324.500273998604</v>
      </c>
      <c r="F3127" s="1" t="n">
        <v>255.965</v>
      </c>
      <c r="G3127" s="1" t="n">
        <v>25.79</v>
      </c>
      <c r="H3127" s="1" t="n">
        <v>0</v>
      </c>
      <c r="I3127" s="1" t="n">
        <v>303.271284110844</v>
      </c>
      <c r="J3127" s="2" t="n">
        <f aca="false">(F3127-F3126)*H3127</f>
        <v>-0</v>
      </c>
      <c r="K3127" s="2" t="n">
        <f aca="false">(G3127-G3126)*I3127</f>
        <v>-324.500273998603</v>
      </c>
      <c r="L3127" s="2" t="n">
        <f aca="false">SUM(J3127:K3127)</f>
        <v>-324.500273998603</v>
      </c>
      <c r="M3127" s="2" t="n">
        <f aca="false">+L3127+M3126</f>
        <v>-2105.5958075477</v>
      </c>
    </row>
    <row r="3128" customFormat="false" ht="12.75" hidden="false" customHeight="false" outlineLevel="0" collapsed="false">
      <c r="A3128" s="0" t="n">
        <v>3125</v>
      </c>
      <c r="B3128" s="7" t="s">
        <v>3139</v>
      </c>
      <c r="C3128" s="1" t="n">
        <v>32.3532820006447</v>
      </c>
      <c r="D3128" s="1" t="n">
        <v>7741.97978550285</v>
      </c>
      <c r="E3128" s="1" t="n">
        <v>-152.42440694943</v>
      </c>
      <c r="F3128" s="1" t="n">
        <v>250.94</v>
      </c>
      <c r="G3128" s="1" t="n">
        <v>25.29</v>
      </c>
      <c r="H3128" s="1" t="n">
        <v>0</v>
      </c>
      <c r="I3128" s="1" t="n">
        <v>304.848813898861</v>
      </c>
      <c r="J3128" s="2" t="n">
        <f aca="false">(F3128-F3127)*H3128</f>
        <v>-0</v>
      </c>
      <c r="K3128" s="2" t="n">
        <f aca="false">(G3128-G3127)*I3128</f>
        <v>-152.424406949431</v>
      </c>
      <c r="L3128" s="2" t="n">
        <f aca="false">SUM(J3128:K3128)</f>
        <v>-152.424406949431</v>
      </c>
      <c r="M3128" s="2" t="n">
        <f aca="false">+L3128+M3127</f>
        <v>-2258.02021449713</v>
      </c>
    </row>
    <row r="3129" customFormat="false" ht="12.75" hidden="false" customHeight="false" outlineLevel="0" collapsed="false">
      <c r="A3129" s="0" t="n">
        <v>3126</v>
      </c>
      <c r="B3129" s="7" t="s">
        <v>3140</v>
      </c>
      <c r="C3129" s="1" t="n">
        <v>14.6848590769606</v>
      </c>
      <c r="D3129" s="1" t="n">
        <v>7686.98124510124</v>
      </c>
      <c r="E3129" s="1" t="n">
        <v>-54.9985404016088</v>
      </c>
      <c r="F3129" s="1" t="n">
        <v>249.33</v>
      </c>
      <c r="G3129" s="1" t="n">
        <v>25.11</v>
      </c>
      <c r="H3129" s="1" t="n">
        <v>0</v>
      </c>
      <c r="I3129" s="1" t="n">
        <v>305.547446675599</v>
      </c>
      <c r="J3129" s="2" t="n">
        <f aca="false">(F3129-F3128)*H3129</f>
        <v>-0</v>
      </c>
      <c r="K3129" s="2" t="n">
        <f aca="false">(G3129-G3128)*I3129</f>
        <v>-54.9985404016077</v>
      </c>
      <c r="L3129" s="2" t="n">
        <f aca="false">SUM(J3129:K3129)</f>
        <v>-54.9985404016077</v>
      </c>
      <c r="M3129" s="2" t="n">
        <f aca="false">+L3129+M3128</f>
        <v>-2313.01875489874</v>
      </c>
    </row>
    <row r="3130" customFormat="false" ht="12.75" hidden="false" customHeight="false" outlineLevel="0" collapsed="false">
      <c r="A3130" s="0" t="n">
        <v>3127</v>
      </c>
      <c r="B3130" s="7" t="s">
        <v>3141</v>
      </c>
      <c r="C3130" s="1" t="n">
        <v>14.6848590769606</v>
      </c>
      <c r="D3130" s="1" t="n">
        <v>7589.20606216505</v>
      </c>
      <c r="E3130" s="1" t="n">
        <v>-97.7751829361914</v>
      </c>
      <c r="F3130" s="1" t="n">
        <v>243.2</v>
      </c>
      <c r="G3130" s="1" t="n">
        <v>24.79</v>
      </c>
      <c r="H3130" s="1" t="n">
        <v>0</v>
      </c>
      <c r="I3130" s="1" t="n">
        <v>305.547446675599</v>
      </c>
      <c r="J3130" s="2" t="n">
        <f aca="false">(F3130-F3129)*H3130</f>
        <v>-0</v>
      </c>
      <c r="K3130" s="2" t="n">
        <f aca="false">(G3130-G3129)*I3130</f>
        <v>-97.7751829361918</v>
      </c>
      <c r="L3130" s="2" t="n">
        <f aca="false">SUM(J3130:K3130)</f>
        <v>-97.7751829361918</v>
      </c>
      <c r="M3130" s="2" t="n">
        <f aca="false">+L3130+M3129</f>
        <v>-2410.79393783493</v>
      </c>
    </row>
    <row r="3131" customFormat="false" ht="12.75" hidden="false" customHeight="false" outlineLevel="0" collapsed="false">
      <c r="A3131" s="0" t="n">
        <v>3128</v>
      </c>
      <c r="B3131" s="7" t="s">
        <v>3142</v>
      </c>
      <c r="C3131" s="1" t="n">
        <v>14.6848590769606</v>
      </c>
      <c r="D3131" s="1" t="n">
        <v>7653.37102596693</v>
      </c>
      <c r="E3131" s="1" t="n">
        <v>64.1649638018762</v>
      </c>
      <c r="F3131" s="1" t="n">
        <v>250.51</v>
      </c>
      <c r="G3131" s="1" t="n">
        <v>25</v>
      </c>
      <c r="H3131" s="1" t="n">
        <v>0</v>
      </c>
      <c r="I3131" s="1" t="n">
        <v>305.547446675599</v>
      </c>
      <c r="J3131" s="2" t="n">
        <f aca="false">(F3131-F3130)*H3131</f>
        <v>0</v>
      </c>
      <c r="K3131" s="2" t="n">
        <f aca="false">(G3131-G3130)*I3131</f>
        <v>64.1649638018761</v>
      </c>
      <c r="L3131" s="2" t="n">
        <f aca="false">SUM(J3131:K3131)</f>
        <v>64.1649638018761</v>
      </c>
      <c r="M3131" s="2" t="n">
        <f aca="false">+L3131+M3130</f>
        <v>-2346.62897403306</v>
      </c>
    </row>
    <row r="3132" customFormat="false" ht="12.75" hidden="false" customHeight="false" outlineLevel="0" collapsed="false">
      <c r="A3132" s="0" t="n">
        <v>3129</v>
      </c>
      <c r="B3132" s="7" t="s">
        <v>3143</v>
      </c>
      <c r="C3132" s="1" t="n">
        <v>14.6848590769606</v>
      </c>
      <c r="D3132" s="1" t="n">
        <v>7855.03234077282</v>
      </c>
      <c r="E3132" s="1" t="n">
        <v>201.661314805895</v>
      </c>
      <c r="F3132" s="1" t="n">
        <v>253.51</v>
      </c>
      <c r="G3132" s="1" t="n">
        <v>25.66</v>
      </c>
      <c r="H3132" s="1" t="n">
        <v>0</v>
      </c>
      <c r="I3132" s="1" t="n">
        <v>305.547446675599</v>
      </c>
      <c r="J3132" s="2" t="n">
        <f aca="false">(F3132-F3131)*H3132</f>
        <v>0</v>
      </c>
      <c r="K3132" s="2" t="n">
        <f aca="false">(G3132-G3131)*I3132</f>
        <v>201.661314805895</v>
      </c>
      <c r="L3132" s="2" t="n">
        <f aca="false">SUM(J3132:K3132)</f>
        <v>201.661314805895</v>
      </c>
      <c r="M3132" s="2" t="n">
        <f aca="false">+L3132+M3131</f>
        <v>-2144.96765922716</v>
      </c>
    </row>
    <row r="3133" customFormat="false" ht="12.75" hidden="false" customHeight="false" outlineLevel="0" collapsed="false">
      <c r="A3133" s="0" t="n">
        <v>3130</v>
      </c>
      <c r="B3133" s="7" t="s">
        <v>3144</v>
      </c>
      <c r="C3133" s="1" t="n">
        <v>14.6848590769606</v>
      </c>
      <c r="D3133" s="1" t="n">
        <v>7804.61701207135</v>
      </c>
      <c r="E3133" s="1" t="n">
        <v>-50.4153287014733</v>
      </c>
      <c r="F3133" s="1" t="n">
        <v>254.28</v>
      </c>
      <c r="G3133" s="1" t="n">
        <v>25.495</v>
      </c>
      <c r="H3133" s="1" t="n">
        <v>0</v>
      </c>
      <c r="I3133" s="1" t="n">
        <v>305.547446675599</v>
      </c>
      <c r="J3133" s="2" t="n">
        <f aca="false">(F3133-F3132)*H3133</f>
        <v>0</v>
      </c>
      <c r="K3133" s="2" t="n">
        <f aca="false">(G3133-G3132)*I3133</f>
        <v>-50.4153287014736</v>
      </c>
      <c r="L3133" s="2" t="n">
        <f aca="false">SUM(J3133:K3133)</f>
        <v>-50.4153287014736</v>
      </c>
      <c r="M3133" s="2" t="n">
        <f aca="false">+L3133+M3132</f>
        <v>-2195.38298792864</v>
      </c>
    </row>
    <row r="3134" customFormat="false" ht="12.75" hidden="false" customHeight="false" outlineLevel="0" collapsed="false">
      <c r="A3134" s="0" t="n">
        <v>3131</v>
      </c>
      <c r="B3134" s="7" t="s">
        <v>3145</v>
      </c>
      <c r="C3134" s="1" t="n">
        <v>36.3355962838965</v>
      </c>
      <c r="D3134" s="1" t="n">
        <v>8135.97633898521</v>
      </c>
      <c r="E3134" s="1" t="n">
        <v>331.35932691386</v>
      </c>
      <c r="F3134" s="1" t="n">
        <v>259.69</v>
      </c>
      <c r="G3134" s="1" t="n">
        <v>26.5825</v>
      </c>
      <c r="H3134" s="1" t="n">
        <v>0</v>
      </c>
      <c r="I3134" s="1" t="n">
        <v>304.698231644928</v>
      </c>
      <c r="J3134" s="2" t="n">
        <f aca="false">(F3134-F3133)*H3134</f>
        <v>0</v>
      </c>
      <c r="K3134" s="2" t="n">
        <f aca="false">(G3134-G3133)*I3134</f>
        <v>331.359326913859</v>
      </c>
      <c r="L3134" s="2" t="n">
        <f aca="false">SUM(J3134:K3134)</f>
        <v>331.359326913859</v>
      </c>
      <c r="M3134" s="2" t="n">
        <f aca="false">+L3134+M3133</f>
        <v>-1864.02366101478</v>
      </c>
    </row>
    <row r="3135" customFormat="false" ht="12.75" hidden="false" customHeight="false" outlineLevel="0" collapsed="false">
      <c r="A3135" s="0" t="n">
        <v>3132</v>
      </c>
      <c r="B3135" s="7" t="s">
        <v>3146</v>
      </c>
      <c r="C3135" s="1" t="n">
        <v>49.6292372045653</v>
      </c>
      <c r="D3135" s="1" t="n">
        <v>8056.12432678856</v>
      </c>
      <c r="E3135" s="1" t="n">
        <v>-79.8520121966494</v>
      </c>
      <c r="F3135" s="1" t="n">
        <v>267.25</v>
      </c>
      <c r="G3135" s="1" t="n">
        <v>26.32</v>
      </c>
      <c r="H3135" s="1" t="n">
        <v>0</v>
      </c>
      <c r="I3135" s="1" t="n">
        <v>304.198141701519</v>
      </c>
      <c r="J3135" s="2" t="n">
        <f aca="false">(F3135-F3134)*H3135</f>
        <v>0</v>
      </c>
      <c r="K3135" s="2" t="n">
        <f aca="false">(G3135-G3134)*I3135</f>
        <v>-79.8520121966485</v>
      </c>
      <c r="L3135" s="2" t="n">
        <f aca="false">SUM(J3135:K3135)</f>
        <v>-79.8520121966485</v>
      </c>
      <c r="M3135" s="2" t="n">
        <f aca="false">+L3135+M3134</f>
        <v>-1943.87567321143</v>
      </c>
    </row>
    <row r="3136" customFormat="false" ht="12.75" hidden="false" customHeight="false" outlineLevel="0" collapsed="false">
      <c r="A3136" s="0" t="n">
        <v>3133</v>
      </c>
      <c r="B3136" s="7" t="s">
        <v>3147</v>
      </c>
      <c r="C3136" s="1" t="n">
        <v>58.2429177460807</v>
      </c>
      <c r="D3136" s="1" t="n">
        <v>8071.31787049875</v>
      </c>
      <c r="E3136" s="1" t="n">
        <v>15.1935437101874</v>
      </c>
      <c r="F3136" s="1" t="n">
        <v>271.87</v>
      </c>
      <c r="G3136" s="1" t="n">
        <v>26.37</v>
      </c>
      <c r="H3136" s="1" t="n">
        <v>0</v>
      </c>
      <c r="I3136" s="1" t="n">
        <v>303.870874203742</v>
      </c>
      <c r="J3136" s="2" t="n">
        <f aca="false">(F3136-F3135)*H3136</f>
        <v>0</v>
      </c>
      <c r="K3136" s="2" t="n">
        <f aca="false">(G3136-G3135)*I3136</f>
        <v>15.1935437101873</v>
      </c>
      <c r="L3136" s="2" t="n">
        <f aca="false">SUM(J3136:K3136)</f>
        <v>15.1935437101873</v>
      </c>
      <c r="M3136" s="2" t="n">
        <f aca="false">+L3136+M3135</f>
        <v>-1928.68212950124</v>
      </c>
    </row>
    <row r="3137" customFormat="false" ht="12.75" hidden="false" customHeight="false" outlineLevel="0" collapsed="false">
      <c r="A3137" s="0" t="n">
        <v>3134</v>
      </c>
      <c r="B3137" s="7" t="s">
        <v>3148</v>
      </c>
      <c r="C3137" s="1" t="n">
        <v>45.4913243431585</v>
      </c>
      <c r="D3137" s="1" t="n">
        <v>8092.62268120147</v>
      </c>
      <c r="E3137" s="1" t="n">
        <v>21.3048107027262</v>
      </c>
      <c r="F3137" s="1" t="n">
        <v>274.074</v>
      </c>
      <c r="G3137" s="1" t="n">
        <v>26.44</v>
      </c>
      <c r="H3137" s="1" t="n">
        <v>0</v>
      </c>
      <c r="I3137" s="1" t="n">
        <v>304.354438610375</v>
      </c>
      <c r="J3137" s="2" t="n">
        <f aca="false">(F3137-F3136)*H3137</f>
        <v>0</v>
      </c>
      <c r="K3137" s="2" t="n">
        <f aca="false">(G3137-G3136)*I3137</f>
        <v>21.3048107027263</v>
      </c>
      <c r="L3137" s="2" t="n">
        <f aca="false">SUM(J3137:K3137)</f>
        <v>21.3048107027263</v>
      </c>
      <c r="M3137" s="2" t="n">
        <f aca="false">+L3137+M3136</f>
        <v>-1907.37731879851</v>
      </c>
    </row>
    <row r="3138" customFormat="false" ht="12.75" hidden="false" customHeight="false" outlineLevel="0" collapsed="false">
      <c r="A3138" s="0" t="n">
        <v>3135</v>
      </c>
      <c r="B3138" s="7" t="s">
        <v>3149</v>
      </c>
      <c r="C3138" s="1" t="n">
        <v>32.2039510411756</v>
      </c>
      <c r="D3138" s="1" t="n">
        <v>7943.24275768489</v>
      </c>
      <c r="E3138" s="1" t="n">
        <v>-149.379923516587</v>
      </c>
      <c r="F3138" s="1" t="n">
        <v>270.17</v>
      </c>
      <c r="G3138" s="1" t="n">
        <v>25.95</v>
      </c>
      <c r="H3138" s="1" t="n">
        <v>0</v>
      </c>
      <c r="I3138" s="1" t="n">
        <v>304.856986768544</v>
      </c>
      <c r="J3138" s="2" t="n">
        <f aca="false">(F3138-F3137)*H3138</f>
        <v>-0</v>
      </c>
      <c r="K3138" s="2" t="n">
        <f aca="false">(G3138-G3137)*I3138</f>
        <v>-149.379923516587</v>
      </c>
      <c r="L3138" s="2" t="n">
        <f aca="false">SUM(J3138:K3138)</f>
        <v>-149.379923516587</v>
      </c>
      <c r="M3138" s="2" t="n">
        <f aca="false">+L3138+M3137</f>
        <v>-2056.7572423151</v>
      </c>
    </row>
    <row r="3139" customFormat="false" ht="12.75" hidden="false" customHeight="false" outlineLevel="0" collapsed="false">
      <c r="A3139" s="0" t="n">
        <v>3136</v>
      </c>
      <c r="B3139" s="7" t="s">
        <v>3150</v>
      </c>
      <c r="C3139" s="1" t="n">
        <v>50.5313476604956</v>
      </c>
      <c r="D3139" s="1" t="n">
        <v>7888.49562651709</v>
      </c>
      <c r="E3139" s="1" t="n">
        <v>-54.7471311677991</v>
      </c>
      <c r="F3139" s="1" t="n">
        <v>273.85</v>
      </c>
      <c r="G3139" s="1" t="n">
        <v>25.77</v>
      </c>
      <c r="H3139" s="1" t="n">
        <v>0</v>
      </c>
      <c r="I3139" s="1" t="n">
        <v>304.150728709996</v>
      </c>
      <c r="J3139" s="2" t="n">
        <f aca="false">(F3139-F3138)*H3139</f>
        <v>0</v>
      </c>
      <c r="K3139" s="2" t="n">
        <f aca="false">(G3139-G3138)*I3139</f>
        <v>-54.7471311677992</v>
      </c>
      <c r="L3139" s="2" t="n">
        <f aca="false">SUM(J3139:K3139)</f>
        <v>-54.7471311677992</v>
      </c>
      <c r="M3139" s="2" t="n">
        <f aca="false">+L3139+M3138</f>
        <v>-2111.5043734829</v>
      </c>
    </row>
    <row r="3140" customFormat="false" ht="12.75" hidden="false" customHeight="false" outlineLevel="0" collapsed="false">
      <c r="A3140" s="0" t="n">
        <v>3137</v>
      </c>
      <c r="B3140" s="7" t="s">
        <v>3151</v>
      </c>
      <c r="C3140" s="1" t="n">
        <v>38.0070009026664</v>
      </c>
      <c r="D3140" s="1" t="n">
        <v>7747.75345558058</v>
      </c>
      <c r="E3140" s="1" t="n">
        <v>-140.742170936508</v>
      </c>
      <c r="F3140" s="1" t="n">
        <v>270.97</v>
      </c>
      <c r="G3140" s="1" t="n">
        <v>25.308</v>
      </c>
      <c r="H3140" s="1" t="n">
        <v>0</v>
      </c>
      <c r="I3140" s="1" t="n">
        <v>304.636733628809</v>
      </c>
      <c r="J3140" s="2" t="n">
        <f aca="false">(F3140-F3139)*H3140</f>
        <v>-0</v>
      </c>
      <c r="K3140" s="2" t="n">
        <f aca="false">(G3140-G3139)*I3140</f>
        <v>-140.74217093651</v>
      </c>
      <c r="L3140" s="2" t="n">
        <f aca="false">SUM(J3140:K3140)</f>
        <v>-140.74217093651</v>
      </c>
      <c r="M3140" s="2" t="n">
        <f aca="false">+L3140+M3139</f>
        <v>-2252.24654441941</v>
      </c>
    </row>
    <row r="3141" customFormat="false" ht="12.75" hidden="false" customHeight="false" outlineLevel="0" collapsed="false">
      <c r="A3141" s="0" t="n">
        <v>3138</v>
      </c>
      <c r="B3141" s="7" t="s">
        <v>3152</v>
      </c>
      <c r="C3141" s="1" t="n">
        <v>81.3846651749747</v>
      </c>
      <c r="D3141" s="1" t="n">
        <v>7654.45325060804</v>
      </c>
      <c r="E3141" s="1" t="n">
        <v>-93.3002049725374</v>
      </c>
      <c r="F3141" s="1" t="n">
        <v>269</v>
      </c>
      <c r="G3141" s="1" t="n">
        <v>25</v>
      </c>
      <c r="H3141" s="1" t="n">
        <v>0</v>
      </c>
      <c r="I3141" s="1" t="n">
        <v>302.922743417323</v>
      </c>
      <c r="J3141" s="2" t="n">
        <f aca="false">(F3141-F3140)*H3141</f>
        <v>-0</v>
      </c>
      <c r="K3141" s="2" t="n">
        <f aca="false">(G3141-G3140)*I3141</f>
        <v>-93.3002049725354</v>
      </c>
      <c r="L3141" s="2" t="n">
        <f aca="false">SUM(J3141:K3141)</f>
        <v>-93.3002049725354</v>
      </c>
      <c r="M3141" s="2" t="n">
        <f aca="false">+L3141+M3140</f>
        <v>-2345.54674939194</v>
      </c>
    </row>
    <row r="3142" customFormat="false" ht="12.75" hidden="false" customHeight="false" outlineLevel="0" collapsed="false">
      <c r="A3142" s="0" t="n">
        <v>3139</v>
      </c>
      <c r="B3142" s="7" t="s">
        <v>3153</v>
      </c>
      <c r="C3142" s="1" t="n">
        <v>90.6368170218604</v>
      </c>
      <c r="D3142" s="1" t="n">
        <v>7513.00988329998</v>
      </c>
      <c r="E3142" s="1" t="n">
        <v>-141.443367308062</v>
      </c>
      <c r="F3142" s="1" t="n">
        <v>266.7</v>
      </c>
      <c r="G3142" s="1" t="n">
        <v>24.5325</v>
      </c>
      <c r="H3142" s="1" t="n">
        <v>0</v>
      </c>
      <c r="I3142" s="1" t="n">
        <v>302.552657343447</v>
      </c>
      <c r="J3142" s="2" t="n">
        <f aca="false">(F3142-F3141)*H3142</f>
        <v>-0</v>
      </c>
      <c r="K3142" s="2" t="n">
        <f aca="false">(G3142-G3141)*I3142</f>
        <v>-141.443367308062</v>
      </c>
      <c r="L3142" s="2" t="n">
        <f aca="false">SUM(J3142:K3142)</f>
        <v>-141.443367308062</v>
      </c>
      <c r="M3142" s="2" t="n">
        <f aca="false">+L3142+M3141</f>
        <v>-2486.9901167</v>
      </c>
    </row>
    <row r="3143" customFormat="false" ht="12.75" hidden="false" customHeight="false" outlineLevel="0" collapsed="false">
      <c r="A3143" s="0" t="n">
        <v>3140</v>
      </c>
      <c r="B3143" s="7" t="s">
        <v>3154</v>
      </c>
      <c r="C3143" s="1" t="n">
        <v>56.8362839125531</v>
      </c>
      <c r="D3143" s="1" t="n">
        <v>7445.38535967362</v>
      </c>
      <c r="E3143" s="1" t="n">
        <v>-67.6245236263612</v>
      </c>
      <c r="F3143" s="1" t="n">
        <v>268.3</v>
      </c>
      <c r="G3143" s="1" t="n">
        <v>24.31</v>
      </c>
      <c r="H3143" s="1" t="n">
        <v>0</v>
      </c>
      <c r="I3143" s="1" t="n">
        <v>303.930443264544</v>
      </c>
      <c r="J3143" s="2" t="n">
        <f aca="false">(F3143-F3142)*H3143</f>
        <v>0</v>
      </c>
      <c r="K3143" s="2" t="n">
        <f aca="false">(G3143-G3142)*I3143</f>
        <v>-67.6245236263611</v>
      </c>
      <c r="L3143" s="2" t="n">
        <f aca="false">SUM(J3143:K3143)</f>
        <v>-67.6245236263611</v>
      </c>
      <c r="M3143" s="2" t="n">
        <f aca="false">+L3143+M3142</f>
        <v>-2554.61464032637</v>
      </c>
    </row>
    <row r="3144" customFormat="false" ht="12.75" hidden="false" customHeight="false" outlineLevel="0" collapsed="false">
      <c r="A3144" s="0" t="n">
        <v>3141</v>
      </c>
      <c r="B3144" s="7" t="s">
        <v>3155</v>
      </c>
      <c r="C3144" s="1" t="n">
        <v>76.7367454807895</v>
      </c>
      <c r="D3144" s="1" t="n">
        <v>7142.27352856737</v>
      </c>
      <c r="E3144" s="1" t="n">
        <v>-303.111831106245</v>
      </c>
      <c r="F3144" s="1" t="n">
        <v>256.17</v>
      </c>
      <c r="G3144" s="1" t="n">
        <v>23.31</v>
      </c>
      <c r="H3144" s="1" t="n">
        <v>0</v>
      </c>
      <c r="I3144" s="1" t="n">
        <v>303.111831106245</v>
      </c>
      <c r="J3144" s="2" t="n">
        <f aca="false">(F3144-F3143)*H3144</f>
        <v>-0</v>
      </c>
      <c r="K3144" s="2" t="n">
        <f aca="false">(G3144-G3143)*I3144</f>
        <v>-303.111831106245</v>
      </c>
      <c r="L3144" s="2" t="n">
        <f aca="false">SUM(J3144:K3144)</f>
        <v>-303.111831106245</v>
      </c>
      <c r="M3144" s="2" t="n">
        <f aca="false">+L3144+M3143</f>
        <v>-2857.72647143261</v>
      </c>
    </row>
    <row r="3145" customFormat="false" ht="12.75" hidden="false" customHeight="false" outlineLevel="0" collapsed="false">
      <c r="A3145" s="0" t="n">
        <v>3142</v>
      </c>
      <c r="B3145" s="7" t="s">
        <v>3156</v>
      </c>
      <c r="C3145" s="1" t="n">
        <v>93.5532274584906</v>
      </c>
      <c r="D3145" s="1" t="n">
        <v>7051.55640757498</v>
      </c>
      <c r="E3145" s="1" t="n">
        <v>-90.7171209923918</v>
      </c>
      <c r="F3145" s="1" t="n">
        <v>251.53</v>
      </c>
      <c r="G3145" s="1" t="n">
        <v>23.01</v>
      </c>
      <c r="H3145" s="1" t="n">
        <v>0</v>
      </c>
      <c r="I3145" s="1" t="n">
        <v>302.390403307974</v>
      </c>
      <c r="J3145" s="2" t="n">
        <f aca="false">(F3145-F3144)*H3145</f>
        <v>-0</v>
      </c>
      <c r="K3145" s="2" t="n">
        <f aca="false">(G3145-G3144)*I3145</f>
        <v>-90.7171209923913</v>
      </c>
      <c r="L3145" s="2" t="n">
        <f aca="false">SUM(J3145:K3145)</f>
        <v>-90.7171209923913</v>
      </c>
      <c r="M3145" s="2" t="n">
        <f aca="false">+L3145+M3144</f>
        <v>-2948.443592425</v>
      </c>
    </row>
    <row r="3146" customFormat="false" ht="12.75" hidden="false" customHeight="false" outlineLevel="0" collapsed="false">
      <c r="A3146" s="0" t="n">
        <v>3143</v>
      </c>
      <c r="B3146" s="7" t="s">
        <v>3157</v>
      </c>
      <c r="C3146" s="1" t="n">
        <v>92.2396678357261</v>
      </c>
      <c r="D3146" s="1" t="n">
        <v>7096.92353104134</v>
      </c>
      <c r="E3146" s="1" t="n">
        <v>45.367123466358</v>
      </c>
      <c r="F3146" s="1" t="n">
        <v>248.48</v>
      </c>
      <c r="G3146" s="1" t="n">
        <v>23.16</v>
      </c>
      <c r="H3146" s="1" t="n">
        <v>0</v>
      </c>
      <c r="I3146" s="1" t="n">
        <v>302.447489775717</v>
      </c>
      <c r="J3146" s="2" t="n">
        <f aca="false">(F3146-F3145)*H3146</f>
        <v>-0</v>
      </c>
      <c r="K3146" s="2" t="n">
        <f aca="false">(G3146-G3145)*I3146</f>
        <v>45.3671234663571</v>
      </c>
      <c r="L3146" s="2" t="n">
        <f aca="false">SUM(J3146:K3146)</f>
        <v>45.3671234663571</v>
      </c>
      <c r="M3146" s="2" t="n">
        <f aca="false">+L3146+M3145</f>
        <v>-2903.07646895865</v>
      </c>
    </row>
    <row r="3147" customFormat="false" ht="12.75" hidden="false" customHeight="false" outlineLevel="0" collapsed="false">
      <c r="A3147" s="0" t="n">
        <v>3144</v>
      </c>
      <c r="B3147" s="7" t="s">
        <v>3158</v>
      </c>
      <c r="C3147" s="1" t="n">
        <v>78.8238200693267</v>
      </c>
      <c r="D3147" s="1" t="n">
        <v>7130.25647440088</v>
      </c>
      <c r="E3147" s="1" t="n">
        <v>33.3329433595391</v>
      </c>
      <c r="F3147" s="1" t="n">
        <v>246.94</v>
      </c>
      <c r="G3147" s="1" t="n">
        <v>23.27</v>
      </c>
      <c r="H3147" s="1" t="n">
        <v>0</v>
      </c>
      <c r="I3147" s="1" t="n">
        <v>303.02675781399</v>
      </c>
      <c r="J3147" s="2" t="n">
        <f aca="false">(F3147-F3146)*H3147</f>
        <v>-0</v>
      </c>
      <c r="K3147" s="2" t="n">
        <f aca="false">(G3147-G3146)*I3147</f>
        <v>33.3329433595387</v>
      </c>
      <c r="L3147" s="2" t="n">
        <f aca="false">SUM(J3147:K3147)</f>
        <v>33.3329433595387</v>
      </c>
      <c r="M3147" s="2" t="n">
        <f aca="false">+L3147+M3146</f>
        <v>-2869.74352559911</v>
      </c>
    </row>
    <row r="3148" customFormat="false" ht="12.75" hidden="false" customHeight="false" outlineLevel="0" collapsed="false">
      <c r="A3148" s="0" t="n">
        <v>3145</v>
      </c>
      <c r="B3148" s="7" t="s">
        <v>3159</v>
      </c>
      <c r="C3148" s="1" t="n">
        <v>79.771053398891</v>
      </c>
      <c r="D3148" s="1" t="n">
        <v>7296.89880278726</v>
      </c>
      <c r="E3148" s="1" t="n">
        <v>166.642328386381</v>
      </c>
      <c r="F3148" s="1" t="n">
        <v>248.63</v>
      </c>
      <c r="G3148" s="1" t="n">
        <v>23.82</v>
      </c>
      <c r="H3148" s="1" t="n">
        <v>0</v>
      </c>
      <c r="I3148" s="1" t="n">
        <v>302.986051611602</v>
      </c>
      <c r="J3148" s="2" t="n">
        <f aca="false">(F3148-F3147)*H3148</f>
        <v>0</v>
      </c>
      <c r="K3148" s="2" t="n">
        <f aca="false">(G3148-G3147)*I3148</f>
        <v>166.642328386381</v>
      </c>
      <c r="L3148" s="2" t="n">
        <f aca="false">SUM(J3148:K3148)</f>
        <v>166.642328386381</v>
      </c>
      <c r="M3148" s="2" t="n">
        <f aca="false">+L3148+M3147</f>
        <v>-2703.10119721273</v>
      </c>
    </row>
    <row r="3149" customFormat="false" ht="12.75" hidden="false" customHeight="false" outlineLevel="0" collapsed="false">
      <c r="A3149" s="0" t="n">
        <v>3146</v>
      </c>
      <c r="B3149" s="7" t="s">
        <v>3160</v>
      </c>
      <c r="C3149" s="1" t="n">
        <v>32.131053398891</v>
      </c>
      <c r="D3149" s="1" t="n">
        <v>7443.29210756083</v>
      </c>
      <c r="E3149" s="1" t="n">
        <v>146.393304773569</v>
      </c>
      <c r="F3149" s="1" t="n">
        <v>258.665</v>
      </c>
      <c r="G3149" s="1" t="n">
        <v>24.3</v>
      </c>
      <c r="H3149" s="1" t="n">
        <v>0</v>
      </c>
      <c r="I3149" s="1" t="n">
        <v>304.986051611602</v>
      </c>
      <c r="J3149" s="2" t="n">
        <f aca="false">(F3149-F3148)*H3149</f>
        <v>0</v>
      </c>
      <c r="K3149" s="2" t="n">
        <f aca="false">(G3149-G3148)*I3149</f>
        <v>146.393304773569</v>
      </c>
      <c r="L3149" s="2" t="n">
        <f aca="false">SUM(J3149:K3149)</f>
        <v>146.393304773569</v>
      </c>
      <c r="M3149" s="2" t="n">
        <f aca="false">+L3149+M3148</f>
        <v>-2556.70789243916</v>
      </c>
    </row>
    <row r="3150" customFormat="false" ht="12.75" hidden="false" customHeight="false" outlineLevel="0" collapsed="false">
      <c r="A3150" s="0" t="n">
        <v>3147</v>
      </c>
      <c r="B3150" s="7" t="s">
        <v>3161</v>
      </c>
      <c r="C3150" s="1" t="n">
        <v>23.7695269960599</v>
      </c>
      <c r="D3150" s="1" t="n">
        <v>7476.72575869547</v>
      </c>
      <c r="E3150" s="1" t="n">
        <v>33.4336511346437</v>
      </c>
      <c r="F3150" s="1" t="n">
        <v>258.09</v>
      </c>
      <c r="G3150" s="1" t="n">
        <v>24.4095</v>
      </c>
      <c r="H3150" s="1" t="n">
        <v>0</v>
      </c>
      <c r="I3150" s="1" t="n">
        <v>305.330147348344</v>
      </c>
      <c r="J3150" s="2" t="n">
        <f aca="false">(F3150-F3149)*H3150</f>
        <v>-0</v>
      </c>
      <c r="K3150" s="2" t="n">
        <f aca="false">(G3150-G3149)*I3150</f>
        <v>33.4336511346438</v>
      </c>
      <c r="L3150" s="2" t="n">
        <f aca="false">SUM(J3150:K3150)</f>
        <v>33.4336511346438</v>
      </c>
      <c r="M3150" s="2" t="n">
        <f aca="false">+L3150+M3149</f>
        <v>-2523.27424130451</v>
      </c>
    </row>
    <row r="3151" customFormat="false" ht="12.75" hidden="false" customHeight="false" outlineLevel="0" collapsed="false">
      <c r="A3151" s="0" t="n">
        <v>3148</v>
      </c>
      <c r="B3151" s="7" t="s">
        <v>3162</v>
      </c>
      <c r="C3151" s="1" t="n">
        <v>58.1842063013749</v>
      </c>
      <c r="D3151" s="1" t="n">
        <v>7434.32888262021</v>
      </c>
      <c r="E3151" s="1" t="n">
        <v>-42.3968760752578</v>
      </c>
      <c r="F3151" s="1" t="n">
        <v>259.62</v>
      </c>
      <c r="G3151" s="1" t="n">
        <v>24.27</v>
      </c>
      <c r="H3151" s="1" t="n">
        <v>0</v>
      </c>
      <c r="I3151" s="1" t="n">
        <v>303.92025860399</v>
      </c>
      <c r="J3151" s="2" t="n">
        <f aca="false">(F3151-F3150)*H3151</f>
        <v>0</v>
      </c>
      <c r="K3151" s="2" t="n">
        <f aca="false">(G3151-G3150)*I3151</f>
        <v>-42.3968760752571</v>
      </c>
      <c r="L3151" s="2" t="n">
        <f aca="false">SUM(J3151:K3151)</f>
        <v>-42.3968760752571</v>
      </c>
      <c r="M3151" s="2" t="n">
        <f aca="false">+L3151+M3150</f>
        <v>-2565.67111737977</v>
      </c>
    </row>
    <row r="3152" customFormat="false" ht="12.75" hidden="false" customHeight="false" outlineLevel="0" collapsed="false">
      <c r="A3152" s="0" t="n">
        <v>3149</v>
      </c>
      <c r="B3152" s="7" t="s">
        <v>3163</v>
      </c>
      <c r="C3152" s="1" t="n">
        <v>32.328195168181</v>
      </c>
      <c r="D3152" s="1" t="n">
        <v>7605.12082266855</v>
      </c>
      <c r="E3152" s="1" t="n">
        <v>170.791940048337</v>
      </c>
      <c r="F3152" s="1" t="n">
        <v>257.285</v>
      </c>
      <c r="G3152" s="1" t="n">
        <v>24.83</v>
      </c>
      <c r="H3152" s="1" t="n">
        <v>0</v>
      </c>
      <c r="I3152" s="1" t="n">
        <v>304.985607229173</v>
      </c>
      <c r="J3152" s="2" t="n">
        <f aca="false">(F3152-F3151)*H3152</f>
        <v>-0</v>
      </c>
      <c r="K3152" s="2" t="n">
        <f aca="false">(G3152-G3151)*I3152</f>
        <v>170.791940048337</v>
      </c>
      <c r="L3152" s="2" t="n">
        <f aca="false">SUM(J3152:K3152)</f>
        <v>170.791940048337</v>
      </c>
      <c r="M3152" s="2" t="n">
        <f aca="false">+L3152+M3151</f>
        <v>-2394.87917733143</v>
      </c>
    </row>
    <row r="3153" customFormat="false" ht="12.75" hidden="false" customHeight="false" outlineLevel="0" collapsed="false">
      <c r="A3153" s="0" t="n">
        <v>3150</v>
      </c>
      <c r="B3153" s="7" t="s">
        <v>3164</v>
      </c>
      <c r="C3153" s="1" t="n">
        <v>25.8924084795552</v>
      </c>
      <c r="D3153" s="1" t="n">
        <v>7696.6942630333</v>
      </c>
      <c r="E3153" s="1" t="n">
        <v>91.5734403647493</v>
      </c>
      <c r="F3153" s="1" t="n">
        <v>251.798</v>
      </c>
      <c r="G3153" s="1" t="n">
        <v>25.13</v>
      </c>
      <c r="H3153" s="1" t="n">
        <v>0</v>
      </c>
      <c r="I3153" s="1" t="n">
        <v>305.244801215827</v>
      </c>
      <c r="J3153" s="2" t="n">
        <f aca="false">(F3153-F3152)*H3153</f>
        <v>-0</v>
      </c>
      <c r="K3153" s="2" t="n">
        <f aca="false">(G3153-G3152)*I3153</f>
        <v>91.5734403647483</v>
      </c>
      <c r="L3153" s="2" t="n">
        <f aca="false">SUM(J3153:K3153)</f>
        <v>91.5734403647483</v>
      </c>
      <c r="M3153" s="2" t="n">
        <f aca="false">+L3153+M3152</f>
        <v>-2303.30573696668</v>
      </c>
    </row>
    <row r="3154" customFormat="false" ht="12.75" hidden="false" customHeight="false" outlineLevel="0" collapsed="false">
      <c r="A3154" s="0" t="n">
        <v>3151</v>
      </c>
      <c r="B3154" s="7" t="s">
        <v>3165</v>
      </c>
      <c r="C3154" s="1" t="n">
        <v>12.47715905021</v>
      </c>
      <c r="D3154" s="1" t="n">
        <v>7791.48563996266</v>
      </c>
      <c r="E3154" s="1" t="n">
        <v>94.7913769293573</v>
      </c>
      <c r="F3154" s="1" t="n">
        <v>252.727</v>
      </c>
      <c r="G3154" s="1" t="n">
        <v>25.44</v>
      </c>
      <c r="H3154" s="1" t="n">
        <v>0</v>
      </c>
      <c r="I3154" s="1" t="n">
        <v>305.778635255992</v>
      </c>
      <c r="J3154" s="2" t="n">
        <f aca="false">(F3154-F3153)*H3154</f>
        <v>0</v>
      </c>
      <c r="K3154" s="2" t="n">
        <f aca="false">(G3154-G3153)*I3154</f>
        <v>94.7913769293582</v>
      </c>
      <c r="L3154" s="2" t="n">
        <f aca="false">SUM(J3154:K3154)</f>
        <v>94.7913769293582</v>
      </c>
      <c r="M3154" s="2" t="n">
        <f aca="false">+L3154+M3153</f>
        <v>-2208.51436003733</v>
      </c>
    </row>
    <row r="3155" customFormat="false" ht="12.75" hidden="false" customHeight="false" outlineLevel="0" collapsed="false">
      <c r="A3155" s="0" t="n">
        <v>3152</v>
      </c>
      <c r="B3155" s="7" t="s">
        <v>3166</v>
      </c>
      <c r="C3155" s="1" t="n">
        <v>12.47715905021</v>
      </c>
      <c r="D3155" s="1" t="n">
        <v>7812.89014443058</v>
      </c>
      <c r="E3155" s="1" t="n">
        <v>21.4045044679197</v>
      </c>
      <c r="F3155" s="1" t="n">
        <v>251.45</v>
      </c>
      <c r="G3155" s="1" t="n">
        <v>25.51</v>
      </c>
      <c r="H3155" s="1" t="n">
        <v>0</v>
      </c>
      <c r="I3155" s="1" t="n">
        <v>305.778635255992</v>
      </c>
      <c r="J3155" s="2" t="n">
        <f aca="false">(F3155-F3154)*H3155</f>
        <v>-0</v>
      </c>
      <c r="K3155" s="2" t="n">
        <f aca="false">(G3155-G3154)*I3155</f>
        <v>21.4045044679195</v>
      </c>
      <c r="L3155" s="2" t="n">
        <f aca="false">SUM(J3155:K3155)</f>
        <v>21.4045044679195</v>
      </c>
      <c r="M3155" s="2" t="n">
        <f aca="false">+L3155+M3154</f>
        <v>-2187.10985556941</v>
      </c>
    </row>
    <row r="3156" customFormat="false" ht="12.75" hidden="false" customHeight="false" outlineLevel="0" collapsed="false">
      <c r="A3156" s="0" t="n">
        <v>3153</v>
      </c>
      <c r="B3156" s="7" t="s">
        <v>3167</v>
      </c>
      <c r="C3156" s="1" t="n">
        <v>21.6428135428863</v>
      </c>
      <c r="D3156" s="1" t="n">
        <v>7623.53015442076</v>
      </c>
      <c r="E3156" s="1" t="n">
        <v>-189.359990009815</v>
      </c>
      <c r="F3156" s="1" t="n">
        <v>249.9</v>
      </c>
      <c r="G3156" s="1" t="n">
        <v>24.89</v>
      </c>
      <c r="H3156" s="1" t="n">
        <v>0</v>
      </c>
      <c r="I3156" s="1" t="n">
        <v>305.419338725507</v>
      </c>
      <c r="J3156" s="2" t="n">
        <f aca="false">(F3156-F3155)*H3156</f>
        <v>-0</v>
      </c>
      <c r="K3156" s="2" t="n">
        <f aca="false">(G3156-G3155)*I3156</f>
        <v>-189.359990009815</v>
      </c>
      <c r="L3156" s="2" t="n">
        <f aca="false">SUM(J3156:K3156)</f>
        <v>-189.359990009815</v>
      </c>
      <c r="M3156" s="2" t="n">
        <f aca="false">+L3156+M3155</f>
        <v>-2376.46984557922</v>
      </c>
    </row>
    <row r="3157" customFormat="false" ht="12.75" hidden="false" customHeight="false" outlineLevel="0" collapsed="false">
      <c r="A3157" s="0" t="n">
        <v>3154</v>
      </c>
      <c r="B3157" s="7" t="s">
        <v>3168</v>
      </c>
      <c r="C3157" s="1" t="n">
        <v>21.6428135428863</v>
      </c>
      <c r="D3157" s="1" t="n">
        <v>7727.37272958743</v>
      </c>
      <c r="E3157" s="1" t="n">
        <v>103.842575166673</v>
      </c>
      <c r="F3157" s="1" t="n">
        <v>245.58</v>
      </c>
      <c r="G3157" s="1" t="n">
        <v>25.23</v>
      </c>
      <c r="H3157" s="1" t="n">
        <v>0</v>
      </c>
      <c r="I3157" s="1" t="n">
        <v>305.419338725507</v>
      </c>
      <c r="J3157" s="2" t="n">
        <f aca="false">(F3157-F3156)*H3157</f>
        <v>-0</v>
      </c>
      <c r="K3157" s="2" t="n">
        <f aca="false">(G3157-G3156)*I3157</f>
        <v>103.842575166672</v>
      </c>
      <c r="L3157" s="2" t="n">
        <f aca="false">SUM(J3157:K3157)</f>
        <v>103.842575166672</v>
      </c>
      <c r="M3157" s="2" t="n">
        <f aca="false">+L3157+M3156</f>
        <v>-2272.62727041255</v>
      </c>
    </row>
    <row r="3158" customFormat="false" ht="12.75" hidden="false" customHeight="false" outlineLevel="0" collapsed="false">
      <c r="A3158" s="0" t="n">
        <v>3155</v>
      </c>
      <c r="B3158" s="7" t="s">
        <v>3169</v>
      </c>
      <c r="C3158" s="1" t="n">
        <v>43.2959187154012</v>
      </c>
      <c r="D3158" s="1" t="n">
        <v>7803.51300714265</v>
      </c>
      <c r="E3158" s="1" t="n">
        <v>76.1402775552124</v>
      </c>
      <c r="F3158" s="1" t="n">
        <v>251.89</v>
      </c>
      <c r="G3158" s="1" t="n">
        <v>25.48</v>
      </c>
      <c r="H3158" s="1" t="n">
        <v>0</v>
      </c>
      <c r="I3158" s="1" t="n">
        <v>304.561110220849</v>
      </c>
      <c r="J3158" s="2" t="n">
        <f aca="false">(F3158-F3157)*H3158</f>
        <v>0</v>
      </c>
      <c r="K3158" s="2" t="n">
        <f aca="false">(G3158-G3157)*I3158</f>
        <v>76.1402775552123</v>
      </c>
      <c r="L3158" s="2" t="n">
        <f aca="false">SUM(J3158:K3158)</f>
        <v>76.1402775552123</v>
      </c>
      <c r="M3158" s="2" t="n">
        <f aca="false">+L3158+M3157</f>
        <v>-2196.48699285734</v>
      </c>
    </row>
    <row r="3159" customFormat="false" ht="12.75" hidden="false" customHeight="false" outlineLevel="0" collapsed="false">
      <c r="A3159" s="0" t="n">
        <v>3156</v>
      </c>
      <c r="B3159" s="7" t="s">
        <v>3170</v>
      </c>
      <c r="C3159" s="1" t="n">
        <v>21.6113373593526</v>
      </c>
      <c r="D3159" s="1" t="n">
        <v>7693.56463190238</v>
      </c>
      <c r="E3159" s="1" t="n">
        <v>-109.948375240266</v>
      </c>
      <c r="F3159" s="1" t="n">
        <v>254.24</v>
      </c>
      <c r="G3159" s="1" t="n">
        <v>25.12</v>
      </c>
      <c r="H3159" s="1" t="n">
        <v>0</v>
      </c>
      <c r="I3159" s="1" t="n">
        <v>305.412153445184</v>
      </c>
      <c r="J3159" s="2" t="n">
        <f aca="false">(F3159-F3158)*H3159</f>
        <v>0</v>
      </c>
      <c r="K3159" s="2" t="n">
        <f aca="false">(G3159-G3158)*I3159</f>
        <v>-109.948375240266</v>
      </c>
      <c r="L3159" s="2" t="n">
        <f aca="false">SUM(J3159:K3159)</f>
        <v>-109.948375240266</v>
      </c>
      <c r="M3159" s="2" t="n">
        <f aca="false">+L3159+M3158</f>
        <v>-2306.4353680976</v>
      </c>
    </row>
    <row r="3160" customFormat="false" ht="12.75" hidden="false" customHeight="false" outlineLevel="0" collapsed="false">
      <c r="A3160" s="0" t="n">
        <v>3157</v>
      </c>
      <c r="B3160" s="7" t="s">
        <v>3171</v>
      </c>
      <c r="C3160" s="1" t="n">
        <v>44.6227997616964</v>
      </c>
      <c r="D3160" s="1" t="n">
        <v>7912.80181817393</v>
      </c>
      <c r="E3160" s="1" t="n">
        <v>219.237186271547</v>
      </c>
      <c r="F3160" s="1" t="n">
        <v>259.024</v>
      </c>
      <c r="G3160" s="1" t="n">
        <v>25.84</v>
      </c>
      <c r="H3160" s="1" t="n">
        <v>0</v>
      </c>
      <c r="I3160" s="1" t="n">
        <v>304.496092043817</v>
      </c>
      <c r="J3160" s="2" t="n">
        <f aca="false">(F3160-F3159)*H3160</f>
        <v>0</v>
      </c>
      <c r="K3160" s="2" t="n">
        <f aca="false">(G3160-G3159)*I3160</f>
        <v>219.237186271548</v>
      </c>
      <c r="L3160" s="2" t="n">
        <f aca="false">SUM(J3160:K3160)</f>
        <v>219.237186271548</v>
      </c>
      <c r="M3160" s="2" t="n">
        <f aca="false">+L3160+M3159</f>
        <v>-2087.19818182606</v>
      </c>
    </row>
    <row r="3161" customFormat="false" ht="12.75" hidden="false" customHeight="false" outlineLevel="0" collapsed="false">
      <c r="A3161" s="0" t="n">
        <v>3158</v>
      </c>
      <c r="B3161" s="7" t="s">
        <v>3172</v>
      </c>
      <c r="C3161" s="1" t="n">
        <v>33.7759998873906</v>
      </c>
      <c r="D3161" s="1" t="n">
        <v>7903.6543423787</v>
      </c>
      <c r="E3161" s="1" t="n">
        <v>-9.14747579522373</v>
      </c>
      <c r="F3161" s="1" t="n">
        <v>259.94</v>
      </c>
      <c r="G3161" s="1" t="n">
        <v>25.81</v>
      </c>
      <c r="H3161" s="1" t="n">
        <v>0</v>
      </c>
      <c r="I3161" s="1" t="n">
        <v>304.91585984081</v>
      </c>
      <c r="J3161" s="2" t="n">
        <f aca="false">(F3161-F3160)*H3161</f>
        <v>0</v>
      </c>
      <c r="K3161" s="2" t="n">
        <f aca="false">(G3161-G3160)*I3161</f>
        <v>-9.14747579522465</v>
      </c>
      <c r="L3161" s="2" t="n">
        <f aca="false">SUM(J3161:K3161)</f>
        <v>-9.14747579522465</v>
      </c>
      <c r="M3161" s="2" t="n">
        <f aca="false">+L3161+M3160</f>
        <v>-2096.34565762128</v>
      </c>
    </row>
    <row r="3162" customFormat="false" ht="12.75" hidden="false" customHeight="false" outlineLevel="0" collapsed="false">
      <c r="A3162" s="0" t="n">
        <v>3159</v>
      </c>
      <c r="B3162" s="7" t="s">
        <v>3173</v>
      </c>
      <c r="C3162" s="1" t="n">
        <v>12.5788568625884</v>
      </c>
      <c r="D3162" s="1" t="n">
        <v>7992.31811187889</v>
      </c>
      <c r="E3162" s="1" t="n">
        <v>88.6637695001818</v>
      </c>
      <c r="F3162" s="1" t="n">
        <v>259.28</v>
      </c>
      <c r="G3162" s="1" t="n">
        <v>26.1</v>
      </c>
      <c r="H3162" s="1" t="n">
        <v>0</v>
      </c>
      <c r="I3162" s="1" t="n">
        <v>305.737136207521</v>
      </c>
      <c r="J3162" s="2" t="n">
        <f aca="false">(F3162-F3161)*H3162</f>
        <v>-0</v>
      </c>
      <c r="K3162" s="2" t="n">
        <f aca="false">(G3162-G3161)*I3162</f>
        <v>88.6637695001819</v>
      </c>
      <c r="L3162" s="2" t="n">
        <f aca="false">SUM(J3162:K3162)</f>
        <v>88.6637695001819</v>
      </c>
      <c r="M3162" s="2" t="n">
        <f aca="false">+L3162+M3161</f>
        <v>-2007.6818881211</v>
      </c>
    </row>
    <row r="3163" customFormat="false" ht="12.75" hidden="false" customHeight="false" outlineLevel="0" collapsed="false">
      <c r="A3163" s="0" t="n">
        <v>3160</v>
      </c>
      <c r="B3163" s="7" t="s">
        <v>3174</v>
      </c>
      <c r="C3163" s="1" t="n">
        <v>23.2506006280618</v>
      </c>
      <c r="D3163" s="1" t="n">
        <v>8010.63780730705</v>
      </c>
      <c r="E3163" s="1" t="n">
        <v>18.319695428162</v>
      </c>
      <c r="F3163" s="1" t="n">
        <v>264.08</v>
      </c>
      <c r="G3163" s="1" t="n">
        <v>26.16</v>
      </c>
      <c r="H3163" s="1" t="n">
        <v>0</v>
      </c>
      <c r="I3163" s="1" t="n">
        <v>305.328257136047</v>
      </c>
      <c r="J3163" s="2" t="n">
        <f aca="false">(F3163-F3162)*H3163</f>
        <v>0</v>
      </c>
      <c r="K3163" s="2" t="n">
        <f aca="false">(G3163-G3162)*I3163</f>
        <v>18.3196954281624</v>
      </c>
      <c r="L3163" s="2" t="n">
        <f aca="false">SUM(J3163:K3163)</f>
        <v>18.3196954281624</v>
      </c>
      <c r="M3163" s="2" t="n">
        <f aca="false">+L3163+M3162</f>
        <v>-1989.36219269294</v>
      </c>
    </row>
    <row r="3164" customFormat="false" ht="12.75" hidden="false" customHeight="false" outlineLevel="0" collapsed="false">
      <c r="A3164" s="0" t="n">
        <v>3161</v>
      </c>
      <c r="B3164" s="7" t="s">
        <v>3175</v>
      </c>
      <c r="C3164" s="1" t="n">
        <v>23.2506006280618</v>
      </c>
      <c r="D3164" s="1" t="n">
        <v>7946.51887330848</v>
      </c>
      <c r="E3164" s="1" t="n">
        <v>-64.1189339985695</v>
      </c>
      <c r="F3164" s="1" t="n">
        <v>260.96</v>
      </c>
      <c r="G3164" s="1" t="n">
        <v>25.95</v>
      </c>
      <c r="H3164" s="1" t="n">
        <v>0</v>
      </c>
      <c r="I3164" s="1" t="n">
        <v>305.328257136047</v>
      </c>
      <c r="J3164" s="2" t="n">
        <f aca="false">(F3164-F3163)*H3164</f>
        <v>-0</v>
      </c>
      <c r="K3164" s="2" t="n">
        <f aca="false">(G3164-G3163)*I3164</f>
        <v>-64.1189339985701</v>
      </c>
      <c r="L3164" s="2" t="n">
        <f aca="false">SUM(J3164:K3164)</f>
        <v>-64.1189339985701</v>
      </c>
      <c r="M3164" s="2" t="n">
        <f aca="false">+L3164+M3163</f>
        <v>-2053.48112669151</v>
      </c>
    </row>
    <row r="3165" customFormat="false" ht="12.75" hidden="false" customHeight="false" outlineLevel="0" collapsed="false">
      <c r="A3165" s="0" t="n">
        <v>3162</v>
      </c>
      <c r="B3165" s="7" t="s">
        <v>3176</v>
      </c>
      <c r="C3165" s="1" t="n">
        <v>23.2506006280618</v>
      </c>
      <c r="D3165" s="1" t="n">
        <v>7970.94513387936</v>
      </c>
      <c r="E3165" s="1" t="n">
        <v>24.4262605708836</v>
      </c>
      <c r="F3165" s="1" t="n">
        <v>258.11</v>
      </c>
      <c r="G3165" s="1" t="n">
        <v>26.03</v>
      </c>
      <c r="H3165" s="1" t="n">
        <v>0</v>
      </c>
      <c r="I3165" s="1" t="n">
        <v>305.328257136047</v>
      </c>
      <c r="J3165" s="2" t="n">
        <f aca="false">(F3165-F3164)*H3165</f>
        <v>-0</v>
      </c>
      <c r="K3165" s="2" t="n">
        <f aca="false">(G3165-G3164)*I3165</f>
        <v>24.4262605708843</v>
      </c>
      <c r="L3165" s="2" t="n">
        <f aca="false">SUM(J3165:K3165)</f>
        <v>24.4262605708843</v>
      </c>
      <c r="M3165" s="2" t="n">
        <f aca="false">+L3165+M3164</f>
        <v>-2029.05486612062</v>
      </c>
    </row>
    <row r="3166" customFormat="false" ht="12.75" hidden="false" customHeight="false" outlineLevel="0" collapsed="false">
      <c r="A3166" s="0" t="n">
        <v>3163</v>
      </c>
      <c r="B3166" s="7" t="s">
        <v>3177</v>
      </c>
      <c r="C3166" s="1" t="n">
        <v>46.5232527987199</v>
      </c>
      <c r="D3166" s="1" t="n">
        <v>7903.96961279455</v>
      </c>
      <c r="E3166" s="1" t="n">
        <v>-66.9755210848161</v>
      </c>
      <c r="F3166" s="1" t="n">
        <v>257.25</v>
      </c>
      <c r="G3166" s="1" t="n">
        <v>25.81</v>
      </c>
      <c r="H3166" s="1" t="n">
        <v>0</v>
      </c>
      <c r="I3166" s="1" t="n">
        <v>304.43418674916</v>
      </c>
      <c r="J3166" s="2" t="n">
        <f aca="false">(F3166-F3165)*H3166</f>
        <v>-0</v>
      </c>
      <c r="K3166" s="2" t="n">
        <f aca="false">(G3166-G3165)*I3166</f>
        <v>-66.9755210848159</v>
      </c>
      <c r="L3166" s="2" t="n">
        <f aca="false">SUM(J3166:K3166)</f>
        <v>-66.9755210848159</v>
      </c>
      <c r="M3166" s="2" t="n">
        <f aca="false">+L3166+M3165</f>
        <v>-2096.03038720544</v>
      </c>
    </row>
    <row r="3167" customFormat="false" ht="12.75" hidden="false" customHeight="false" outlineLevel="0" collapsed="false">
      <c r="A3167" s="0" t="n">
        <v>3164</v>
      </c>
      <c r="B3167" s="7" t="s">
        <v>3178</v>
      </c>
      <c r="C3167" s="1" t="n">
        <v>20.7659767023759</v>
      </c>
      <c r="D3167" s="1" t="n">
        <v>8062.79432766351</v>
      </c>
      <c r="E3167" s="1" t="n">
        <v>158.824714868963</v>
      </c>
      <c r="F3167" s="1" t="n">
        <v>261.85</v>
      </c>
      <c r="G3167" s="1" t="n">
        <v>26.33</v>
      </c>
      <c r="H3167" s="1" t="n">
        <v>0</v>
      </c>
      <c r="I3167" s="1" t="n">
        <v>305.432143978775</v>
      </c>
      <c r="J3167" s="2" t="n">
        <f aca="false">(F3167-F3166)*H3167</f>
        <v>0</v>
      </c>
      <c r="K3167" s="2" t="n">
        <f aca="false">(G3167-G3166)*I3167</f>
        <v>158.824714868963</v>
      </c>
      <c r="L3167" s="2" t="n">
        <f aca="false">SUM(J3167:K3167)</f>
        <v>158.824714868963</v>
      </c>
      <c r="M3167" s="2" t="n">
        <f aca="false">+L3167+M3166</f>
        <v>-1937.20567233647</v>
      </c>
    </row>
    <row r="3168" customFormat="false" ht="12.75" hidden="false" customHeight="false" outlineLevel="0" collapsed="false">
      <c r="A3168" s="0" t="n">
        <v>3165</v>
      </c>
      <c r="B3168" s="7" t="s">
        <v>3179</v>
      </c>
      <c r="C3168" s="1" t="n">
        <v>20.7659767023759</v>
      </c>
      <c r="D3168" s="1" t="n">
        <v>8010.87086318712</v>
      </c>
      <c r="E3168" s="1" t="n">
        <v>-51.923464476391</v>
      </c>
      <c r="F3168" s="1" t="n">
        <v>261.93</v>
      </c>
      <c r="G3168" s="1" t="n">
        <v>26.16</v>
      </c>
      <c r="H3168" s="1" t="n">
        <v>0</v>
      </c>
      <c r="I3168" s="1" t="n">
        <v>305.432143978775</v>
      </c>
      <c r="J3168" s="2" t="n">
        <f aca="false">(F3168-F3167)*H3168</f>
        <v>0</v>
      </c>
      <c r="K3168" s="2" t="n">
        <f aca="false">(G3168-G3167)*I3168</f>
        <v>-51.9234644763912</v>
      </c>
      <c r="L3168" s="2" t="n">
        <f aca="false">SUM(J3168:K3168)</f>
        <v>-51.9234644763912</v>
      </c>
      <c r="M3168" s="2" t="n">
        <f aca="false">+L3168+M3167</f>
        <v>-1989.12913681287</v>
      </c>
    </row>
    <row r="3169" customFormat="false" ht="12.75" hidden="false" customHeight="false" outlineLevel="0" collapsed="false">
      <c r="A3169" s="0" t="n">
        <v>3166</v>
      </c>
      <c r="B3169" s="7" t="s">
        <v>3180</v>
      </c>
      <c r="C3169" s="1" t="n">
        <v>70.7060071245866</v>
      </c>
      <c r="D3169" s="1" t="n">
        <v>7880.3559209812</v>
      </c>
      <c r="E3169" s="1" t="n">
        <v>-130.514942205921</v>
      </c>
      <c r="F3169" s="1" t="n">
        <v>262.98</v>
      </c>
      <c r="G3169" s="1" t="n">
        <v>25.73</v>
      </c>
      <c r="H3169" s="1" t="n">
        <v>0</v>
      </c>
      <c r="I3169" s="1" t="n">
        <v>303.523121409118</v>
      </c>
      <c r="J3169" s="2" t="n">
        <f aca="false">(F3169-F3168)*H3169</f>
        <v>0</v>
      </c>
      <c r="K3169" s="2" t="n">
        <f aca="false">(G3169-G3168)*I3169</f>
        <v>-130.514942205921</v>
      </c>
      <c r="L3169" s="2" t="n">
        <f aca="false">SUM(J3169:K3169)</f>
        <v>-130.514942205921</v>
      </c>
      <c r="M3169" s="2" t="n">
        <f aca="false">+L3169+M3168</f>
        <v>-2119.64407901879</v>
      </c>
    </row>
    <row r="3170" customFormat="false" ht="12.75" hidden="false" customHeight="false" outlineLevel="0" collapsed="false">
      <c r="A3170" s="0" t="n">
        <v>3167</v>
      </c>
      <c r="B3170" s="7" t="s">
        <v>3181</v>
      </c>
      <c r="C3170" s="1" t="n">
        <v>52.6972327248292</v>
      </c>
      <c r="D3170" s="1" t="n">
        <v>7770.83562841329</v>
      </c>
      <c r="E3170" s="1" t="n">
        <v>-109.520292567909</v>
      </c>
      <c r="F3170" s="1" t="n">
        <v>261.7</v>
      </c>
      <c r="G3170" s="1" t="n">
        <v>25.37</v>
      </c>
      <c r="H3170" s="1" t="n">
        <v>0</v>
      </c>
      <c r="I3170" s="1" t="n">
        <v>304.223034910858</v>
      </c>
      <c r="J3170" s="2" t="n">
        <f aca="false">(F3170-F3169)*H3170</f>
        <v>-0</v>
      </c>
      <c r="K3170" s="2" t="n">
        <f aca="false">(G3170-G3169)*I3170</f>
        <v>-109.520292567909</v>
      </c>
      <c r="L3170" s="2" t="n">
        <f aca="false">SUM(J3170:K3170)</f>
        <v>-109.520292567909</v>
      </c>
      <c r="M3170" s="2" t="n">
        <f aca="false">+L3170+M3169</f>
        <v>-2229.16437158669</v>
      </c>
    </row>
    <row r="3171" customFormat="false" ht="12.75" hidden="false" customHeight="false" outlineLevel="0" collapsed="false">
      <c r="A3171" s="0" t="n">
        <v>3168</v>
      </c>
      <c r="B3171" s="7" t="s">
        <v>3182</v>
      </c>
      <c r="C3171" s="1" t="n">
        <v>45.3701317242818</v>
      </c>
      <c r="D3171" s="1" t="n">
        <v>7825.64776043552</v>
      </c>
      <c r="E3171" s="1" t="n">
        <v>54.8121320222317</v>
      </c>
      <c r="F3171" s="1" t="n">
        <v>260.091</v>
      </c>
      <c r="G3171" s="1" t="n">
        <v>25.55</v>
      </c>
      <c r="H3171" s="1" t="n">
        <v>0</v>
      </c>
      <c r="I3171" s="1" t="n">
        <v>304.511844567955</v>
      </c>
      <c r="J3171" s="2" t="n">
        <f aca="false">(F3171-F3170)*H3171</f>
        <v>-0</v>
      </c>
      <c r="K3171" s="2" t="n">
        <f aca="false">(G3171-G3170)*I3171</f>
        <v>54.8121320222318</v>
      </c>
      <c r="L3171" s="2" t="n">
        <f aca="false">SUM(J3171:K3171)</f>
        <v>54.8121320222318</v>
      </c>
      <c r="M3171" s="2" t="n">
        <f aca="false">+L3171+M3170</f>
        <v>-2174.35223956446</v>
      </c>
    </row>
    <row r="3172" customFormat="false" ht="12.75" hidden="false" customHeight="false" outlineLevel="0" collapsed="false">
      <c r="A3172" s="0" t="n">
        <v>3169</v>
      </c>
      <c r="B3172" s="7" t="s">
        <v>3183</v>
      </c>
      <c r="C3172" s="1" t="n">
        <v>54.738817050262</v>
      </c>
      <c r="D3172" s="1" t="n">
        <v>7843.896470283</v>
      </c>
      <c r="E3172" s="1" t="n">
        <v>18.2487098474794</v>
      </c>
      <c r="F3172" s="1" t="n">
        <v>261.75</v>
      </c>
      <c r="G3172" s="1" t="n">
        <v>25.61</v>
      </c>
      <c r="H3172" s="1" t="n">
        <v>0</v>
      </c>
      <c r="I3172" s="1" t="n">
        <v>304.145164124668</v>
      </c>
      <c r="J3172" s="2" t="n">
        <f aca="false">(F3172-F3171)*H3172</f>
        <v>0</v>
      </c>
      <c r="K3172" s="2" t="n">
        <f aca="false">(G3172-G3171)*I3172</f>
        <v>18.2487098474797</v>
      </c>
      <c r="L3172" s="2" t="n">
        <f aca="false">SUM(J3172:K3172)</f>
        <v>18.2487098474797</v>
      </c>
      <c r="M3172" s="2" t="n">
        <f aca="false">+L3172+M3171</f>
        <v>-2156.10352971698</v>
      </c>
    </row>
    <row r="3173" customFormat="false" ht="12.75" hidden="false" customHeight="false" outlineLevel="0" collapsed="false">
      <c r="A3173" s="0" t="n">
        <v>3170</v>
      </c>
      <c r="B3173" s="7" t="s">
        <v>3184</v>
      </c>
      <c r="C3173" s="1" t="n">
        <v>35.7835731420951</v>
      </c>
      <c r="D3173" s="1" t="n">
        <v>7679.2584006049</v>
      </c>
      <c r="E3173" s="1" t="n">
        <v>-164.638069678097</v>
      </c>
      <c r="F3173" s="1" t="n">
        <v>259.41</v>
      </c>
      <c r="G3173" s="1" t="n">
        <v>25.07</v>
      </c>
      <c r="H3173" s="1" t="n">
        <v>0</v>
      </c>
      <c r="I3173" s="1" t="n">
        <v>304.8853142187</v>
      </c>
      <c r="J3173" s="2" t="n">
        <f aca="false">(F3173-F3172)*H3173</f>
        <v>-0</v>
      </c>
      <c r="K3173" s="2" t="n">
        <f aca="false">(G3173-G3172)*I3173</f>
        <v>-164.638069678098</v>
      </c>
      <c r="L3173" s="2" t="n">
        <f aca="false">SUM(J3173:K3173)</f>
        <v>-164.638069678098</v>
      </c>
      <c r="M3173" s="2" t="n">
        <f aca="false">+L3173+M3172</f>
        <v>-2320.74159939508</v>
      </c>
    </row>
    <row r="3174" customFormat="false" ht="12.75" hidden="false" customHeight="false" outlineLevel="0" collapsed="false">
      <c r="A3174" s="0" t="n">
        <v>3171</v>
      </c>
      <c r="B3174" s="7" t="s">
        <v>3185</v>
      </c>
      <c r="C3174" s="1" t="n">
        <v>24.3652175394731</v>
      </c>
      <c r="D3174" s="1" t="n">
        <v>7615.13683824177</v>
      </c>
      <c r="E3174" s="1" t="n">
        <v>-64.1215623631342</v>
      </c>
      <c r="F3174" s="1" t="n">
        <v>250.19</v>
      </c>
      <c r="G3174" s="1" t="n">
        <v>24.86</v>
      </c>
      <c r="H3174" s="1" t="n">
        <v>0</v>
      </c>
      <c r="I3174" s="1" t="n">
        <v>305.340773157775</v>
      </c>
      <c r="J3174" s="2" t="n">
        <f aca="false">(F3174-F3173)*H3174</f>
        <v>-0</v>
      </c>
      <c r="K3174" s="2" t="n">
        <f aca="false">(G3174-G3173)*I3174</f>
        <v>-64.121562363133</v>
      </c>
      <c r="L3174" s="2" t="n">
        <f aca="false">SUM(J3174:K3174)</f>
        <v>-64.121562363133</v>
      </c>
      <c r="M3174" s="2" t="n">
        <f aca="false">+L3174+M3173</f>
        <v>-2384.86316175821</v>
      </c>
    </row>
    <row r="3175" customFormat="false" ht="12.75" hidden="false" customHeight="false" outlineLevel="0" collapsed="false">
      <c r="A3175" s="0" t="n">
        <v>3172</v>
      </c>
      <c r="B3175" s="7" t="s">
        <v>3186</v>
      </c>
      <c r="C3175" s="1" t="n">
        <v>65.4294761745172</v>
      </c>
      <c r="D3175" s="1" t="n">
        <v>7502.77192577335</v>
      </c>
      <c r="E3175" s="1" t="n">
        <v>-112.364912468418</v>
      </c>
      <c r="F3175" s="1" t="n">
        <v>251.79</v>
      </c>
      <c r="G3175" s="1" t="n">
        <v>24.49</v>
      </c>
      <c r="H3175" s="1" t="n">
        <v>0</v>
      </c>
      <c r="I3175" s="1" t="n">
        <v>303.688952617347</v>
      </c>
      <c r="J3175" s="2" t="n">
        <f aca="false">(F3175-F3174)*H3175</f>
        <v>0</v>
      </c>
      <c r="K3175" s="2" t="n">
        <f aca="false">(G3175-G3174)*I3175</f>
        <v>-112.364912468419</v>
      </c>
      <c r="L3175" s="2" t="n">
        <f aca="false">SUM(J3175:K3175)</f>
        <v>-112.364912468419</v>
      </c>
      <c r="M3175" s="2" t="n">
        <f aca="false">+L3175+M3174</f>
        <v>-2497.22807422663</v>
      </c>
    </row>
    <row r="3176" customFormat="false" ht="12.75" hidden="false" customHeight="false" outlineLevel="0" collapsed="false">
      <c r="A3176" s="0" t="n">
        <v>3173</v>
      </c>
      <c r="B3176" s="7" t="s">
        <v>3187</v>
      </c>
      <c r="C3176" s="1" t="n">
        <v>90.318787804051</v>
      </c>
      <c r="D3176" s="1" t="n">
        <v>7475.5313874958</v>
      </c>
      <c r="E3176" s="1" t="n">
        <v>-27.2405382775514</v>
      </c>
      <c r="F3176" s="1" t="n">
        <v>249.1</v>
      </c>
      <c r="G3176" s="1" t="n">
        <v>24.4</v>
      </c>
      <c r="H3176" s="1" t="n">
        <v>0</v>
      </c>
      <c r="I3176" s="1" t="n">
        <v>302.67264752835</v>
      </c>
      <c r="J3176" s="2" t="n">
        <f aca="false">(F3176-F3175)*H3176</f>
        <v>-0</v>
      </c>
      <c r="K3176" s="2" t="n">
        <f aca="false">(G3176-G3175)*I3176</f>
        <v>-27.2405382775515</v>
      </c>
      <c r="L3176" s="2" t="n">
        <f aca="false">SUM(J3176:K3176)</f>
        <v>-27.2405382775515</v>
      </c>
      <c r="M3176" s="2" t="n">
        <f aca="false">+L3176+M3175</f>
        <v>-2524.46861250418</v>
      </c>
    </row>
    <row r="3177" customFormat="false" ht="12.75" hidden="false" customHeight="false" outlineLevel="0" collapsed="false">
      <c r="A3177" s="0" t="n">
        <v>3174</v>
      </c>
      <c r="B3177" s="7" t="s">
        <v>3188</v>
      </c>
      <c r="C3177" s="1" t="n">
        <v>97.4091529754834</v>
      </c>
      <c r="D3177" s="1" t="n">
        <v>7505.76959337498</v>
      </c>
      <c r="E3177" s="1" t="n">
        <v>30.2382058791818</v>
      </c>
      <c r="F3177" s="1" t="n">
        <v>247.64</v>
      </c>
      <c r="G3177" s="1" t="n">
        <v>24.5</v>
      </c>
      <c r="H3177" s="1" t="n">
        <v>0</v>
      </c>
      <c r="I3177" s="1" t="n">
        <v>302.382058791816</v>
      </c>
      <c r="J3177" s="2" t="n">
        <f aca="false">(F3177-F3176)*H3177</f>
        <v>-0</v>
      </c>
      <c r="K3177" s="2" t="n">
        <f aca="false">(G3177-G3176)*I3177</f>
        <v>30.238205879182</v>
      </c>
      <c r="L3177" s="2" t="n">
        <f aca="false">SUM(J3177:K3177)</f>
        <v>30.238205879182</v>
      </c>
      <c r="M3177" s="2" t="n">
        <f aca="false">+L3177+M3176</f>
        <v>-2494.230406625</v>
      </c>
    </row>
    <row r="3178" customFormat="false" ht="12.75" hidden="false" customHeight="false" outlineLevel="0" collapsed="false">
      <c r="A3178" s="0" t="n">
        <v>3175</v>
      </c>
      <c r="B3178" s="7" t="s">
        <v>3189</v>
      </c>
      <c r="C3178" s="1" t="n">
        <v>126.828675618573</v>
      </c>
      <c r="D3178" s="1" t="n">
        <v>7569.01765838432</v>
      </c>
      <c r="E3178" s="1" t="n">
        <v>63.2480650093412</v>
      </c>
      <c r="F3178" s="1" t="n">
        <v>251.97</v>
      </c>
      <c r="G3178" s="1" t="n">
        <v>24.71</v>
      </c>
      <c r="H3178" s="1" t="n">
        <v>0</v>
      </c>
      <c r="I3178" s="1" t="n">
        <v>301.181261949241</v>
      </c>
      <c r="J3178" s="2" t="n">
        <f aca="false">(F3178-F3177)*H3178</f>
        <v>0</v>
      </c>
      <c r="K3178" s="2" t="n">
        <f aca="false">(G3178-G3177)*I3178</f>
        <v>63.2480650093409</v>
      </c>
      <c r="L3178" s="2" t="n">
        <f aca="false">SUM(J3178:K3178)</f>
        <v>63.2480650093409</v>
      </c>
      <c r="M3178" s="2" t="n">
        <f aca="false">+L3178+M3177</f>
        <v>-2430.98234161566</v>
      </c>
    </row>
    <row r="3179" customFormat="false" ht="12.75" hidden="false" customHeight="false" outlineLevel="0" collapsed="false">
      <c r="A3179" s="0" t="n">
        <v>3176</v>
      </c>
      <c r="B3179" s="7" t="s">
        <v>3190</v>
      </c>
      <c r="C3179" s="1" t="n">
        <v>138.728196810885</v>
      </c>
      <c r="D3179" s="1" t="n">
        <v>7602.09462482597</v>
      </c>
      <c r="E3179" s="1" t="n">
        <v>33.0769664416457</v>
      </c>
      <c r="F3179" s="1" t="n">
        <v>253.07</v>
      </c>
      <c r="G3179" s="1" t="n">
        <v>24.82</v>
      </c>
      <c r="H3179" s="1" t="n">
        <v>0</v>
      </c>
      <c r="I3179" s="1" t="n">
        <v>300.699694924057</v>
      </c>
      <c r="J3179" s="2" t="n">
        <f aca="false">(F3179-F3178)*H3179</f>
        <v>0</v>
      </c>
      <c r="K3179" s="2" t="n">
        <f aca="false">(G3179-G3178)*I3179</f>
        <v>33.0769664416461</v>
      </c>
      <c r="L3179" s="2" t="n">
        <f aca="false">SUM(J3179:K3179)</f>
        <v>33.0769664416461</v>
      </c>
      <c r="M3179" s="2" t="n">
        <f aca="false">+L3179+M3178</f>
        <v>-2397.90537517402</v>
      </c>
    </row>
    <row r="3180" customFormat="false" ht="12.75" hidden="false" customHeight="false" outlineLevel="0" collapsed="false">
      <c r="A3180" s="0" t="n">
        <v>3177</v>
      </c>
      <c r="B3180" s="7" t="s">
        <v>3191</v>
      </c>
      <c r="C3180" s="1" t="n">
        <v>89.088196810885</v>
      </c>
      <c r="D3180" s="1" t="n">
        <v>7487.06874075483</v>
      </c>
      <c r="E3180" s="1" t="n">
        <v>-115.02588407114</v>
      </c>
      <c r="F3180" s="1" t="n">
        <v>249.88</v>
      </c>
      <c r="G3180" s="1" t="n">
        <v>24.44</v>
      </c>
      <c r="H3180" s="1" t="n">
        <v>0</v>
      </c>
      <c r="I3180" s="1" t="n">
        <v>302.699694924057</v>
      </c>
      <c r="J3180" s="2" t="n">
        <f aca="false">(F3180-F3179)*H3180</f>
        <v>-0</v>
      </c>
      <c r="K3180" s="2" t="n">
        <f aca="false">(G3180-G3179)*I3180</f>
        <v>-115.025884071141</v>
      </c>
      <c r="L3180" s="2" t="n">
        <f aca="false">SUM(J3180:K3180)</f>
        <v>-115.025884071141</v>
      </c>
      <c r="M3180" s="2" t="n">
        <f aca="false">+L3180+M3179</f>
        <v>-2512.93125924516</v>
      </c>
    </row>
    <row r="3181" customFormat="false" ht="12.75" hidden="false" customHeight="false" outlineLevel="0" collapsed="false">
      <c r="A3181" s="0" t="n">
        <v>3178</v>
      </c>
      <c r="B3181" s="7" t="s">
        <v>3192</v>
      </c>
      <c r="C3181" s="1" t="n">
        <v>46.5839756576257</v>
      </c>
      <c r="D3181" s="1" t="n">
        <v>7423.1365885179</v>
      </c>
      <c r="E3181" s="1" t="n">
        <v>-63.9321522369237</v>
      </c>
      <c r="F3181" s="1" t="n">
        <v>249.64</v>
      </c>
      <c r="G3181" s="1" t="n">
        <v>24.23</v>
      </c>
      <c r="H3181" s="1" t="n">
        <v>0</v>
      </c>
      <c r="I3181" s="1" t="n">
        <v>304.438820175827</v>
      </c>
      <c r="J3181" s="2" t="n">
        <f aca="false">(F3181-F3180)*H3181</f>
        <v>-0</v>
      </c>
      <c r="K3181" s="2" t="n">
        <f aca="false">(G3181-G3180)*I3181</f>
        <v>-63.9321522369239</v>
      </c>
      <c r="L3181" s="2" t="n">
        <f aca="false">SUM(J3181:K3181)</f>
        <v>-63.9321522369239</v>
      </c>
      <c r="M3181" s="2" t="n">
        <f aca="false">+L3181+M3180</f>
        <v>-2576.86341148208</v>
      </c>
    </row>
    <row r="3182" customFormat="false" ht="12.75" hidden="false" customHeight="false" outlineLevel="0" collapsed="false">
      <c r="A3182" s="0" t="n">
        <v>3179</v>
      </c>
      <c r="B3182" s="7" t="s">
        <v>3193</v>
      </c>
      <c r="C3182" s="1" t="n">
        <v>36.902944368227</v>
      </c>
      <c r="D3182" s="1" t="n">
        <v>7438.37850689213</v>
      </c>
      <c r="E3182" s="1" t="n">
        <v>15.241918374225</v>
      </c>
      <c r="F3182" s="1" t="n">
        <v>245.8</v>
      </c>
      <c r="G3182" s="1" t="n">
        <v>24.28</v>
      </c>
      <c r="H3182" s="1" t="n">
        <v>0</v>
      </c>
      <c r="I3182" s="1" t="n">
        <v>304.83836748451</v>
      </c>
      <c r="J3182" s="2" t="n">
        <f aca="false">(F3182-F3181)*H3182</f>
        <v>-0</v>
      </c>
      <c r="K3182" s="2" t="n">
        <f aca="false">(G3182-G3181)*I3182</f>
        <v>15.2419183742257</v>
      </c>
      <c r="L3182" s="2" t="n">
        <f aca="false">SUM(J3182:K3182)</f>
        <v>15.2419183742257</v>
      </c>
      <c r="M3182" s="2" t="n">
        <f aca="false">+L3182+M3181</f>
        <v>-2561.62149310785</v>
      </c>
    </row>
    <row r="3183" customFormat="false" ht="12.75" hidden="false" customHeight="false" outlineLevel="0" collapsed="false">
      <c r="A3183" s="0" t="n">
        <v>3180</v>
      </c>
      <c r="B3183" s="7" t="s">
        <v>3194</v>
      </c>
      <c r="C3183" s="1" t="n">
        <v>34.5911456901865</v>
      </c>
      <c r="D3183" s="1" t="n">
        <v>7365.19444730858</v>
      </c>
      <c r="E3183" s="1" t="n">
        <v>-73.1840595835447</v>
      </c>
      <c r="F3183" s="1" t="n">
        <v>239.93</v>
      </c>
      <c r="G3183" s="1" t="n">
        <v>24.04</v>
      </c>
      <c r="H3183" s="1" t="n">
        <v>0</v>
      </c>
      <c r="I3183" s="1" t="n">
        <v>304.933581598103</v>
      </c>
      <c r="J3183" s="2" t="n">
        <f aca="false">(F3183-F3182)*H3183</f>
        <v>-0</v>
      </c>
      <c r="K3183" s="2" t="n">
        <f aca="false">(G3183-G3182)*I3183</f>
        <v>-73.1840595835453</v>
      </c>
      <c r="L3183" s="2" t="n">
        <f aca="false">SUM(J3183:K3183)</f>
        <v>-73.1840595835453</v>
      </c>
      <c r="M3183" s="2" t="n">
        <f aca="false">+L3183+M3182</f>
        <v>-2634.8055526914</v>
      </c>
    </row>
    <row r="3184" customFormat="false" ht="12.75" hidden="false" customHeight="false" outlineLevel="0" collapsed="false">
      <c r="A3184" s="0" t="n">
        <v>3181</v>
      </c>
      <c r="B3184" s="7" t="s">
        <v>3195</v>
      </c>
      <c r="C3184" s="1" t="n">
        <v>72.0879130346613</v>
      </c>
      <c r="D3184" s="1" t="n">
        <v>7383.39687626268</v>
      </c>
      <c r="E3184" s="1" t="n">
        <v>18.2024289540941</v>
      </c>
      <c r="F3184" s="1" t="n">
        <v>242.89</v>
      </c>
      <c r="G3184" s="1" t="n">
        <v>24.1</v>
      </c>
      <c r="H3184" s="1" t="n">
        <v>0</v>
      </c>
      <c r="I3184" s="1" t="n">
        <v>303.373815901577</v>
      </c>
      <c r="J3184" s="2" t="n">
        <f aca="false">(F3184-F3183)*H3184</f>
        <v>0</v>
      </c>
      <c r="K3184" s="2" t="n">
        <f aca="false">(G3184-G3183)*I3184</f>
        <v>18.2024289540953</v>
      </c>
      <c r="L3184" s="2" t="n">
        <f aca="false">SUM(J3184:K3184)</f>
        <v>18.2024289540953</v>
      </c>
      <c r="M3184" s="2" t="n">
        <f aca="false">+L3184+M3183</f>
        <v>-2616.6031237373</v>
      </c>
    </row>
    <row r="3185" customFormat="false" ht="12.75" hidden="false" customHeight="false" outlineLevel="0" collapsed="false">
      <c r="A3185" s="0" t="n">
        <v>3182</v>
      </c>
      <c r="B3185" s="7" t="s">
        <v>3196</v>
      </c>
      <c r="C3185" s="1" t="n">
        <v>37.064448915227</v>
      </c>
      <c r="D3185" s="1" t="n">
        <v>7298.04529619391</v>
      </c>
      <c r="E3185" s="1" t="n">
        <v>-85.3515800687665</v>
      </c>
      <c r="F3185" s="1" t="n">
        <v>240.28</v>
      </c>
      <c r="G3185" s="1" t="n">
        <v>23.82</v>
      </c>
      <c r="H3185" s="1" t="n">
        <v>0</v>
      </c>
      <c r="I3185" s="1" t="n">
        <v>304.827071674168</v>
      </c>
      <c r="J3185" s="2" t="n">
        <f aca="false">(F3185-F3184)*H3185</f>
        <v>-0</v>
      </c>
      <c r="K3185" s="2" t="n">
        <f aca="false">(G3185-G3184)*I3185</f>
        <v>-85.3515800687674</v>
      </c>
      <c r="L3185" s="2" t="n">
        <f aca="false">SUM(J3185:K3185)</f>
        <v>-85.3515800687674</v>
      </c>
      <c r="M3185" s="2" t="n">
        <f aca="false">+L3185+M3184</f>
        <v>-2701.95470380607</v>
      </c>
    </row>
    <row r="3186" customFormat="false" ht="12.75" hidden="false" customHeight="false" outlineLevel="0" collapsed="false">
      <c r="A3186" s="0" t="n">
        <v>3183</v>
      </c>
      <c r="B3186" s="7" t="s">
        <v>3197</v>
      </c>
      <c r="C3186" s="1" t="n">
        <v>28.6515609652834</v>
      </c>
      <c r="D3186" s="1" t="n">
        <v>7331.6151245262</v>
      </c>
      <c r="E3186" s="1" t="n">
        <v>33.569828332289</v>
      </c>
      <c r="F3186" s="1" t="n">
        <v>241.62</v>
      </c>
      <c r="G3186" s="1" t="n">
        <v>23.93</v>
      </c>
      <c r="H3186" s="1" t="n">
        <v>0</v>
      </c>
      <c r="I3186" s="1" t="n">
        <v>305.180257566273</v>
      </c>
      <c r="J3186" s="2" t="n">
        <f aca="false">(F3186-F3185)*H3186</f>
        <v>0</v>
      </c>
      <c r="K3186" s="2" t="n">
        <f aca="false">(G3186-G3185)*I3186</f>
        <v>33.5698283322899</v>
      </c>
      <c r="L3186" s="2" t="n">
        <f aca="false">SUM(J3186:K3186)</f>
        <v>33.5698283322899</v>
      </c>
      <c r="M3186" s="2" t="n">
        <f aca="false">+L3186+M3185</f>
        <v>-2668.38487547378</v>
      </c>
    </row>
    <row r="3187" customFormat="false" ht="12.75" hidden="false" customHeight="false" outlineLevel="0" collapsed="false">
      <c r="A3187" s="0" t="n">
        <v>3184</v>
      </c>
      <c r="B3187" s="7" t="s">
        <v>3198</v>
      </c>
      <c r="C3187" s="1" t="n">
        <v>10.556208075388</v>
      </c>
      <c r="D3187" s="1" t="n">
        <v>7242.8935580502</v>
      </c>
      <c r="E3187" s="1" t="n">
        <v>-88.7215664760015</v>
      </c>
      <c r="F3187" s="1" t="n">
        <v>242.5</v>
      </c>
      <c r="G3187" s="1" t="n">
        <v>23.64</v>
      </c>
      <c r="H3187" s="1" t="n">
        <v>0</v>
      </c>
      <c r="I3187" s="1" t="n">
        <v>305.936436124146</v>
      </c>
      <c r="J3187" s="2" t="n">
        <f aca="false">(F3187-F3186)*H3187</f>
        <v>0</v>
      </c>
      <c r="K3187" s="2" t="n">
        <f aca="false">(G3187-G3186)*I3187</f>
        <v>-88.7215664760021</v>
      </c>
      <c r="L3187" s="2" t="n">
        <f aca="false">SUM(J3187:K3187)</f>
        <v>-88.7215664760021</v>
      </c>
      <c r="M3187" s="2" t="n">
        <f aca="false">+L3187+M3186</f>
        <v>-2757.10644194978</v>
      </c>
    </row>
    <row r="3188" customFormat="false" ht="12.75" hidden="false" customHeight="false" outlineLevel="0" collapsed="false">
      <c r="A3188" s="0" t="n">
        <v>3185</v>
      </c>
      <c r="B3188" s="7" t="s">
        <v>3199</v>
      </c>
      <c r="C3188" s="1" t="n">
        <v>10.556208075388</v>
      </c>
      <c r="D3188" s="1" t="n">
        <v>7189.35468172847</v>
      </c>
      <c r="E3188" s="1" t="n">
        <v>-53.5388763217261</v>
      </c>
      <c r="F3188" s="1" t="n">
        <v>243.1</v>
      </c>
      <c r="G3188" s="1" t="n">
        <v>23.465</v>
      </c>
      <c r="H3188" s="1" t="n">
        <v>0</v>
      </c>
      <c r="I3188" s="1" t="n">
        <v>305.936436124146</v>
      </c>
      <c r="J3188" s="2" t="n">
        <f aca="false">(F3188-F3187)*H3188</f>
        <v>0</v>
      </c>
      <c r="K3188" s="2" t="n">
        <f aca="false">(G3188-G3187)*I3188</f>
        <v>-53.5388763217258</v>
      </c>
      <c r="L3188" s="2" t="n">
        <f aca="false">SUM(J3188:K3188)</f>
        <v>-53.5388763217258</v>
      </c>
      <c r="M3188" s="2" t="n">
        <f aca="false">+L3188+M3187</f>
        <v>-2810.64531827151</v>
      </c>
    </row>
    <row r="3189" customFormat="false" ht="12.75" hidden="false" customHeight="false" outlineLevel="0" collapsed="false">
      <c r="A3189" s="0" t="n">
        <v>3186</v>
      </c>
      <c r="B3189" s="7" t="s">
        <v>3200</v>
      </c>
      <c r="C3189" s="1" t="n">
        <v>50.2285743583279</v>
      </c>
      <c r="D3189" s="1" t="n">
        <v>7321.70157525952</v>
      </c>
      <c r="E3189" s="1" t="n">
        <v>132.346893531047</v>
      </c>
      <c r="F3189" s="1" t="n">
        <v>250.33</v>
      </c>
      <c r="G3189" s="1" t="n">
        <v>23.9</v>
      </c>
      <c r="H3189" s="1" t="n">
        <v>0</v>
      </c>
      <c r="I3189" s="1" t="n">
        <v>304.24573225528</v>
      </c>
      <c r="J3189" s="2" t="n">
        <f aca="false">(F3189-F3188)*H3189</f>
        <v>0</v>
      </c>
      <c r="K3189" s="2" t="n">
        <f aca="false">(G3189-G3188)*I3189</f>
        <v>132.346893531046</v>
      </c>
      <c r="L3189" s="2" t="n">
        <f aca="false">SUM(J3189:K3189)</f>
        <v>132.346893531046</v>
      </c>
      <c r="M3189" s="2" t="n">
        <f aca="false">+L3189+M3188</f>
        <v>-2678.29842474046</v>
      </c>
    </row>
    <row r="3190" customFormat="false" ht="12.75" hidden="false" customHeight="false" outlineLevel="0" collapsed="false">
      <c r="A3190" s="0" t="n">
        <v>3187</v>
      </c>
      <c r="B3190" s="7" t="s">
        <v>3201</v>
      </c>
      <c r="C3190" s="1" t="n">
        <v>49.7903667975502</v>
      </c>
      <c r="D3190" s="1" t="n">
        <v>7333.87213795151</v>
      </c>
      <c r="E3190" s="1" t="n">
        <v>12.1705626919875</v>
      </c>
      <c r="F3190" s="1" t="n">
        <v>252.17</v>
      </c>
      <c r="G3190" s="1" t="n">
        <v>23.94</v>
      </c>
      <c r="H3190" s="1" t="n">
        <v>0</v>
      </c>
      <c r="I3190" s="1" t="n">
        <v>304.264067299664</v>
      </c>
      <c r="J3190" s="2" t="n">
        <f aca="false">(F3190-F3189)*H3190</f>
        <v>0</v>
      </c>
      <c r="K3190" s="2" t="n">
        <f aca="false">(G3190-G3189)*I3190</f>
        <v>12.1705626919874</v>
      </c>
      <c r="L3190" s="2" t="n">
        <f aca="false">SUM(J3190:K3190)</f>
        <v>12.1705626919874</v>
      </c>
      <c r="M3190" s="2" t="n">
        <f aca="false">+L3190+M3189</f>
        <v>-2666.12786204848</v>
      </c>
    </row>
    <row r="3191" customFormat="false" ht="12.75" hidden="false" customHeight="false" outlineLevel="0" collapsed="false">
      <c r="A3191" s="0" t="n">
        <v>3188</v>
      </c>
      <c r="B3191" s="7" t="s">
        <v>3202</v>
      </c>
      <c r="C3191" s="1" t="n">
        <v>64.1544044686394</v>
      </c>
      <c r="D3191" s="1" t="n">
        <v>7440.15456095564</v>
      </c>
      <c r="E3191" s="1" t="n">
        <v>106.282423004135</v>
      </c>
      <c r="F3191" s="1" t="n">
        <v>258.77</v>
      </c>
      <c r="G3191" s="1" t="n">
        <v>24.29</v>
      </c>
      <c r="H3191" s="1" t="n">
        <v>0</v>
      </c>
      <c r="I3191" s="1" t="n">
        <v>303.664065726101</v>
      </c>
      <c r="J3191" s="2" t="n">
        <f aca="false">(F3191-F3190)*H3191</f>
        <v>0</v>
      </c>
      <c r="K3191" s="2" t="n">
        <f aca="false">(G3191-G3190)*I3191</f>
        <v>106.282423004135</v>
      </c>
      <c r="L3191" s="2" t="n">
        <f aca="false">SUM(J3191:K3191)</f>
        <v>106.282423004135</v>
      </c>
      <c r="M3191" s="2" t="n">
        <f aca="false">+L3191+M3190</f>
        <v>-2559.84543904434</v>
      </c>
    </row>
    <row r="3192" customFormat="false" ht="12.75" hidden="false" customHeight="false" outlineLevel="0" collapsed="false">
      <c r="A3192" s="0" t="n">
        <v>3189</v>
      </c>
      <c r="B3192" s="7" t="s">
        <v>3203</v>
      </c>
      <c r="C3192" s="1" t="n">
        <v>65.4273305989342</v>
      </c>
      <c r="D3192" s="1" t="n">
        <v>7339.96271303396</v>
      </c>
      <c r="E3192" s="1" t="n">
        <v>-100.191847921684</v>
      </c>
      <c r="F3192" s="1" t="n">
        <v>257.81</v>
      </c>
      <c r="G3192" s="1" t="n">
        <v>23.96</v>
      </c>
      <c r="H3192" s="1" t="n">
        <v>0</v>
      </c>
      <c r="I3192" s="1" t="n">
        <v>303.611660368741</v>
      </c>
      <c r="J3192" s="2" t="n">
        <f aca="false">(F3192-F3191)*H3192</f>
        <v>-0</v>
      </c>
      <c r="K3192" s="2" t="n">
        <f aca="false">(G3192-G3191)*I3192</f>
        <v>-100.191847921684</v>
      </c>
      <c r="L3192" s="2" t="n">
        <f aca="false">SUM(J3192:K3192)</f>
        <v>-100.191847921684</v>
      </c>
      <c r="M3192" s="2" t="n">
        <f aca="false">+L3192+M3191</f>
        <v>-2660.03728696602</v>
      </c>
    </row>
    <row r="3193" customFormat="false" ht="12.75" hidden="false" customHeight="false" outlineLevel="0" collapsed="false">
      <c r="A3193" s="0" t="n">
        <v>3190</v>
      </c>
      <c r="B3193" s="7" t="s">
        <v>3204</v>
      </c>
      <c r="C3193" s="1" t="n">
        <v>74.6506700481015</v>
      </c>
      <c r="D3193" s="1" t="n">
        <v>7330.86591164458</v>
      </c>
      <c r="E3193" s="1" t="n">
        <v>-9.09680138938165</v>
      </c>
      <c r="F3193" s="1" t="n">
        <v>262.92</v>
      </c>
      <c r="G3193" s="1" t="n">
        <v>23.93</v>
      </c>
      <c r="H3193" s="1" t="n">
        <v>0</v>
      </c>
      <c r="I3193" s="1" t="n">
        <v>303.226712979376</v>
      </c>
      <c r="J3193" s="2" t="n">
        <f aca="false">(F3193-F3192)*H3193</f>
        <v>0</v>
      </c>
      <c r="K3193" s="2" t="n">
        <f aca="false">(G3193-G3192)*I3193</f>
        <v>-9.09680138938163</v>
      </c>
      <c r="L3193" s="2" t="n">
        <f aca="false">SUM(J3193:K3193)</f>
        <v>-9.09680138938163</v>
      </c>
      <c r="M3193" s="2" t="n">
        <f aca="false">+L3193+M3192</f>
        <v>-2669.13408835541</v>
      </c>
    </row>
    <row r="3194" customFormat="false" ht="12.75" hidden="false" customHeight="false" outlineLevel="0" collapsed="false">
      <c r="A3194" s="0" t="n">
        <v>3191</v>
      </c>
      <c r="B3194" s="7" t="s">
        <v>3205</v>
      </c>
      <c r="C3194" s="1" t="n">
        <v>52.7074278337794</v>
      </c>
      <c r="D3194" s="1" t="n">
        <v>7355.19740678477</v>
      </c>
      <c r="E3194" s="1" t="n">
        <v>24.3314951401953</v>
      </c>
      <c r="F3194" s="1" t="n">
        <v>263.07</v>
      </c>
      <c r="G3194" s="1" t="n">
        <v>24.01</v>
      </c>
      <c r="H3194" s="1" t="n">
        <v>0</v>
      </c>
      <c r="I3194" s="1" t="n">
        <v>304.143689252436</v>
      </c>
      <c r="J3194" s="2" t="n">
        <f aca="false">(F3194-F3193)*H3194</f>
        <v>0</v>
      </c>
      <c r="K3194" s="2" t="n">
        <f aca="false">(G3194-G3193)*I3194</f>
        <v>24.3314951401954</v>
      </c>
      <c r="L3194" s="2" t="n">
        <f aca="false">SUM(J3194:K3194)</f>
        <v>24.3314951401954</v>
      </c>
      <c r="M3194" s="2" t="n">
        <f aca="false">+L3194+M3193</f>
        <v>-2644.80259321521</v>
      </c>
    </row>
    <row r="3195" customFormat="false" ht="12.75" hidden="false" customHeight="false" outlineLevel="0" collapsed="false">
      <c r="A3195" s="0" t="n">
        <v>3192</v>
      </c>
      <c r="B3195" s="7" t="s">
        <v>3206</v>
      </c>
      <c r="C3195" s="1" t="n">
        <v>81.7417057366209</v>
      </c>
      <c r="D3195" s="1" t="n">
        <v>7306.72789773989</v>
      </c>
      <c r="E3195" s="1" t="n">
        <v>-48.4695090448859</v>
      </c>
      <c r="F3195" s="1" t="n">
        <v>263.41</v>
      </c>
      <c r="G3195" s="1" t="n">
        <v>23.85</v>
      </c>
      <c r="H3195" s="1" t="n">
        <v>0</v>
      </c>
      <c r="I3195" s="1" t="n">
        <v>302.934431530535</v>
      </c>
      <c r="J3195" s="2" t="n">
        <f aca="false">(F3195-F3194)*H3195</f>
        <v>0</v>
      </c>
      <c r="K3195" s="2" t="n">
        <f aca="false">(G3195-G3194)*I3195</f>
        <v>-48.4695090448856</v>
      </c>
      <c r="L3195" s="2" t="n">
        <f aca="false">SUM(J3195:K3195)</f>
        <v>-48.4695090448856</v>
      </c>
      <c r="M3195" s="2" t="n">
        <f aca="false">+L3195+M3194</f>
        <v>-2693.2721022601</v>
      </c>
    </row>
    <row r="3196" customFormat="false" ht="12.75" hidden="false" customHeight="false" outlineLevel="0" collapsed="false">
      <c r="A3196" s="0" t="n">
        <v>3193</v>
      </c>
      <c r="B3196" s="7" t="s">
        <v>3207</v>
      </c>
      <c r="C3196" s="1" t="n">
        <v>84.5737028882938</v>
      </c>
      <c r="D3196" s="1" t="n">
        <v>7688.2756665245</v>
      </c>
      <c r="E3196" s="1" t="n">
        <v>381.547768784612</v>
      </c>
      <c r="F3196" s="1" t="n">
        <v>267.04</v>
      </c>
      <c r="G3196" s="1" t="n">
        <v>25.11</v>
      </c>
      <c r="H3196" s="1" t="n">
        <v>0</v>
      </c>
      <c r="I3196" s="1" t="n">
        <v>302.815689511597</v>
      </c>
      <c r="J3196" s="2" t="n">
        <f aca="false">(F3196-F3195)*H3196</f>
        <v>0</v>
      </c>
      <c r="K3196" s="2" t="n">
        <f aca="false">(G3196-G3195)*I3196</f>
        <v>381.547768784612</v>
      </c>
      <c r="L3196" s="2" t="n">
        <f aca="false">SUM(J3196:K3196)</f>
        <v>381.547768784612</v>
      </c>
      <c r="M3196" s="2" t="n">
        <f aca="false">+L3196+M3195</f>
        <v>-2311.72433347549</v>
      </c>
    </row>
    <row r="3197" customFormat="false" ht="12.75" hidden="false" customHeight="false" outlineLevel="0" collapsed="false">
      <c r="A3197" s="0" t="n">
        <v>3194</v>
      </c>
      <c r="B3197" s="7" t="s">
        <v>3208</v>
      </c>
      <c r="C3197" s="1" t="n">
        <v>114.054391070409</v>
      </c>
      <c r="D3197" s="1" t="n">
        <v>7664.14433629605</v>
      </c>
      <c r="E3197" s="1" t="n">
        <v>-24.131330228448</v>
      </c>
      <c r="F3197" s="1" t="n">
        <v>268.06</v>
      </c>
      <c r="G3197" s="1" t="n">
        <v>25.03</v>
      </c>
      <c r="H3197" s="1" t="n">
        <v>0</v>
      </c>
      <c r="I3197" s="1" t="n">
        <v>301.641627855599</v>
      </c>
      <c r="J3197" s="2" t="n">
        <f aca="false">(F3197-F3196)*H3197</f>
        <v>0</v>
      </c>
      <c r="K3197" s="2" t="n">
        <f aca="false">(G3197-G3196)*I3197</f>
        <v>-24.1313302284474</v>
      </c>
      <c r="L3197" s="2" t="n">
        <f aca="false">SUM(J3197:K3197)</f>
        <v>-24.1313302284474</v>
      </c>
      <c r="M3197" s="2" t="n">
        <f aca="false">+L3197+M3196</f>
        <v>-2335.85566370393</v>
      </c>
    </row>
    <row r="3198" customFormat="false" ht="12.75" hidden="false" customHeight="false" outlineLevel="0" collapsed="false">
      <c r="A3198" s="0" t="n">
        <v>3195</v>
      </c>
      <c r="B3198" s="7" t="s">
        <v>3209</v>
      </c>
      <c r="C3198" s="1" t="n">
        <v>76.029442486568</v>
      </c>
      <c r="D3198" s="1" t="n">
        <v>7689.91300453312</v>
      </c>
      <c r="E3198" s="1" t="n">
        <v>25.7686682370668</v>
      </c>
      <c r="F3198" s="1" t="n">
        <v>270.22</v>
      </c>
      <c r="G3198" s="1" t="n">
        <v>25.115</v>
      </c>
      <c r="H3198" s="1" t="n">
        <v>0</v>
      </c>
      <c r="I3198" s="1" t="n">
        <v>303.160802789032</v>
      </c>
      <c r="J3198" s="2" t="n">
        <f aca="false">(F3198-F3197)*H3198</f>
        <v>0</v>
      </c>
      <c r="K3198" s="2" t="n">
        <f aca="false">(G3198-G3197)*I3198</f>
        <v>25.7686682370669</v>
      </c>
      <c r="L3198" s="2" t="n">
        <f aca="false">SUM(J3198:K3198)</f>
        <v>25.7686682370669</v>
      </c>
      <c r="M3198" s="2" t="n">
        <f aca="false">+L3198+M3197</f>
        <v>-2310.08699546687</v>
      </c>
    </row>
    <row r="3199" customFormat="false" ht="12.75" hidden="false" customHeight="false" outlineLevel="0" collapsed="false">
      <c r="A3199" s="0" t="n">
        <v>3196</v>
      </c>
      <c r="B3199" s="7" t="s">
        <v>3210</v>
      </c>
      <c r="C3199" s="1" t="n">
        <v>57.4170315144496</v>
      </c>
      <c r="D3199" s="1" t="n">
        <v>7755.25191093164</v>
      </c>
      <c r="E3199" s="1" t="n">
        <v>65.3389063985269</v>
      </c>
      <c r="F3199" s="1" t="n">
        <v>276.57</v>
      </c>
      <c r="G3199" s="1" t="n">
        <v>25.33</v>
      </c>
      <c r="H3199" s="1" t="n">
        <v>0</v>
      </c>
      <c r="I3199" s="1" t="n">
        <v>303.901890225708</v>
      </c>
      <c r="J3199" s="2" t="n">
        <f aca="false">(F3199-F3198)*H3199</f>
        <v>0</v>
      </c>
      <c r="K3199" s="2" t="n">
        <f aca="false">(G3199-G3198)*I3199</f>
        <v>65.3389063985272</v>
      </c>
      <c r="L3199" s="2" t="n">
        <f aca="false">SUM(J3199:K3199)</f>
        <v>65.3389063985272</v>
      </c>
      <c r="M3199" s="2" t="n">
        <f aca="false">+L3199+M3198</f>
        <v>-2244.74808906834</v>
      </c>
    </row>
    <row r="3200" customFormat="false" ht="12.75" hidden="false" customHeight="false" outlineLevel="0" collapsed="false">
      <c r="A3200" s="0" t="n">
        <v>3197</v>
      </c>
      <c r="B3200" s="7" t="s">
        <v>3211</v>
      </c>
      <c r="C3200" s="1" t="n">
        <v>72.3164418099361</v>
      </c>
      <c r="D3200" s="1" t="n">
        <v>7721.88740632827</v>
      </c>
      <c r="E3200" s="1" t="n">
        <v>-33.3645046033707</v>
      </c>
      <c r="F3200" s="1" t="n">
        <v>275.37</v>
      </c>
      <c r="G3200" s="1" t="n">
        <v>25.22</v>
      </c>
      <c r="H3200" s="1" t="n">
        <v>0</v>
      </c>
      <c r="I3200" s="1" t="n">
        <v>303.313678212464</v>
      </c>
      <c r="J3200" s="2" t="n">
        <f aca="false">(F3200-F3199)*H3200</f>
        <v>-0</v>
      </c>
      <c r="K3200" s="2" t="n">
        <f aca="false">(G3200-G3199)*I3200</f>
        <v>-33.3645046033709</v>
      </c>
      <c r="L3200" s="2" t="n">
        <f aca="false">SUM(J3200:K3200)</f>
        <v>-33.3645046033709</v>
      </c>
      <c r="M3200" s="2" t="n">
        <f aca="false">+L3200+M3199</f>
        <v>-2278.11259367171</v>
      </c>
    </row>
    <row r="3201" customFormat="false" ht="12.75" hidden="false" customHeight="false" outlineLevel="0" collapsed="false">
      <c r="A3201" s="0" t="n">
        <v>3198</v>
      </c>
      <c r="B3201" s="7" t="s">
        <v>3212</v>
      </c>
      <c r="C3201" s="1" t="n">
        <v>52.7525879834133</v>
      </c>
      <c r="D3201" s="1" t="n">
        <v>7785.74618158015</v>
      </c>
      <c r="E3201" s="1" t="n">
        <v>63.8587752518806</v>
      </c>
      <c r="F3201" s="1" t="n">
        <v>283.23</v>
      </c>
      <c r="G3201" s="1" t="n">
        <v>25.43</v>
      </c>
      <c r="H3201" s="1" t="n">
        <v>0</v>
      </c>
      <c r="I3201" s="1" t="n">
        <v>304.089405961335</v>
      </c>
      <c r="J3201" s="2" t="n">
        <f aca="false">(F3201-F3200)*H3201</f>
        <v>0</v>
      </c>
      <c r="K3201" s="2" t="n">
        <f aca="false">(G3201-G3200)*I3201</f>
        <v>63.8587752518806</v>
      </c>
      <c r="L3201" s="2" t="n">
        <f aca="false">SUM(J3201:K3201)</f>
        <v>63.8587752518806</v>
      </c>
      <c r="M3201" s="2" t="n">
        <f aca="false">+L3201+M3200</f>
        <v>-2214.25381841983</v>
      </c>
    </row>
    <row r="3202" customFormat="false" ht="12.75" hidden="false" customHeight="false" outlineLevel="0" collapsed="false">
      <c r="A3202" s="0" t="n">
        <v>3199</v>
      </c>
      <c r="B3202" s="7" t="s">
        <v>3213</v>
      </c>
      <c r="C3202" s="1" t="n">
        <v>62.5643824384647</v>
      </c>
      <c r="D3202" s="1" t="n">
        <v>7700.70918182555</v>
      </c>
      <c r="E3202" s="1" t="n">
        <v>-85.0369997546077</v>
      </c>
      <c r="F3202" s="1" t="n">
        <v>283.77</v>
      </c>
      <c r="G3202" s="1" t="n">
        <v>25.15</v>
      </c>
      <c r="H3202" s="1" t="n">
        <v>0</v>
      </c>
      <c r="I3202" s="1" t="n">
        <v>303.70357055217</v>
      </c>
      <c r="J3202" s="2" t="n">
        <f aca="false">(F3202-F3201)*H3202</f>
        <v>0</v>
      </c>
      <c r="K3202" s="2" t="n">
        <f aca="false">(G3202-G3201)*I3202</f>
        <v>-85.0369997546079</v>
      </c>
      <c r="L3202" s="2" t="n">
        <f aca="false">SUM(J3202:K3202)</f>
        <v>-85.0369997546079</v>
      </c>
      <c r="M3202" s="2" t="n">
        <f aca="false">+L3202+M3201</f>
        <v>-2299.29081817444</v>
      </c>
    </row>
    <row r="3203" customFormat="false" ht="12.75" hidden="false" customHeight="false" outlineLevel="0" collapsed="false">
      <c r="A3203" s="0" t="n">
        <v>3200</v>
      </c>
      <c r="B3203" s="7" t="s">
        <v>3214</v>
      </c>
      <c r="C3203" s="1" t="n">
        <v>78.2784568802553</v>
      </c>
      <c r="D3203" s="1" t="n">
        <v>7537.04665333766</v>
      </c>
      <c r="E3203" s="1" t="n">
        <v>-163.662528487891</v>
      </c>
      <c r="F3203" s="1" t="n">
        <v>287.75</v>
      </c>
      <c r="G3203" s="1" t="n">
        <v>24.61</v>
      </c>
      <c r="H3203" s="1" t="n">
        <v>0</v>
      </c>
      <c r="I3203" s="1" t="n">
        <v>303.078756459057</v>
      </c>
      <c r="J3203" s="2" t="n">
        <f aca="false">(F3203-F3202)*H3203</f>
        <v>0</v>
      </c>
      <c r="K3203" s="2" t="n">
        <f aca="false">(G3203-G3202)*I3203</f>
        <v>-163.662528487891</v>
      </c>
      <c r="L3203" s="2" t="n">
        <f aca="false">SUM(J3203:K3203)</f>
        <v>-163.662528487891</v>
      </c>
      <c r="M3203" s="2" t="n">
        <f aca="false">+L3203+M3202</f>
        <v>-2462.95334666233</v>
      </c>
    </row>
    <row r="3204" customFormat="false" ht="12.75" hidden="false" customHeight="false" outlineLevel="0" collapsed="false">
      <c r="A3204" s="0" t="n">
        <v>3201</v>
      </c>
      <c r="B3204" s="7" t="s">
        <v>3215</v>
      </c>
      <c r="C3204" s="1" t="n">
        <v>78.1089325123566</v>
      </c>
      <c r="D3204" s="1" t="n">
        <v>7482.49123725685</v>
      </c>
      <c r="E3204" s="1" t="n">
        <v>-54.5554160808024</v>
      </c>
      <c r="F3204" s="1" t="n">
        <v>288.92</v>
      </c>
      <c r="G3204" s="1" t="n">
        <v>24.43</v>
      </c>
      <c r="H3204" s="1" t="n">
        <v>0</v>
      </c>
      <c r="I3204" s="1" t="n">
        <v>303.085644893348</v>
      </c>
      <c r="J3204" s="2" t="n">
        <f aca="false">(F3204-F3203)*H3204</f>
        <v>0</v>
      </c>
      <c r="K3204" s="2" t="n">
        <f aca="false">(G3204-G3203)*I3204</f>
        <v>-54.5554160808026</v>
      </c>
      <c r="L3204" s="2" t="n">
        <f aca="false">SUM(J3204:K3204)</f>
        <v>-54.5554160808026</v>
      </c>
      <c r="M3204" s="2" t="n">
        <f aca="false">+L3204+M3203</f>
        <v>-2517.50876274313</v>
      </c>
    </row>
    <row r="3205" customFormat="false" ht="12.75" hidden="false" customHeight="false" outlineLevel="0" collapsed="false">
      <c r="A3205" s="0" t="n">
        <v>3202</v>
      </c>
      <c r="B3205" s="7" t="s">
        <v>3216</v>
      </c>
      <c r="C3205" s="1" t="n">
        <v>71.3303435045021</v>
      </c>
      <c r="D3205" s="1" t="n">
        <v>7587.15151185139</v>
      </c>
      <c r="E3205" s="1" t="n">
        <v>104.660274594537</v>
      </c>
      <c r="F3205" s="1" t="n">
        <v>292.32</v>
      </c>
      <c r="G3205" s="1" t="n">
        <v>24.775</v>
      </c>
      <c r="H3205" s="1" t="n">
        <v>0</v>
      </c>
      <c r="I3205" s="1" t="n">
        <v>303.363114766777</v>
      </c>
      <c r="J3205" s="2" t="n">
        <f aca="false">(F3205-F3204)*H3205</f>
        <v>0</v>
      </c>
      <c r="K3205" s="2" t="n">
        <f aca="false">(G3205-G3204)*I3205</f>
        <v>104.660274594538</v>
      </c>
      <c r="L3205" s="2" t="n">
        <f aca="false">SUM(J3205:K3205)</f>
        <v>104.660274594538</v>
      </c>
      <c r="M3205" s="2" t="n">
        <f aca="false">+L3205+M3204</f>
        <v>-2412.84848814859</v>
      </c>
    </row>
    <row r="3206" customFormat="false" ht="12.75" hidden="false" customHeight="false" outlineLevel="0" collapsed="false">
      <c r="A3206" s="0" t="n">
        <v>3203</v>
      </c>
      <c r="B3206" s="7" t="s">
        <v>3217</v>
      </c>
      <c r="C3206" s="1" t="n">
        <v>107.445189182712</v>
      </c>
      <c r="D3206" s="1" t="n">
        <v>7574.32053228677</v>
      </c>
      <c r="E3206" s="1" t="n">
        <v>-12.8309795646173</v>
      </c>
      <c r="F3206" s="1" t="n">
        <v>291.164</v>
      </c>
      <c r="G3206" s="1" t="n">
        <v>24.7325</v>
      </c>
      <c r="H3206" s="1" t="n">
        <v>0</v>
      </c>
      <c r="I3206" s="1" t="n">
        <v>301.905401520431</v>
      </c>
      <c r="J3206" s="2" t="n">
        <f aca="false">(F3206-F3205)*H3206</f>
        <v>-0</v>
      </c>
      <c r="K3206" s="2" t="n">
        <f aca="false">(G3206-G3205)*I3206</f>
        <v>-12.8309795646174</v>
      </c>
      <c r="L3206" s="2" t="n">
        <f aca="false">SUM(J3206:K3206)</f>
        <v>-12.8309795646174</v>
      </c>
      <c r="M3206" s="2" t="n">
        <f aca="false">+L3206+M3205</f>
        <v>-2425.67946771321</v>
      </c>
    </row>
    <row r="3207" customFormat="false" ht="12.75" hidden="false" customHeight="false" outlineLevel="0" collapsed="false">
      <c r="A3207" s="0" t="n">
        <v>3204</v>
      </c>
      <c r="B3207" s="7" t="s">
        <v>3218</v>
      </c>
      <c r="C3207" s="1" t="n">
        <v>84.2446441746788</v>
      </c>
      <c r="D3207" s="1" t="n">
        <v>7557.66414195639</v>
      </c>
      <c r="E3207" s="1" t="n">
        <v>-16.6563903303822</v>
      </c>
      <c r="F3207" s="1" t="n">
        <v>286.86</v>
      </c>
      <c r="G3207" s="1" t="n">
        <v>24.6775</v>
      </c>
      <c r="H3207" s="1" t="n">
        <v>0</v>
      </c>
      <c r="I3207" s="1" t="n">
        <v>302.843460552394</v>
      </c>
      <c r="J3207" s="2" t="n">
        <f aca="false">(F3207-F3206)*H3207</f>
        <v>-0</v>
      </c>
      <c r="K3207" s="2" t="n">
        <f aca="false">(G3207-G3206)*I3207</f>
        <v>-16.6563903303827</v>
      </c>
      <c r="L3207" s="2" t="n">
        <f aca="false">SUM(J3207:K3207)</f>
        <v>-16.6563903303827</v>
      </c>
      <c r="M3207" s="2" t="n">
        <f aca="false">+L3207+M3206</f>
        <v>-2442.33585804359</v>
      </c>
    </row>
    <row r="3208" customFormat="false" ht="12.75" hidden="false" customHeight="false" outlineLevel="0" collapsed="false">
      <c r="A3208" s="0" t="n">
        <v>3205</v>
      </c>
      <c r="B3208" s="7" t="s">
        <v>3219</v>
      </c>
      <c r="C3208" s="1" t="n">
        <v>84.2891247332381</v>
      </c>
      <c r="D3208" s="1" t="n">
        <v>7503.90974764752</v>
      </c>
      <c r="E3208" s="1" t="n">
        <v>-53.7543943088685</v>
      </c>
      <c r="F3208" s="1" t="n">
        <v>287.37</v>
      </c>
      <c r="G3208" s="1" t="n">
        <v>24.5</v>
      </c>
      <c r="H3208" s="1" t="n">
        <v>0</v>
      </c>
      <c r="I3208" s="1" t="n">
        <v>302.841658078134</v>
      </c>
      <c r="J3208" s="2" t="n">
        <f aca="false">(F3208-F3207)*H3208</f>
        <v>0</v>
      </c>
      <c r="K3208" s="2" t="n">
        <f aca="false">(G3208-G3207)*I3208</f>
        <v>-53.7543943088683</v>
      </c>
      <c r="L3208" s="2" t="n">
        <f aca="false">SUM(J3208:K3208)</f>
        <v>-53.7543943088683</v>
      </c>
      <c r="M3208" s="2" t="n">
        <f aca="false">+L3208+M3207</f>
        <v>-2496.09025235246</v>
      </c>
    </row>
    <row r="3209" customFormat="false" ht="12.75" hidden="false" customHeight="false" outlineLevel="0" collapsed="false">
      <c r="A3209" s="0" t="n">
        <v>3206</v>
      </c>
      <c r="B3209" s="7" t="s">
        <v>3220</v>
      </c>
      <c r="C3209" s="1" t="n">
        <v>109.798639661102</v>
      </c>
      <c r="D3209" s="1" t="n">
        <v>7500.89174311365</v>
      </c>
      <c r="E3209" s="1" t="n">
        <v>-3.01800453387204</v>
      </c>
      <c r="F3209" s="1" t="n">
        <v>283.75</v>
      </c>
      <c r="G3209" s="1" t="n">
        <v>24.49</v>
      </c>
      <c r="H3209" s="1" t="n">
        <v>0</v>
      </c>
      <c r="I3209" s="1" t="n">
        <v>301.800453387201</v>
      </c>
      <c r="J3209" s="2" t="n">
        <f aca="false">(F3209-F3208)*H3209</f>
        <v>-0</v>
      </c>
      <c r="K3209" s="2" t="n">
        <f aca="false">(G3209-G3208)*I3209</f>
        <v>-3.01800453387248</v>
      </c>
      <c r="L3209" s="2" t="n">
        <f aca="false">SUM(J3209:K3209)</f>
        <v>-3.01800453387248</v>
      </c>
      <c r="M3209" s="2" t="n">
        <f aca="false">+L3209+M3208</f>
        <v>-2499.10825688633</v>
      </c>
    </row>
    <row r="3210" customFormat="false" ht="12.75" hidden="false" customHeight="false" outlineLevel="0" collapsed="false">
      <c r="A3210" s="0" t="n">
        <v>3207</v>
      </c>
      <c r="B3210" s="7" t="s">
        <v>3221</v>
      </c>
      <c r="C3210" s="1" t="n">
        <v>96.2989246714401</v>
      </c>
      <c r="D3210" s="1" t="n">
        <v>7467.63305752653</v>
      </c>
      <c r="E3210" s="1" t="n">
        <v>-33.2586855871241</v>
      </c>
      <c r="F3210" s="1" t="n">
        <v>282.52</v>
      </c>
      <c r="G3210" s="1" t="n">
        <v>24.38</v>
      </c>
      <c r="H3210" s="1" t="n">
        <v>0</v>
      </c>
      <c r="I3210" s="1" t="n">
        <v>302.351687155664</v>
      </c>
      <c r="J3210" s="2" t="n">
        <f aca="false">(F3210-F3209)*H3210</f>
        <v>-0</v>
      </c>
      <c r="K3210" s="2" t="n">
        <f aca="false">(G3210-G3209)*I3210</f>
        <v>-33.2586855871229</v>
      </c>
      <c r="L3210" s="2" t="n">
        <f aca="false">SUM(J3210:K3210)</f>
        <v>-33.2586855871229</v>
      </c>
      <c r="M3210" s="2" t="n">
        <f aca="false">+L3210+M3209</f>
        <v>-2532.36694247346</v>
      </c>
    </row>
    <row r="3211" customFormat="false" ht="12.75" hidden="false" customHeight="false" outlineLevel="0" collapsed="false">
      <c r="A3211" s="0" t="n">
        <v>3208</v>
      </c>
      <c r="B3211" s="7" t="s">
        <v>3222</v>
      </c>
      <c r="C3211" s="1" t="n">
        <v>100.27035330656</v>
      </c>
      <c r="D3211" s="1" t="n">
        <v>7325.60432614903</v>
      </c>
      <c r="E3211" s="1" t="n">
        <v>-142.028731377496</v>
      </c>
      <c r="F3211" s="1" t="n">
        <v>278.64</v>
      </c>
      <c r="G3211" s="1" t="n">
        <v>23.91</v>
      </c>
      <c r="H3211" s="1" t="n">
        <v>0</v>
      </c>
      <c r="I3211" s="1" t="n">
        <v>302.188790164888</v>
      </c>
      <c r="J3211" s="2" t="n">
        <f aca="false">(F3211-F3210)*H3211</f>
        <v>-0</v>
      </c>
      <c r="K3211" s="2" t="n">
        <f aca="false">(G3211-G3210)*I3211</f>
        <v>-142.028731377497</v>
      </c>
      <c r="L3211" s="2" t="n">
        <f aca="false">SUM(J3211:K3211)</f>
        <v>-142.028731377497</v>
      </c>
      <c r="M3211" s="2" t="n">
        <f aca="false">+L3211+M3210</f>
        <v>-2674.39567385095</v>
      </c>
    </row>
    <row r="3212" customFormat="false" ht="12.75" hidden="false" customHeight="false" outlineLevel="0" collapsed="false">
      <c r="A3212" s="0" t="n">
        <v>3209</v>
      </c>
      <c r="B3212" s="7" t="s">
        <v>3223</v>
      </c>
      <c r="C3212" s="1" t="n">
        <v>99.9588403874921</v>
      </c>
      <c r="D3212" s="1" t="n">
        <v>7458.57312638889</v>
      </c>
      <c r="E3212" s="1" t="n">
        <v>132.968800239862</v>
      </c>
      <c r="F3212" s="1" t="n">
        <v>288.94</v>
      </c>
      <c r="G3212" s="1" t="n">
        <v>24.35</v>
      </c>
      <c r="H3212" s="1" t="n">
        <v>0</v>
      </c>
      <c r="I3212" s="1" t="n">
        <v>302.201818726957</v>
      </c>
      <c r="J3212" s="2" t="n">
        <f aca="false">(F3212-F3211)*H3212</f>
        <v>0</v>
      </c>
      <c r="K3212" s="2" t="n">
        <f aca="false">(G3212-G3211)*I3212</f>
        <v>132.968800239861</v>
      </c>
      <c r="L3212" s="2" t="n">
        <f aca="false">SUM(J3212:K3212)</f>
        <v>132.968800239861</v>
      </c>
      <c r="M3212" s="2" t="n">
        <f aca="false">+L3212+M3211</f>
        <v>-2541.42687361109</v>
      </c>
    </row>
    <row r="3213" customFormat="false" ht="12.75" hidden="false" customHeight="false" outlineLevel="0" collapsed="false">
      <c r="A3213" s="0" t="n">
        <v>3210</v>
      </c>
      <c r="B3213" s="7" t="s">
        <v>3224</v>
      </c>
      <c r="C3213" s="1" t="n">
        <v>124.170737882881</v>
      </c>
      <c r="D3213" s="1" t="n">
        <v>7482.66972561191</v>
      </c>
      <c r="E3213" s="1" t="n">
        <v>24.0965992230176</v>
      </c>
      <c r="F3213" s="1" t="n">
        <v>289.19</v>
      </c>
      <c r="G3213" s="1" t="n">
        <v>24.43</v>
      </c>
      <c r="H3213" s="1" t="n">
        <v>0</v>
      </c>
      <c r="I3213" s="1" t="n">
        <v>301.207490287721</v>
      </c>
      <c r="J3213" s="2" t="n">
        <f aca="false">(F3213-F3212)*H3213</f>
        <v>0</v>
      </c>
      <c r="K3213" s="2" t="n">
        <f aca="false">(G3213-G3212)*I3213</f>
        <v>24.0965992230172</v>
      </c>
      <c r="L3213" s="2" t="n">
        <f aca="false">SUM(J3213:K3213)</f>
        <v>24.0965992230172</v>
      </c>
      <c r="M3213" s="2" t="n">
        <f aca="false">+L3213+M3212</f>
        <v>-2517.33027438807</v>
      </c>
    </row>
    <row r="3214" customFormat="false" ht="12.75" hidden="false" customHeight="false" outlineLevel="0" collapsed="false">
      <c r="A3214" s="0" t="n">
        <v>3211</v>
      </c>
      <c r="B3214" s="7" t="s">
        <v>3225</v>
      </c>
      <c r="C3214" s="1" t="n">
        <v>105.528642496495</v>
      </c>
      <c r="D3214" s="1" t="n">
        <v>7512.86678284939</v>
      </c>
      <c r="E3214" s="1" t="n">
        <v>30.1970572374757</v>
      </c>
      <c r="F3214" s="1" t="n">
        <v>289.22</v>
      </c>
      <c r="G3214" s="1" t="n">
        <v>24.53</v>
      </c>
      <c r="H3214" s="1" t="n">
        <v>0</v>
      </c>
      <c r="I3214" s="1" t="n">
        <v>301.970572374761</v>
      </c>
      <c r="J3214" s="2" t="n">
        <f aca="false">(F3214-F3213)*H3214</f>
        <v>0</v>
      </c>
      <c r="K3214" s="2" t="n">
        <f aca="false">(G3214-G3213)*I3214</f>
        <v>30.1970572374765</v>
      </c>
      <c r="L3214" s="2" t="n">
        <f aca="false">SUM(J3214:K3214)</f>
        <v>30.1970572374765</v>
      </c>
      <c r="M3214" s="2" t="n">
        <f aca="false">+L3214+M3213</f>
        <v>-2487.1332171506</v>
      </c>
    </row>
    <row r="3215" customFormat="false" ht="12.75" hidden="false" customHeight="false" outlineLevel="0" collapsed="false">
      <c r="A3215" s="0" t="n">
        <v>3212</v>
      </c>
      <c r="B3215" s="7" t="s">
        <v>3226</v>
      </c>
      <c r="C3215" s="1" t="n">
        <v>114.055115101962</v>
      </c>
      <c r="D3215" s="1" t="n">
        <v>7524.93170199777</v>
      </c>
      <c r="E3215" s="1" t="n">
        <v>12.0649191483853</v>
      </c>
      <c r="F3215" s="1" t="n">
        <v>294.07</v>
      </c>
      <c r="G3215" s="1" t="n">
        <v>24.57</v>
      </c>
      <c r="H3215" s="1" t="n">
        <v>0</v>
      </c>
      <c r="I3215" s="1" t="n">
        <v>301.622978709638</v>
      </c>
      <c r="J3215" s="2" t="n">
        <f aca="false">(F3215-F3214)*H3215</f>
        <v>0</v>
      </c>
      <c r="K3215" s="2" t="n">
        <f aca="false">(G3215-G3214)*I3215</f>
        <v>12.0649191483853</v>
      </c>
      <c r="L3215" s="2" t="n">
        <f aca="false">SUM(J3215:K3215)</f>
        <v>12.0649191483853</v>
      </c>
      <c r="M3215" s="2" t="n">
        <f aca="false">+L3215+M3214</f>
        <v>-2475.06829800221</v>
      </c>
    </row>
    <row r="3216" customFormat="false" ht="12.75" hidden="false" customHeight="false" outlineLevel="0" collapsed="false">
      <c r="A3216" s="0" t="n">
        <v>3213</v>
      </c>
      <c r="B3216" s="7" t="s">
        <v>3227</v>
      </c>
      <c r="C3216" s="1" t="n">
        <v>93.2068913018989</v>
      </c>
      <c r="D3216" s="1" t="n">
        <v>7530.98113204311</v>
      </c>
      <c r="E3216" s="1" t="n">
        <v>6.04943004533652</v>
      </c>
      <c r="F3216" s="1" t="n">
        <v>295.36</v>
      </c>
      <c r="G3216" s="1" t="n">
        <v>24.59</v>
      </c>
      <c r="H3216" s="1" t="n">
        <v>0</v>
      </c>
      <c r="I3216" s="1" t="n">
        <v>302.471502266824</v>
      </c>
      <c r="J3216" s="2" t="n">
        <f aca="false">(F3216-F3215)*H3216</f>
        <v>0</v>
      </c>
      <c r="K3216" s="2" t="n">
        <f aca="false">(G3216-G3215)*I3216</f>
        <v>6.04943004533635</v>
      </c>
      <c r="L3216" s="2" t="n">
        <f aca="false">SUM(J3216:K3216)</f>
        <v>6.04943004533635</v>
      </c>
      <c r="M3216" s="2" t="n">
        <f aca="false">+L3216+M3215</f>
        <v>-2469.01886795687</v>
      </c>
    </row>
    <row r="3217" customFormat="false" ht="12.75" hidden="false" customHeight="false" outlineLevel="0" collapsed="false">
      <c r="A3217" s="0" t="n">
        <v>3214</v>
      </c>
      <c r="B3217" s="7" t="s">
        <v>3228</v>
      </c>
      <c r="C3217" s="1" t="n">
        <v>44.0268913018989</v>
      </c>
      <c r="D3217" s="1" t="n">
        <v>7604.05429258714</v>
      </c>
      <c r="E3217" s="1" t="n">
        <v>73.0731605440369</v>
      </c>
      <c r="F3217" s="1" t="n">
        <v>298.54</v>
      </c>
      <c r="G3217" s="1" t="n">
        <v>24.83</v>
      </c>
      <c r="H3217" s="1" t="n">
        <v>0</v>
      </c>
      <c r="I3217" s="1" t="n">
        <v>304.471502266824</v>
      </c>
      <c r="J3217" s="2" t="n">
        <f aca="false">(F3217-F3216)*H3217</f>
        <v>0</v>
      </c>
      <c r="K3217" s="2" t="n">
        <f aca="false">(G3217-G3216)*I3217</f>
        <v>73.0731605440373</v>
      </c>
      <c r="L3217" s="2" t="n">
        <f aca="false">SUM(J3217:K3217)</f>
        <v>73.0731605440373</v>
      </c>
      <c r="M3217" s="2" t="n">
        <f aca="false">+L3217+M3216</f>
        <v>-2395.94570741284</v>
      </c>
    </row>
    <row r="3218" customFormat="false" ht="12.75" hidden="false" customHeight="false" outlineLevel="0" collapsed="false">
      <c r="A3218" s="0" t="n">
        <v>3215</v>
      </c>
      <c r="B3218" s="7" t="s">
        <v>3229</v>
      </c>
      <c r="C3218" s="1" t="n">
        <v>89.8081480312633</v>
      </c>
      <c r="D3218" s="1" t="n">
        <v>7758.39442684907</v>
      </c>
      <c r="E3218" s="1" t="n">
        <v>154.340134261922</v>
      </c>
      <c r="F3218" s="1" t="n">
        <v>300.14</v>
      </c>
      <c r="G3218" s="1" t="n">
        <v>25.34</v>
      </c>
      <c r="H3218" s="1" t="n">
        <v>0</v>
      </c>
      <c r="I3218" s="1" t="n">
        <v>302.627714239061</v>
      </c>
      <c r="J3218" s="2" t="n">
        <f aca="false">(F3218-F3217)*H3218</f>
        <v>0</v>
      </c>
      <c r="K3218" s="2" t="n">
        <f aca="false">(G3218-G3217)*I3218</f>
        <v>154.340134261922</v>
      </c>
      <c r="L3218" s="2" t="n">
        <f aca="false">SUM(J3218:K3218)</f>
        <v>154.340134261922</v>
      </c>
      <c r="M3218" s="2" t="n">
        <f aca="false">+L3218+M3217</f>
        <v>-2241.60557315092</v>
      </c>
    </row>
    <row r="3219" customFormat="false" ht="12.75" hidden="false" customHeight="false" outlineLevel="0" collapsed="false">
      <c r="A3219" s="0" t="n">
        <v>3216</v>
      </c>
      <c r="B3219" s="7" t="s">
        <v>3230</v>
      </c>
      <c r="C3219" s="1" t="n">
        <v>70.2836039138125</v>
      </c>
      <c r="D3219" s="1" t="n">
        <v>7725.02062296103</v>
      </c>
      <c r="E3219" s="1" t="n">
        <v>-33.3738038880374</v>
      </c>
      <c r="F3219" s="1" t="n">
        <v>302.31</v>
      </c>
      <c r="G3219" s="1" t="n">
        <v>25.23</v>
      </c>
      <c r="H3219" s="1" t="n">
        <v>0</v>
      </c>
      <c r="I3219" s="1" t="n">
        <v>303.39821716398</v>
      </c>
      <c r="J3219" s="2" t="n">
        <f aca="false">(F3219-F3218)*H3219</f>
        <v>0</v>
      </c>
      <c r="K3219" s="2" t="n">
        <f aca="false">(G3219-G3218)*I3219</f>
        <v>-33.3738038880376</v>
      </c>
      <c r="L3219" s="2" t="n">
        <f aca="false">SUM(J3219:K3219)</f>
        <v>-33.3738038880376</v>
      </c>
      <c r="M3219" s="2" t="n">
        <f aca="false">+L3219+M3218</f>
        <v>-2274.97937703895</v>
      </c>
    </row>
    <row r="3220" customFormat="false" ht="12.75" hidden="false" customHeight="false" outlineLevel="0" collapsed="false">
      <c r="A3220" s="0" t="n">
        <v>3217</v>
      </c>
      <c r="B3220" s="7" t="s">
        <v>3231</v>
      </c>
      <c r="C3220" s="1" t="n">
        <v>75.0665672937321</v>
      </c>
      <c r="D3220" s="1" t="n">
        <v>7819.01530220228</v>
      </c>
      <c r="E3220" s="1" t="n">
        <v>93.9946792412547</v>
      </c>
      <c r="F3220" s="1" t="n">
        <v>314.74</v>
      </c>
      <c r="G3220" s="1" t="n">
        <v>25.54</v>
      </c>
      <c r="H3220" s="1" t="n">
        <v>0</v>
      </c>
      <c r="I3220" s="1" t="n">
        <v>303.208642713726</v>
      </c>
      <c r="J3220" s="2" t="n">
        <f aca="false">(F3220-F3219)*H3220</f>
        <v>0</v>
      </c>
      <c r="K3220" s="2" t="n">
        <f aca="false">(G3220-G3219)*I3220</f>
        <v>93.9946792412547</v>
      </c>
      <c r="L3220" s="2" t="n">
        <f aca="false">SUM(J3220:K3220)</f>
        <v>93.9946792412547</v>
      </c>
      <c r="M3220" s="2" t="n">
        <f aca="false">+L3220+M3219</f>
        <v>-2180.9846977977</v>
      </c>
    </row>
    <row r="3221" customFormat="false" ht="12.75" hidden="false" customHeight="false" outlineLevel="0" collapsed="false">
      <c r="A3221" s="0" t="n">
        <v>3218</v>
      </c>
      <c r="B3221" s="7" t="s">
        <v>3232</v>
      </c>
      <c r="C3221" s="1" t="n">
        <v>51.3645559063839</v>
      </c>
      <c r="D3221" s="1" t="n">
        <v>7904.17357193458</v>
      </c>
      <c r="E3221" s="1" t="n">
        <v>85.1582697322965</v>
      </c>
      <c r="F3221" s="1" t="n">
        <v>318</v>
      </c>
      <c r="G3221" s="1" t="n">
        <v>25.82</v>
      </c>
      <c r="H3221" s="1" t="n">
        <v>0</v>
      </c>
      <c r="I3221" s="1" t="n">
        <v>304.136677615344</v>
      </c>
      <c r="J3221" s="2" t="n">
        <f aca="false">(F3221-F3220)*H3221</f>
        <v>0</v>
      </c>
      <c r="K3221" s="2" t="n">
        <f aca="false">(G3221-G3220)*I3221</f>
        <v>85.1582697322967</v>
      </c>
      <c r="L3221" s="2" t="n">
        <f aca="false">SUM(J3221:K3221)</f>
        <v>85.1582697322967</v>
      </c>
      <c r="M3221" s="2" t="n">
        <f aca="false">+L3221+M3220</f>
        <v>-2095.8264280654</v>
      </c>
    </row>
    <row r="3222" customFormat="false" ht="12.75" hidden="false" customHeight="false" outlineLevel="0" collapsed="false">
      <c r="A3222" s="0" t="n">
        <v>3219</v>
      </c>
      <c r="B3222" s="7" t="s">
        <v>3233</v>
      </c>
      <c r="C3222" s="1" t="n">
        <v>30.3985933903145</v>
      </c>
      <c r="D3222" s="1" t="n">
        <v>7684.61052063513</v>
      </c>
      <c r="E3222" s="1" t="n">
        <v>-219.563051299453</v>
      </c>
      <c r="F3222" s="1" t="n">
        <v>309.49</v>
      </c>
      <c r="G3222" s="1" t="n">
        <v>25.1</v>
      </c>
      <c r="H3222" s="1" t="n">
        <v>0</v>
      </c>
      <c r="I3222" s="1" t="n">
        <v>304.948682360351</v>
      </c>
      <c r="J3222" s="2" t="n">
        <f aca="false">(F3222-F3221)*H3222</f>
        <v>-0</v>
      </c>
      <c r="K3222" s="2" t="n">
        <f aca="false">(G3222-G3221)*I3222</f>
        <v>-219.563051299452</v>
      </c>
      <c r="L3222" s="2" t="n">
        <f aca="false">SUM(J3222:K3222)</f>
        <v>-219.563051299452</v>
      </c>
      <c r="M3222" s="2" t="n">
        <f aca="false">+L3222+M3221</f>
        <v>-2315.38947936485</v>
      </c>
    </row>
    <row r="3223" customFormat="false" ht="12.75" hidden="false" customHeight="false" outlineLevel="0" collapsed="false">
      <c r="A3223" s="0" t="n">
        <v>3220</v>
      </c>
      <c r="B3223" s="7" t="s">
        <v>3234</v>
      </c>
      <c r="C3223" s="1" t="n">
        <v>60.4946244481491</v>
      </c>
      <c r="D3223" s="1" t="n">
        <v>7748.39794446777</v>
      </c>
      <c r="E3223" s="1" t="n">
        <v>63.7874238326394</v>
      </c>
      <c r="F3223" s="1" t="n">
        <v>310.53</v>
      </c>
      <c r="G3223" s="1" t="n">
        <v>25.31</v>
      </c>
      <c r="H3223" s="1" t="n">
        <v>0</v>
      </c>
      <c r="I3223" s="1" t="n">
        <v>303.749637298286</v>
      </c>
      <c r="J3223" s="2" t="n">
        <f aca="false">(F3223-F3222)*H3223</f>
        <v>0</v>
      </c>
      <c r="K3223" s="2" t="n">
        <f aca="false">(G3223-G3222)*I3223</f>
        <v>63.7874238326392</v>
      </c>
      <c r="L3223" s="2" t="n">
        <f aca="false">SUM(J3223:K3223)</f>
        <v>63.7874238326392</v>
      </c>
      <c r="M3223" s="2" t="n">
        <f aca="false">+L3223+M3222</f>
        <v>-2251.60205553221</v>
      </c>
    </row>
    <row r="3224" customFormat="false" ht="12.75" hidden="false" customHeight="false" outlineLevel="0" collapsed="false">
      <c r="A3224" s="0" t="n">
        <v>3221</v>
      </c>
      <c r="B3224" s="7" t="s">
        <v>3235</v>
      </c>
      <c r="C3224" s="1" t="n">
        <v>71.4762268483924</v>
      </c>
      <c r="D3224" s="1" t="n">
        <v>7781.76267733771</v>
      </c>
      <c r="E3224" s="1" t="n">
        <v>33.3647328699399</v>
      </c>
      <c r="F3224" s="1" t="n">
        <v>309.52</v>
      </c>
      <c r="G3224" s="1" t="n">
        <v>25.42</v>
      </c>
      <c r="H3224" s="1" t="n">
        <v>0</v>
      </c>
      <c r="I3224" s="1" t="n">
        <v>303.315753363073</v>
      </c>
      <c r="J3224" s="2" t="n">
        <f aca="false">(F3224-F3223)*H3224</f>
        <v>-0</v>
      </c>
      <c r="K3224" s="2" t="n">
        <f aca="false">(G3224-G3223)*I3224</f>
        <v>33.3647328699389</v>
      </c>
      <c r="L3224" s="2" t="n">
        <f aca="false">SUM(J3224:K3224)</f>
        <v>33.3647328699389</v>
      </c>
      <c r="M3224" s="2" t="n">
        <f aca="false">+L3224+M3223</f>
        <v>-2218.23732266228</v>
      </c>
    </row>
    <row r="3225" customFormat="false" ht="12.75" hidden="false" customHeight="false" outlineLevel="0" collapsed="false">
      <c r="A3225" s="0" t="n">
        <v>3222</v>
      </c>
      <c r="B3225" s="7" t="s">
        <v>3236</v>
      </c>
      <c r="C3225" s="1" t="n">
        <v>72.5089165832388</v>
      </c>
      <c r="D3225" s="1" t="n">
        <v>7768.87348438601</v>
      </c>
      <c r="E3225" s="1" t="n">
        <v>-12.8891929516949</v>
      </c>
      <c r="F3225" s="1" t="n">
        <v>307.47</v>
      </c>
      <c r="G3225" s="1" t="n">
        <v>25.3775</v>
      </c>
      <c r="H3225" s="1" t="n">
        <v>0</v>
      </c>
      <c r="I3225" s="1" t="n">
        <v>303.275128275156</v>
      </c>
      <c r="J3225" s="2" t="n">
        <f aca="false">(F3225-F3224)*H3225</f>
        <v>-0</v>
      </c>
      <c r="K3225" s="2" t="n">
        <f aca="false">(G3225-G3224)*I3225</f>
        <v>-12.8891929516943</v>
      </c>
      <c r="L3225" s="2" t="n">
        <f aca="false">SUM(J3225:K3225)</f>
        <v>-12.8891929516943</v>
      </c>
      <c r="M3225" s="2" t="n">
        <f aca="false">+L3225+M3224</f>
        <v>-2231.12651561397</v>
      </c>
    </row>
    <row r="3226" customFormat="false" ht="12.75" hidden="false" customHeight="false" outlineLevel="0" collapsed="false">
      <c r="A3226" s="0" t="n">
        <v>3223</v>
      </c>
      <c r="B3226" s="7" t="s">
        <v>3237</v>
      </c>
      <c r="C3226" s="1" t="n">
        <v>59.4440211202489</v>
      </c>
      <c r="D3226" s="1" t="n">
        <v>7711.91286870825</v>
      </c>
      <c r="E3226" s="1" t="n">
        <v>-56.9606156777591</v>
      </c>
      <c r="F3226" s="1" t="n">
        <v>308.84</v>
      </c>
      <c r="G3226" s="1" t="n">
        <v>25.19</v>
      </c>
      <c r="H3226" s="1" t="n">
        <v>0</v>
      </c>
      <c r="I3226" s="1" t="n">
        <v>303.789950281382</v>
      </c>
      <c r="J3226" s="2" t="n">
        <f aca="false">(F3226-F3225)*H3226</f>
        <v>0</v>
      </c>
      <c r="K3226" s="2" t="n">
        <f aca="false">(G3226-G3225)*I3226</f>
        <v>-56.9606156777591</v>
      </c>
      <c r="L3226" s="2" t="n">
        <f aca="false">SUM(J3226:K3226)</f>
        <v>-56.9606156777591</v>
      </c>
      <c r="M3226" s="2" t="n">
        <f aca="false">+L3226+M3225</f>
        <v>-2288.08713129173</v>
      </c>
    </row>
    <row r="3227" customFormat="false" ht="12.75" hidden="false" customHeight="false" outlineLevel="0" collapsed="false">
      <c r="A3227" s="0" t="n">
        <v>3224</v>
      </c>
      <c r="B3227" s="7" t="s">
        <v>3238</v>
      </c>
      <c r="C3227" s="1" t="n">
        <v>68.880765497266</v>
      </c>
      <c r="D3227" s="1" t="n">
        <v>7927.33775133151</v>
      </c>
      <c r="E3227" s="1" t="n">
        <v>215.424882623254</v>
      </c>
      <c r="F3227" s="1" t="n">
        <v>308.05</v>
      </c>
      <c r="G3227" s="1" t="n">
        <v>25.9</v>
      </c>
      <c r="H3227" s="1" t="n">
        <v>0</v>
      </c>
      <c r="I3227" s="1" t="n">
        <v>303.415327638388</v>
      </c>
      <c r="J3227" s="2" t="n">
        <f aca="false">(F3227-F3226)*H3227</f>
        <v>-0</v>
      </c>
      <c r="K3227" s="2" t="n">
        <f aca="false">(G3227-G3226)*I3227</f>
        <v>215.424882623255</v>
      </c>
      <c r="L3227" s="2" t="n">
        <f aca="false">SUM(J3227:K3227)</f>
        <v>215.424882623255</v>
      </c>
      <c r="M3227" s="2" t="n">
        <f aca="false">+L3227+M3226</f>
        <v>-2072.66224866847</v>
      </c>
    </row>
    <row r="3228" customFormat="false" ht="12.75" hidden="false" customHeight="false" outlineLevel="0" collapsed="false">
      <c r="A3228" s="0" t="n">
        <v>3225</v>
      </c>
      <c r="B3228" s="7" t="s">
        <v>3239</v>
      </c>
      <c r="C3228" s="1" t="n">
        <v>114.69057724434</v>
      </c>
      <c r="D3228" s="1" t="n">
        <v>7972.58474268722</v>
      </c>
      <c r="E3228" s="1" t="n">
        <v>45.2469913557179</v>
      </c>
      <c r="F3228" s="1" t="n">
        <v>307.83</v>
      </c>
      <c r="G3228" s="1" t="n">
        <v>26.05</v>
      </c>
      <c r="H3228" s="1" t="n">
        <v>0</v>
      </c>
      <c r="I3228" s="1" t="n">
        <v>301.646609038115</v>
      </c>
      <c r="J3228" s="2" t="n">
        <f aca="false">(F3228-F3227)*H3228</f>
        <v>-0</v>
      </c>
      <c r="K3228" s="2" t="n">
        <f aca="false">(G3228-G3227)*I3228</f>
        <v>45.2469913557179</v>
      </c>
      <c r="L3228" s="2" t="n">
        <f aca="false">SUM(J3228:K3228)</f>
        <v>45.2469913557179</v>
      </c>
      <c r="M3228" s="2" t="n">
        <f aca="false">+L3228+M3227</f>
        <v>-2027.41525731276</v>
      </c>
    </row>
    <row r="3229" customFormat="false" ht="12.75" hidden="false" customHeight="false" outlineLevel="0" collapsed="false">
      <c r="A3229" s="0" t="n">
        <v>3226</v>
      </c>
      <c r="B3229" s="7" t="s">
        <v>3240</v>
      </c>
      <c r="C3229" s="1" t="n">
        <v>99.8704701210844</v>
      </c>
      <c r="D3229" s="1" t="n">
        <v>8042.09431208032</v>
      </c>
      <c r="E3229" s="1" t="n">
        <v>69.5095693930989</v>
      </c>
      <c r="F3229" s="1" t="n">
        <v>305.24</v>
      </c>
      <c r="G3229" s="1" t="n">
        <v>26.28</v>
      </c>
      <c r="H3229" s="1" t="n">
        <v>0</v>
      </c>
      <c r="I3229" s="1" t="n">
        <v>302.215519100428</v>
      </c>
      <c r="J3229" s="2" t="n">
        <f aca="false">(F3229-F3228)*H3229</f>
        <v>-0</v>
      </c>
      <c r="K3229" s="2" t="n">
        <f aca="false">(G3229-G3228)*I3229</f>
        <v>69.5095693930986</v>
      </c>
      <c r="L3229" s="2" t="n">
        <f aca="false">SUM(J3229:K3229)</f>
        <v>69.5095693930986</v>
      </c>
      <c r="M3229" s="2" t="n">
        <f aca="false">+L3229+M3228</f>
        <v>-1957.90568791966</v>
      </c>
    </row>
    <row r="3230" customFormat="false" ht="12.75" hidden="false" customHeight="false" outlineLevel="0" collapsed="false">
      <c r="A3230" s="0" t="n">
        <v>3227</v>
      </c>
      <c r="B3230" s="7" t="s">
        <v>3241</v>
      </c>
      <c r="C3230" s="1" t="n">
        <v>152.430470121084</v>
      </c>
      <c r="D3230" s="1" t="n">
        <v>8157.67728693399</v>
      </c>
      <c r="E3230" s="1" t="n">
        <v>115.582974853663</v>
      </c>
      <c r="F3230" s="1" t="n">
        <v>300.98</v>
      </c>
      <c r="G3230" s="1" t="n">
        <v>26.665</v>
      </c>
      <c r="H3230" s="1" t="n">
        <v>0</v>
      </c>
      <c r="I3230" s="1" t="n">
        <v>300.215519100428</v>
      </c>
      <c r="J3230" s="2" t="n">
        <f aca="false">(F3230-F3229)*H3230</f>
        <v>-0</v>
      </c>
      <c r="K3230" s="2" t="n">
        <f aca="false">(G3230-G3229)*I3230</f>
        <v>115.582974853664</v>
      </c>
      <c r="L3230" s="2" t="n">
        <f aca="false">SUM(J3230:K3230)</f>
        <v>115.582974853664</v>
      </c>
      <c r="M3230" s="2" t="n">
        <f aca="false">+L3230+M3229</f>
        <v>-1842.32271306599</v>
      </c>
    </row>
    <row r="3231" customFormat="false" ht="12.75" hidden="false" customHeight="false" outlineLevel="0" collapsed="false">
      <c r="A3231" s="0" t="n">
        <v>3228</v>
      </c>
      <c r="B3231" s="7" t="s">
        <v>3242</v>
      </c>
      <c r="C3231" s="1" t="n">
        <v>139.96002828437</v>
      </c>
      <c r="D3231" s="1" t="n">
        <v>8243.37199605512</v>
      </c>
      <c r="E3231" s="1" t="n">
        <v>85.6947091211378</v>
      </c>
      <c r="F3231" s="1" t="n">
        <v>304.18</v>
      </c>
      <c r="G3231" s="1" t="n">
        <v>26.95</v>
      </c>
      <c r="H3231" s="1" t="n">
        <v>0</v>
      </c>
      <c r="I3231" s="1" t="n">
        <v>300.683189898729</v>
      </c>
      <c r="J3231" s="2" t="n">
        <f aca="false">(F3231-F3230)*H3231</f>
        <v>0</v>
      </c>
      <c r="K3231" s="2" t="n">
        <f aca="false">(G3231-G3230)*I3231</f>
        <v>85.6947091211378</v>
      </c>
      <c r="L3231" s="2" t="n">
        <f aca="false">SUM(J3231:K3231)</f>
        <v>85.6947091211378</v>
      </c>
      <c r="M3231" s="2" t="n">
        <f aca="false">+L3231+M3230</f>
        <v>-1756.62800394486</v>
      </c>
    </row>
    <row r="3232" customFormat="false" ht="12.75" hidden="false" customHeight="false" outlineLevel="0" collapsed="false">
      <c r="A3232" s="0" t="n">
        <v>3229</v>
      </c>
      <c r="B3232" s="7" t="s">
        <v>3243</v>
      </c>
      <c r="C3232" s="1" t="n">
        <v>152.731468373119</v>
      </c>
      <c r="D3232" s="1" t="n">
        <v>8375.46408630299</v>
      </c>
      <c r="E3232" s="1" t="n">
        <v>132.09209024787</v>
      </c>
      <c r="F3232" s="1" t="n">
        <v>309.36</v>
      </c>
      <c r="G3232" s="1" t="n">
        <v>27.39</v>
      </c>
      <c r="H3232" s="1" t="n">
        <v>0</v>
      </c>
      <c r="I3232" s="1" t="n">
        <v>300.209296017885</v>
      </c>
      <c r="J3232" s="2" t="n">
        <f aca="false">(F3232-F3231)*H3232</f>
        <v>0</v>
      </c>
      <c r="K3232" s="2" t="n">
        <f aca="false">(G3232-G3231)*I3232</f>
        <v>132.09209024787</v>
      </c>
      <c r="L3232" s="2" t="n">
        <f aca="false">SUM(J3232:K3232)</f>
        <v>132.09209024787</v>
      </c>
      <c r="M3232" s="2" t="n">
        <f aca="false">+L3232+M3231</f>
        <v>-1624.53591369699</v>
      </c>
    </row>
    <row r="3233" customFormat="false" ht="12.75" hidden="false" customHeight="false" outlineLevel="0" collapsed="false">
      <c r="A3233" s="0" t="n">
        <v>3230</v>
      </c>
      <c r="B3233" s="7" t="s">
        <v>3244</v>
      </c>
      <c r="C3233" s="1" t="n">
        <v>163.753693787931</v>
      </c>
      <c r="D3233" s="1" t="n">
        <v>8267.53361016917</v>
      </c>
      <c r="E3233" s="1" t="n">
        <v>-107.930476133823</v>
      </c>
      <c r="F3233" s="1" t="n">
        <v>312.8</v>
      </c>
      <c r="G3233" s="1" t="n">
        <v>27.03</v>
      </c>
      <c r="H3233" s="1" t="n">
        <v>0</v>
      </c>
      <c r="I3233" s="1" t="n">
        <v>299.806878149509</v>
      </c>
      <c r="J3233" s="2" t="n">
        <f aca="false">(F3233-F3232)*H3233</f>
        <v>0</v>
      </c>
      <c r="K3233" s="2" t="n">
        <f aca="false">(G3233-G3232)*I3233</f>
        <v>-107.930476133823</v>
      </c>
      <c r="L3233" s="2" t="n">
        <f aca="false">SUM(J3233:K3233)</f>
        <v>-107.930476133823</v>
      </c>
      <c r="M3233" s="2" t="n">
        <f aca="false">+L3233+M3232</f>
        <v>-1732.46638983081</v>
      </c>
    </row>
    <row r="3234" customFormat="false" ht="12.75" hidden="false" customHeight="false" outlineLevel="0" collapsed="false">
      <c r="A3234" s="0" t="n">
        <v>3231</v>
      </c>
      <c r="B3234" s="7" t="s">
        <v>3245</v>
      </c>
      <c r="C3234" s="1" t="n">
        <v>156.42462870109</v>
      </c>
      <c r="D3234" s="1" t="n">
        <v>8300.54219277966</v>
      </c>
      <c r="E3234" s="1" t="n">
        <v>33.0085826104878</v>
      </c>
      <c r="F3234" s="1" t="n">
        <v>318.27</v>
      </c>
      <c r="G3234" s="1" t="n">
        <v>27.14</v>
      </c>
      <c r="H3234" s="1" t="n">
        <v>0</v>
      </c>
      <c r="I3234" s="1" t="n">
        <v>300.078023731709</v>
      </c>
      <c r="J3234" s="2" t="n">
        <f aca="false">(F3234-F3233)*H3234</f>
        <v>0</v>
      </c>
      <c r="K3234" s="2" t="n">
        <f aca="false">(G3234-G3233)*I3234</f>
        <v>33.0085826104878</v>
      </c>
      <c r="L3234" s="2" t="n">
        <f aca="false">SUM(J3234:K3234)</f>
        <v>33.0085826104878</v>
      </c>
      <c r="M3234" s="2" t="n">
        <f aca="false">+L3234+M3233</f>
        <v>-1699.45780722032</v>
      </c>
    </row>
    <row r="3235" customFormat="false" ht="12.75" hidden="false" customHeight="false" outlineLevel="0" collapsed="false">
      <c r="A3235" s="0" t="n">
        <v>3232</v>
      </c>
      <c r="B3235" s="7" t="s">
        <v>3246</v>
      </c>
      <c r="C3235" s="1" t="n">
        <v>157.346845416306</v>
      </c>
      <c r="D3235" s="1" t="n">
        <v>8213.52942009228</v>
      </c>
      <c r="E3235" s="1" t="n">
        <v>-87.0127726873761</v>
      </c>
      <c r="F3235" s="1" t="n">
        <v>317.13</v>
      </c>
      <c r="G3235" s="1" t="n">
        <v>26.85</v>
      </c>
      <c r="H3235" s="1" t="n">
        <v>0</v>
      </c>
      <c r="I3235" s="1" t="n">
        <v>300.044043749571</v>
      </c>
      <c r="J3235" s="2" t="n">
        <f aca="false">(F3235-F3234)*H3235</f>
        <v>-0</v>
      </c>
      <c r="K3235" s="2" t="n">
        <f aca="false">(G3235-G3234)*I3235</f>
        <v>-87.0127726873753</v>
      </c>
      <c r="L3235" s="2" t="n">
        <f aca="false">SUM(J3235:K3235)</f>
        <v>-87.0127726873753</v>
      </c>
      <c r="M3235" s="2" t="n">
        <f aca="false">+L3235+M3234</f>
        <v>-1786.4705799077</v>
      </c>
    </row>
    <row r="3236" customFormat="false" ht="12.75" hidden="false" customHeight="false" outlineLevel="0" collapsed="false">
      <c r="A3236" s="0" t="n">
        <v>3233</v>
      </c>
      <c r="B3236" s="7" t="s">
        <v>3247</v>
      </c>
      <c r="C3236" s="1" t="n">
        <v>135.810769216298</v>
      </c>
      <c r="D3236" s="1" t="n">
        <v>8201.49557480234</v>
      </c>
      <c r="E3236" s="1" t="n">
        <v>-12.033845289945</v>
      </c>
      <c r="F3236" s="1" t="n">
        <v>318.62</v>
      </c>
      <c r="G3236" s="1" t="n">
        <v>26.81</v>
      </c>
      <c r="H3236" s="1" t="n">
        <v>0</v>
      </c>
      <c r="I3236" s="1" t="n">
        <v>300.84613224864</v>
      </c>
      <c r="J3236" s="2" t="n">
        <f aca="false">(F3236-F3235)*H3236</f>
        <v>0</v>
      </c>
      <c r="K3236" s="2" t="n">
        <f aca="false">(G3236-G3235)*I3236</f>
        <v>-12.0338452899464</v>
      </c>
      <c r="L3236" s="2" t="n">
        <f aca="false">SUM(J3236:K3236)</f>
        <v>-12.0338452899464</v>
      </c>
      <c r="M3236" s="2" t="n">
        <f aca="false">+L3236+M3235</f>
        <v>-1798.50442519764</v>
      </c>
    </row>
    <row r="3237" customFormat="false" ht="12.75" hidden="false" customHeight="false" outlineLevel="0" collapsed="false">
      <c r="A3237" s="0" t="n">
        <v>3234</v>
      </c>
      <c r="B3237" s="7" t="s">
        <v>3248</v>
      </c>
      <c r="C3237" s="1" t="n">
        <v>128.834536520122</v>
      </c>
      <c r="D3237" s="1" t="n">
        <v>8243.6504627307</v>
      </c>
      <c r="E3237" s="1" t="n">
        <v>42.1548879283655</v>
      </c>
      <c r="F3237" s="1" t="n">
        <v>316.08</v>
      </c>
      <c r="G3237" s="1" t="n">
        <v>26.95</v>
      </c>
      <c r="H3237" s="1" t="n">
        <v>0</v>
      </c>
      <c r="I3237" s="1" t="n">
        <v>301.106342345476</v>
      </c>
      <c r="J3237" s="2" t="n">
        <f aca="false">(F3237-F3236)*H3237</f>
        <v>-0</v>
      </c>
      <c r="K3237" s="2" t="n">
        <f aca="false">(G3237-G3236)*I3237</f>
        <v>42.1548879283668</v>
      </c>
      <c r="L3237" s="2" t="n">
        <f aca="false">SUM(J3237:K3237)</f>
        <v>42.1548879283668</v>
      </c>
      <c r="M3237" s="2" t="n">
        <f aca="false">+L3237+M3236</f>
        <v>-1756.34953726928</v>
      </c>
    </row>
    <row r="3238" customFormat="false" ht="12.75" hidden="false" customHeight="false" outlineLevel="0" collapsed="false">
      <c r="A3238" s="0" t="n">
        <v>3235</v>
      </c>
      <c r="B3238" s="7" t="s">
        <v>3249</v>
      </c>
      <c r="C3238" s="1" t="n">
        <v>116.318314159392</v>
      </c>
      <c r="D3238" s="1" t="n">
        <v>8240.6347550689</v>
      </c>
      <c r="E3238" s="1" t="n">
        <v>-3.01570766180703</v>
      </c>
      <c r="F3238" s="1" t="n">
        <v>318.03</v>
      </c>
      <c r="G3238" s="1" t="n">
        <v>26.94</v>
      </c>
      <c r="H3238" s="1" t="n">
        <v>0</v>
      </c>
      <c r="I3238" s="1" t="n">
        <v>301.570766180754</v>
      </c>
      <c r="J3238" s="2" t="n">
        <f aca="false">(F3238-F3237)*H3238</f>
        <v>0</v>
      </c>
      <c r="K3238" s="2" t="n">
        <f aca="false">(G3238-G3237)*I3238</f>
        <v>-3.01570766180694</v>
      </c>
      <c r="L3238" s="2" t="n">
        <f aca="false">SUM(J3238:K3238)</f>
        <v>-3.01570766180694</v>
      </c>
      <c r="M3238" s="2" t="n">
        <f aca="false">+L3238+M3237</f>
        <v>-1759.36524493108</v>
      </c>
    </row>
    <row r="3239" customFormat="false" ht="12.75" hidden="false" customHeight="false" outlineLevel="0" collapsed="false">
      <c r="A3239" s="0" t="n">
        <v>3236</v>
      </c>
      <c r="B3239" s="7" t="s">
        <v>3250</v>
      </c>
      <c r="C3239" s="1" t="n">
        <v>134.871597248791</v>
      </c>
      <c r="D3239" s="1" t="n">
        <v>8162.4054150157</v>
      </c>
      <c r="E3239" s="1" t="n">
        <v>-78.2293400532008</v>
      </c>
      <c r="F3239" s="1" t="n">
        <v>316.655</v>
      </c>
      <c r="G3239" s="1" t="n">
        <v>26.68</v>
      </c>
      <c r="H3239" s="1" t="n">
        <v>0</v>
      </c>
      <c r="I3239" s="1" t="n">
        <v>300.882077127695</v>
      </c>
      <c r="J3239" s="2" t="n">
        <f aca="false">(F3239-F3238)*H3239</f>
        <v>-0</v>
      </c>
      <c r="K3239" s="2" t="n">
        <f aca="false">(G3239-G3238)*I3239</f>
        <v>-78.2293400532012</v>
      </c>
      <c r="L3239" s="2" t="n">
        <f aca="false">SUM(J3239:K3239)</f>
        <v>-78.2293400532012</v>
      </c>
      <c r="M3239" s="2" t="n">
        <f aca="false">+L3239+M3238</f>
        <v>-1837.59458498428</v>
      </c>
    </row>
    <row r="3240" customFormat="false" ht="12.75" hidden="false" customHeight="false" outlineLevel="0" collapsed="false">
      <c r="A3240" s="0" t="n">
        <v>3237</v>
      </c>
      <c r="B3240" s="7" t="s">
        <v>3251</v>
      </c>
      <c r="C3240" s="1" t="n">
        <v>131.7734434067</v>
      </c>
      <c r="D3240" s="1" t="n">
        <v>8038.99615308317</v>
      </c>
      <c r="E3240" s="1" t="n">
        <v>-123.409261932522</v>
      </c>
      <c r="F3240" s="1" t="n">
        <v>308.03</v>
      </c>
      <c r="G3240" s="1" t="n">
        <v>26.27</v>
      </c>
      <c r="H3240" s="1" t="n">
        <v>0</v>
      </c>
      <c r="I3240" s="1" t="n">
        <v>300.99819983542</v>
      </c>
      <c r="J3240" s="2" t="n">
        <f aca="false">(F3240-F3239)*H3240</f>
        <v>-0</v>
      </c>
      <c r="K3240" s="2" t="n">
        <f aca="false">(G3240-G3239)*I3240</f>
        <v>-123.409261932522</v>
      </c>
      <c r="L3240" s="2" t="n">
        <f aca="false">SUM(J3240:K3240)</f>
        <v>-123.409261932522</v>
      </c>
      <c r="M3240" s="2" t="n">
        <f aca="false">+L3240+M3239</f>
        <v>-1961.00384691681</v>
      </c>
    </row>
    <row r="3241" customFormat="false" ht="12.75" hidden="false" customHeight="false" outlineLevel="0" collapsed="false">
      <c r="A3241" s="0" t="n">
        <v>3238</v>
      </c>
      <c r="B3241" s="7" t="s">
        <v>3252</v>
      </c>
      <c r="C3241" s="1" t="n">
        <v>106.927144144653</v>
      </c>
      <c r="D3241" s="1" t="n">
        <v>8017.8600727396</v>
      </c>
      <c r="E3241" s="1" t="n">
        <v>-21.1360803435746</v>
      </c>
      <c r="F3241" s="1" t="n">
        <v>307.035</v>
      </c>
      <c r="G3241" s="1" t="n">
        <v>26.2</v>
      </c>
      <c r="H3241" s="1" t="n">
        <v>0</v>
      </c>
      <c r="I3241" s="1" t="n">
        <v>301.944004908204</v>
      </c>
      <c r="J3241" s="2" t="n">
        <f aca="false">(F3241-F3240)*H3241</f>
        <v>-0</v>
      </c>
      <c r="K3241" s="2" t="n">
        <f aca="false">(G3241-G3240)*I3241</f>
        <v>-21.1360803435744</v>
      </c>
      <c r="L3241" s="2" t="n">
        <f aca="false">SUM(J3241:K3241)</f>
        <v>-21.1360803435744</v>
      </c>
      <c r="M3241" s="2" t="n">
        <f aca="false">+L3241+M3240</f>
        <v>-1982.13992726038</v>
      </c>
    </row>
    <row r="3242" customFormat="false" ht="12.75" hidden="false" customHeight="false" outlineLevel="0" collapsed="false">
      <c r="A3242" s="0" t="n">
        <v>3239</v>
      </c>
      <c r="B3242" s="7" t="s">
        <v>3253</v>
      </c>
      <c r="C3242" s="1" t="n">
        <v>55.0591142641293</v>
      </c>
      <c r="D3242" s="1" t="n">
        <v>7899.32982946458</v>
      </c>
      <c r="E3242" s="1" t="n">
        <v>-118.530243275017</v>
      </c>
      <c r="F3242" s="1" t="n">
        <v>301.59</v>
      </c>
      <c r="G3242" s="1" t="n">
        <v>25.81</v>
      </c>
      <c r="H3242" s="1" t="n">
        <v>0</v>
      </c>
      <c r="I3242" s="1" t="n">
        <v>303.923700705171</v>
      </c>
      <c r="J3242" s="2" t="n">
        <f aca="false">(F3242-F3241)*H3242</f>
        <v>-0</v>
      </c>
      <c r="K3242" s="2" t="n">
        <f aca="false">(G3242-G3241)*I3242</f>
        <v>-118.530243275017</v>
      </c>
      <c r="L3242" s="2" t="n">
        <f aca="false">SUM(J3242:K3242)</f>
        <v>-118.530243275017</v>
      </c>
      <c r="M3242" s="2" t="n">
        <f aca="false">+L3242+M3241</f>
        <v>-2100.6701705354</v>
      </c>
    </row>
    <row r="3243" customFormat="false" ht="12.75" hidden="false" customHeight="false" outlineLevel="0" collapsed="false">
      <c r="A3243" s="0" t="n">
        <v>3240</v>
      </c>
      <c r="B3243" s="7" t="s">
        <v>3254</v>
      </c>
      <c r="C3243" s="1" t="n">
        <v>74.0036549656378</v>
      </c>
      <c r="D3243" s="1" t="n">
        <v>7826.56430130187</v>
      </c>
      <c r="E3243" s="1" t="n">
        <v>-72.7655281627176</v>
      </c>
      <c r="F3243" s="1" t="n">
        <v>300.5</v>
      </c>
      <c r="G3243" s="1" t="n">
        <v>25.57</v>
      </c>
      <c r="H3243" s="1" t="n">
        <v>0</v>
      </c>
      <c r="I3243" s="1" t="n">
        <v>303.189700677991</v>
      </c>
      <c r="J3243" s="2" t="n">
        <f aca="false">(F3243-F3242)*H3243</f>
        <v>-0</v>
      </c>
      <c r="K3243" s="2" t="n">
        <f aca="false">(G3243-G3242)*I3243</f>
        <v>-72.7655281627174</v>
      </c>
      <c r="L3243" s="2" t="n">
        <f aca="false">SUM(J3243:K3243)</f>
        <v>-72.7655281627174</v>
      </c>
      <c r="M3243" s="2" t="n">
        <f aca="false">+L3243+M3242</f>
        <v>-2173.43569869812</v>
      </c>
    </row>
    <row r="3244" customFormat="false" ht="12.75" hidden="false" customHeight="false" outlineLevel="0" collapsed="false">
      <c r="A3244" s="0" t="n">
        <v>3241</v>
      </c>
      <c r="B3244" s="7" t="s">
        <v>3255</v>
      </c>
      <c r="C3244" s="1" t="n">
        <v>43.4455253546225</v>
      </c>
      <c r="D3244" s="1" t="n">
        <v>7907.98722944289</v>
      </c>
      <c r="E3244" s="1" t="n">
        <v>81.4229281410207</v>
      </c>
      <c r="F3244" s="1" t="n">
        <v>308.43</v>
      </c>
      <c r="G3244" s="1" t="n">
        <v>25.8375</v>
      </c>
      <c r="H3244" s="1" t="n">
        <v>0</v>
      </c>
      <c r="I3244" s="1" t="n">
        <v>304.384778097272</v>
      </c>
      <c r="J3244" s="2" t="n">
        <f aca="false">(F3244-F3243)*H3244</f>
        <v>0</v>
      </c>
      <c r="K3244" s="2" t="n">
        <f aca="false">(G3244-G3243)*I3244</f>
        <v>81.4229281410197</v>
      </c>
      <c r="L3244" s="2" t="n">
        <f aca="false">SUM(J3244:K3244)</f>
        <v>81.4229281410197</v>
      </c>
      <c r="M3244" s="2" t="n">
        <f aca="false">+L3244+M3243</f>
        <v>-2092.0127705571</v>
      </c>
    </row>
    <row r="3245" customFormat="false" ht="12.75" hidden="false" customHeight="false" outlineLevel="0" collapsed="false">
      <c r="A3245" s="0" t="n">
        <v>3242</v>
      </c>
      <c r="B3245" s="7" t="s">
        <v>3256</v>
      </c>
      <c r="C3245" s="1" t="n">
        <v>32.0018501472759</v>
      </c>
      <c r="D3245" s="1" t="n">
        <v>7863.02514551657</v>
      </c>
      <c r="E3245" s="1" t="n">
        <v>-44.9620839263125</v>
      </c>
      <c r="F3245" s="1" t="n">
        <v>306.73</v>
      </c>
      <c r="G3245" s="1" t="n">
        <v>25.69</v>
      </c>
      <c r="H3245" s="1" t="n">
        <v>0</v>
      </c>
      <c r="I3245" s="1" t="n">
        <v>304.827687636018</v>
      </c>
      <c r="J3245" s="2" t="n">
        <f aca="false">(F3245-F3244)*H3245</f>
        <v>-0</v>
      </c>
      <c r="K3245" s="2" t="n">
        <f aca="false">(G3245-G3244)*I3245</f>
        <v>-44.9620839263118</v>
      </c>
      <c r="L3245" s="2" t="n">
        <f aca="false">SUM(J3245:K3245)</f>
        <v>-44.9620839263118</v>
      </c>
      <c r="M3245" s="2" t="n">
        <f aca="false">+L3245+M3244</f>
        <v>-2136.97485448341</v>
      </c>
    </row>
    <row r="3246" customFormat="false" ht="12.75" hidden="false" customHeight="false" outlineLevel="0" collapsed="false">
      <c r="A3246" s="0" t="n">
        <v>3243</v>
      </c>
      <c r="B3246" s="7" t="s">
        <v>3257</v>
      </c>
      <c r="C3246" s="1" t="n">
        <v>17.1763630003022</v>
      </c>
      <c r="D3246" s="1" t="n">
        <v>7875.24133669215</v>
      </c>
      <c r="E3246" s="1" t="n">
        <v>12.2161911755802</v>
      </c>
      <c r="F3246" s="1" t="n">
        <v>313.36</v>
      </c>
      <c r="G3246" s="1" t="n">
        <v>25.73</v>
      </c>
      <c r="H3246" s="1" t="n">
        <v>0</v>
      </c>
      <c r="I3246" s="1" t="n">
        <v>305.404779389501</v>
      </c>
      <c r="J3246" s="2" t="n">
        <f aca="false">(F3246-F3245)*H3246</f>
        <v>0</v>
      </c>
      <c r="K3246" s="2" t="n">
        <f aca="false">(G3246-G3245)*I3246</f>
        <v>12.2161911755798</v>
      </c>
      <c r="L3246" s="2" t="n">
        <f aca="false">SUM(J3246:K3246)</f>
        <v>12.2161911755798</v>
      </c>
      <c r="M3246" s="2" t="n">
        <f aca="false">+L3246+M3245</f>
        <v>-2124.75866330783</v>
      </c>
    </row>
    <row r="3247" customFormat="false" ht="12.75" hidden="false" customHeight="false" outlineLevel="0" collapsed="false">
      <c r="A3247" s="0" t="n">
        <v>3244</v>
      </c>
      <c r="B3247" s="7" t="s">
        <v>3258</v>
      </c>
      <c r="C3247" s="1" t="n">
        <v>17.1763630003022</v>
      </c>
      <c r="D3247" s="1" t="n">
        <v>7688.94442126456</v>
      </c>
      <c r="E3247" s="1" t="n">
        <v>-186.296915427595</v>
      </c>
      <c r="F3247" s="1" t="n">
        <v>308.73</v>
      </c>
      <c r="G3247" s="1" t="n">
        <v>25.12</v>
      </c>
      <c r="H3247" s="1" t="n">
        <v>0</v>
      </c>
      <c r="I3247" s="1" t="n">
        <v>305.404779389501</v>
      </c>
      <c r="J3247" s="2" t="n">
        <f aca="false">(F3247-F3246)*H3247</f>
        <v>-0</v>
      </c>
      <c r="K3247" s="2" t="n">
        <f aca="false">(G3247-G3246)*I3247</f>
        <v>-186.296915427595</v>
      </c>
      <c r="L3247" s="2" t="n">
        <f aca="false">SUM(J3247:K3247)</f>
        <v>-186.296915427595</v>
      </c>
      <c r="M3247" s="2" t="n">
        <f aca="false">+L3247+M3246</f>
        <v>-2311.05557873542</v>
      </c>
    </row>
    <row r="3248" customFormat="false" ht="12.75" hidden="false" customHeight="false" outlineLevel="0" collapsed="false">
      <c r="A3248" s="0" t="n">
        <v>3245</v>
      </c>
      <c r="B3248" s="7" t="s">
        <v>3259</v>
      </c>
      <c r="C3248" s="1" t="n">
        <v>41.6527949995088</v>
      </c>
      <c r="D3248" s="1" t="n">
        <v>7765.05202104825</v>
      </c>
      <c r="E3248" s="1" t="n">
        <v>76.1075997836888</v>
      </c>
      <c r="F3248" s="1" t="n">
        <v>314.795</v>
      </c>
      <c r="G3248" s="1" t="n">
        <v>25.37</v>
      </c>
      <c r="H3248" s="1" t="n">
        <v>0</v>
      </c>
      <c r="I3248" s="1" t="n">
        <v>304.430399134755</v>
      </c>
      <c r="J3248" s="2" t="n">
        <f aca="false">(F3248-F3247)*H3248</f>
        <v>0</v>
      </c>
      <c r="K3248" s="2" t="n">
        <f aca="false">(G3248-G3247)*I3248</f>
        <v>76.1075997836888</v>
      </c>
      <c r="L3248" s="2" t="n">
        <f aca="false">SUM(J3248:K3248)</f>
        <v>76.1075997836888</v>
      </c>
      <c r="M3248" s="2" t="n">
        <f aca="false">+L3248+M3247</f>
        <v>-2234.94797895173</v>
      </c>
    </row>
    <row r="3249" customFormat="false" ht="12.75" hidden="false" customHeight="false" outlineLevel="0" collapsed="false">
      <c r="A3249" s="0" t="n">
        <v>3246</v>
      </c>
      <c r="B3249" s="7" t="s">
        <v>3260</v>
      </c>
      <c r="C3249" s="1" t="n">
        <v>58.9220210326003</v>
      </c>
      <c r="D3249" s="1" t="n">
        <v>7728.60205652314</v>
      </c>
      <c r="E3249" s="1" t="n">
        <v>-36.4499645251044</v>
      </c>
      <c r="F3249" s="1" t="n">
        <v>315</v>
      </c>
      <c r="G3249" s="1" t="n">
        <v>25.25</v>
      </c>
      <c r="H3249" s="1" t="n">
        <v>0</v>
      </c>
      <c r="I3249" s="1" t="n">
        <v>303.749704375863</v>
      </c>
      <c r="J3249" s="2" t="n">
        <f aca="false">(F3249-F3248)*H3249</f>
        <v>0</v>
      </c>
      <c r="K3249" s="2" t="n">
        <f aca="false">(G3249-G3248)*I3249</f>
        <v>-36.4499645251039</v>
      </c>
      <c r="L3249" s="2" t="n">
        <f aca="false">SUM(J3249:K3249)</f>
        <v>-36.4499645251039</v>
      </c>
      <c r="M3249" s="2" t="n">
        <f aca="false">+L3249+M3248</f>
        <v>-2271.39794347684</v>
      </c>
    </row>
    <row r="3250" customFormat="false" ht="12.75" hidden="false" customHeight="false" outlineLevel="0" collapsed="false">
      <c r="A3250" s="0" t="n">
        <v>3247</v>
      </c>
      <c r="B3250" s="7" t="s">
        <v>3261</v>
      </c>
      <c r="C3250" s="1" t="n">
        <v>27.6810017538356</v>
      </c>
      <c r="D3250" s="1" t="n">
        <v>7746.90127487111</v>
      </c>
      <c r="E3250" s="1" t="n">
        <v>18.2992183479664</v>
      </c>
      <c r="F3250" s="1" t="n">
        <v>316.87</v>
      </c>
      <c r="G3250" s="1" t="n">
        <v>25.31</v>
      </c>
      <c r="H3250" s="1" t="n">
        <v>0</v>
      </c>
      <c r="I3250" s="1" t="n">
        <v>304.986972466111</v>
      </c>
      <c r="J3250" s="2" t="n">
        <f aca="false">(F3250-F3249)*H3250</f>
        <v>0</v>
      </c>
      <c r="K3250" s="2" t="n">
        <f aca="false">(G3250-G3249)*I3250</f>
        <v>18.2992183479663</v>
      </c>
      <c r="L3250" s="2" t="n">
        <f aca="false">SUM(J3250:K3250)</f>
        <v>18.2992183479663</v>
      </c>
      <c r="M3250" s="2" t="n">
        <f aca="false">+L3250+M3249</f>
        <v>-2253.09872512887</v>
      </c>
    </row>
    <row r="3251" customFormat="false" ht="12.75" hidden="false" customHeight="false" outlineLevel="0" collapsed="false">
      <c r="A3251" s="0" t="n">
        <v>3248</v>
      </c>
      <c r="B3251" s="7" t="s">
        <v>3262</v>
      </c>
      <c r="C3251" s="1" t="n">
        <v>40.4754018330859</v>
      </c>
      <c r="D3251" s="1" t="n">
        <v>7730.91599797129</v>
      </c>
      <c r="E3251" s="1" t="n">
        <v>-15.9852768998217</v>
      </c>
      <c r="F3251" s="1" t="n">
        <v>311.15</v>
      </c>
      <c r="G3251" s="1" t="n">
        <v>25.2575</v>
      </c>
      <c r="H3251" s="1" t="n">
        <v>0</v>
      </c>
      <c r="I3251" s="1" t="n">
        <v>304.481464758515</v>
      </c>
      <c r="J3251" s="2" t="n">
        <f aca="false">(F3251-F3250)*H3251</f>
        <v>-0</v>
      </c>
      <c r="K3251" s="2" t="n">
        <f aca="false">(G3251-G3250)*I3251</f>
        <v>-15.9852768998216</v>
      </c>
      <c r="L3251" s="2" t="n">
        <f aca="false">SUM(J3251:K3251)</f>
        <v>-15.9852768998216</v>
      </c>
      <c r="M3251" s="2" t="n">
        <f aca="false">+L3251+M3250</f>
        <v>-2269.08400202869</v>
      </c>
    </row>
    <row r="3252" customFormat="false" ht="12.75" hidden="false" customHeight="false" outlineLevel="0" collapsed="false">
      <c r="A3252" s="0" t="n">
        <v>3249</v>
      </c>
      <c r="B3252" s="7" t="s">
        <v>3263</v>
      </c>
      <c r="C3252" s="1" t="n">
        <v>20.248934744625</v>
      </c>
      <c r="D3252" s="1" t="n">
        <v>7969.79937823358</v>
      </c>
      <c r="E3252" s="1" t="n">
        <v>238.883380262293</v>
      </c>
      <c r="F3252" s="1" t="n">
        <v>316.4</v>
      </c>
      <c r="G3252" s="1" t="n">
        <v>26.04</v>
      </c>
      <c r="H3252" s="1" t="n">
        <v>0</v>
      </c>
      <c r="I3252" s="1" t="n">
        <v>305.282275095582</v>
      </c>
      <c r="J3252" s="2" t="n">
        <f aca="false">(F3252-F3251)*H3252</f>
        <v>0</v>
      </c>
      <c r="K3252" s="2" t="n">
        <f aca="false">(G3252-G3251)*I3252</f>
        <v>238.883380262293</v>
      </c>
      <c r="L3252" s="2" t="n">
        <f aca="false">SUM(J3252:K3252)</f>
        <v>238.883380262293</v>
      </c>
      <c r="M3252" s="2" t="n">
        <f aca="false">+L3252+M3251</f>
        <v>-2030.2006217664</v>
      </c>
    </row>
    <row r="3253" customFormat="false" ht="12.75" hidden="false" customHeight="false" outlineLevel="0" collapsed="false">
      <c r="A3253" s="0" t="n">
        <v>3250</v>
      </c>
      <c r="B3253" s="7" t="s">
        <v>3264</v>
      </c>
      <c r="C3253" s="1" t="n">
        <v>21.166687611072</v>
      </c>
      <c r="D3253" s="1" t="n">
        <v>8229.25935469399</v>
      </c>
      <c r="E3253" s="1" t="n">
        <v>259.459976460413</v>
      </c>
      <c r="F3253" s="1" t="n">
        <v>318.15</v>
      </c>
      <c r="G3253" s="1" t="n">
        <v>26.89</v>
      </c>
      <c r="H3253" s="1" t="n">
        <v>0</v>
      </c>
      <c r="I3253" s="1" t="n">
        <v>305.247031129897</v>
      </c>
      <c r="J3253" s="2" t="n">
        <f aca="false">(F3253-F3252)*H3253</f>
        <v>0</v>
      </c>
      <c r="K3253" s="2" t="n">
        <f aca="false">(G3253-G3252)*I3253</f>
        <v>259.459976460413</v>
      </c>
      <c r="L3253" s="2" t="n">
        <f aca="false">SUM(J3253:K3253)</f>
        <v>259.459976460413</v>
      </c>
      <c r="M3253" s="2" t="n">
        <f aca="false">+L3253+M3252</f>
        <v>-1770.74064530599</v>
      </c>
    </row>
    <row r="3254" customFormat="false" ht="12.75" hidden="false" customHeight="false" outlineLevel="0" collapsed="false">
      <c r="A3254" s="0" t="n">
        <v>3251</v>
      </c>
      <c r="B3254" s="7" t="s">
        <v>3265</v>
      </c>
      <c r="C3254" s="1" t="n">
        <v>24.0924705104815</v>
      </c>
      <c r="D3254" s="1" t="n">
        <v>8268.92732401135</v>
      </c>
      <c r="E3254" s="1" t="n">
        <v>39.667969317361</v>
      </c>
      <c r="F3254" s="1" t="n">
        <v>317.44</v>
      </c>
      <c r="G3254" s="1" t="n">
        <v>27.02</v>
      </c>
      <c r="H3254" s="1" t="n">
        <v>0</v>
      </c>
      <c r="I3254" s="1" t="n">
        <v>305.138225518167</v>
      </c>
      <c r="J3254" s="2" t="n">
        <f aca="false">(F3254-F3253)*H3254</f>
        <v>-0</v>
      </c>
      <c r="K3254" s="2" t="n">
        <f aca="false">(G3254-G3253)*I3254</f>
        <v>39.6679693173614</v>
      </c>
      <c r="L3254" s="2" t="n">
        <f aca="false">SUM(J3254:K3254)</f>
        <v>39.6679693173614</v>
      </c>
      <c r="M3254" s="2" t="n">
        <f aca="false">+L3254+M3253</f>
        <v>-1731.07267598863</v>
      </c>
    </row>
    <row r="3255" customFormat="false" ht="12.75" hidden="false" customHeight="false" outlineLevel="0" collapsed="false">
      <c r="A3255" s="0" t="n">
        <v>3252</v>
      </c>
      <c r="B3255" s="7" t="s">
        <v>3266</v>
      </c>
      <c r="C3255" s="1" t="n">
        <v>24.0924705104815</v>
      </c>
      <c r="D3255" s="1" t="n">
        <v>8214.00244341808</v>
      </c>
      <c r="E3255" s="1" t="n">
        <v>-54.9248805932712</v>
      </c>
      <c r="F3255" s="1" t="n">
        <v>320.15</v>
      </c>
      <c r="G3255" s="1" t="n">
        <v>26.84</v>
      </c>
      <c r="H3255" s="1" t="n">
        <v>0</v>
      </c>
      <c r="I3255" s="1" t="n">
        <v>305.138225518167</v>
      </c>
      <c r="J3255" s="2" t="n">
        <f aca="false">(F3255-F3254)*H3255</f>
        <v>0</v>
      </c>
      <c r="K3255" s="2" t="n">
        <f aca="false">(G3255-G3254)*I3255</f>
        <v>-54.92488059327</v>
      </c>
      <c r="L3255" s="2" t="n">
        <f aca="false">SUM(J3255:K3255)</f>
        <v>-54.92488059327</v>
      </c>
      <c r="M3255" s="2" t="n">
        <f aca="false">+L3255+M3254</f>
        <v>-1785.9975565819</v>
      </c>
    </row>
    <row r="3256" customFormat="false" ht="12.75" hidden="false" customHeight="false" outlineLevel="0" collapsed="false">
      <c r="A3256" s="0" t="n">
        <v>3253</v>
      </c>
      <c r="B3256" s="7" t="s">
        <v>3267</v>
      </c>
      <c r="C3256" s="1" t="n">
        <v>24.0924705104815</v>
      </c>
      <c r="D3256" s="1" t="n">
        <v>8223.15659018363</v>
      </c>
      <c r="E3256" s="1" t="n">
        <v>9.1541467655461</v>
      </c>
      <c r="F3256" s="1" t="n">
        <v>318.21</v>
      </c>
      <c r="G3256" s="1" t="n">
        <v>26.87</v>
      </c>
      <c r="H3256" s="1" t="n">
        <v>0</v>
      </c>
      <c r="I3256" s="1" t="n">
        <v>305.138225518167</v>
      </c>
      <c r="J3256" s="2" t="n">
        <f aca="false">(F3256-F3255)*H3256</f>
        <v>-0</v>
      </c>
      <c r="K3256" s="2" t="n">
        <f aca="false">(G3256-G3255)*I3256</f>
        <v>9.15414676554536</v>
      </c>
      <c r="L3256" s="2" t="n">
        <f aca="false">SUM(J3256:K3256)</f>
        <v>9.15414676554536</v>
      </c>
      <c r="M3256" s="2" t="n">
        <f aca="false">+L3256+M3255</f>
        <v>-1776.84340981635</v>
      </c>
    </row>
    <row r="3257" customFormat="false" ht="12.75" hidden="false" customHeight="false" outlineLevel="0" collapsed="false">
      <c r="A3257" s="0" t="n">
        <v>3254</v>
      </c>
      <c r="B3257" s="7" t="s">
        <v>3268</v>
      </c>
      <c r="C3257" s="1" t="n">
        <v>24.0924705104815</v>
      </c>
      <c r="D3257" s="1" t="n">
        <v>8333.00635137017</v>
      </c>
      <c r="E3257" s="1" t="n">
        <v>109.849761186539</v>
      </c>
      <c r="F3257" s="1" t="n">
        <v>321.01</v>
      </c>
      <c r="G3257" s="1" t="n">
        <v>27.23</v>
      </c>
      <c r="H3257" s="1" t="n">
        <v>0</v>
      </c>
      <c r="I3257" s="1" t="n">
        <v>305.138225518167</v>
      </c>
      <c r="J3257" s="2" t="n">
        <f aca="false">(F3257-F3256)*H3257</f>
        <v>0</v>
      </c>
      <c r="K3257" s="2" t="n">
        <f aca="false">(G3257-G3256)*I3257</f>
        <v>109.84976118654</v>
      </c>
      <c r="L3257" s="2" t="n">
        <f aca="false">SUM(J3257:K3257)</f>
        <v>109.84976118654</v>
      </c>
      <c r="M3257" s="2" t="n">
        <f aca="false">+L3257+M3256</f>
        <v>-1666.99364862981</v>
      </c>
    </row>
    <row r="3258" customFormat="false" ht="12.75" hidden="false" customHeight="false" outlineLevel="0" collapsed="false">
      <c r="A3258" s="0" t="n">
        <v>3255</v>
      </c>
      <c r="B3258" s="7" t="s">
        <v>3269</v>
      </c>
      <c r="C3258" s="1" t="n">
        <v>24.0924705104815</v>
      </c>
      <c r="D3258" s="1" t="n">
        <v>8287.23561754244</v>
      </c>
      <c r="E3258" s="1" t="n">
        <v>-45.7707338277251</v>
      </c>
      <c r="F3258" s="1" t="n">
        <v>319.7575</v>
      </c>
      <c r="G3258" s="1" t="n">
        <v>27.08</v>
      </c>
      <c r="H3258" s="1" t="n">
        <v>0</v>
      </c>
      <c r="I3258" s="1" t="n">
        <v>305.138225518167</v>
      </c>
      <c r="J3258" s="2" t="n">
        <f aca="false">(F3258-F3257)*H3258</f>
        <v>-0</v>
      </c>
      <c r="K3258" s="2" t="n">
        <f aca="false">(G3258-G3257)*I3258</f>
        <v>-45.7707338277257</v>
      </c>
      <c r="L3258" s="2" t="n">
        <f aca="false">SUM(J3258:K3258)</f>
        <v>-45.7707338277257</v>
      </c>
      <c r="M3258" s="2" t="n">
        <f aca="false">+L3258+M3257</f>
        <v>-1712.76438245754</v>
      </c>
    </row>
    <row r="3259" customFormat="false" ht="12.75" hidden="false" customHeight="false" outlineLevel="0" collapsed="false">
      <c r="A3259" s="0" t="n">
        <v>3256</v>
      </c>
      <c r="B3259" s="7" t="s">
        <v>3270</v>
      </c>
      <c r="C3259" s="1" t="n">
        <v>24.0924705104815</v>
      </c>
      <c r="D3259" s="1" t="n">
        <v>8366.57155617717</v>
      </c>
      <c r="E3259" s="1" t="n">
        <v>79.3359386347238</v>
      </c>
      <c r="F3259" s="1" t="n">
        <v>320.56</v>
      </c>
      <c r="G3259" s="1" t="n">
        <v>27.34</v>
      </c>
      <c r="H3259" s="1" t="n">
        <v>0</v>
      </c>
      <c r="I3259" s="1" t="n">
        <v>305.138225518167</v>
      </c>
      <c r="J3259" s="2" t="n">
        <f aca="false">(F3259-F3258)*H3259</f>
        <v>0</v>
      </c>
      <c r="K3259" s="2" t="n">
        <f aca="false">(G3259-G3258)*I3259</f>
        <v>79.3359386347239</v>
      </c>
      <c r="L3259" s="2" t="n">
        <f aca="false">SUM(J3259:K3259)</f>
        <v>79.3359386347239</v>
      </c>
      <c r="M3259" s="2" t="n">
        <f aca="false">+L3259+M3258</f>
        <v>-1633.42844382281</v>
      </c>
    </row>
    <row r="3260" customFormat="false" ht="12.75" hidden="false" customHeight="false" outlineLevel="0" collapsed="false">
      <c r="A3260" s="0" t="n">
        <v>3257</v>
      </c>
      <c r="B3260" s="7" t="s">
        <v>3271</v>
      </c>
      <c r="C3260" s="1" t="n">
        <v>54.2333821682917</v>
      </c>
      <c r="D3260" s="1" t="n">
        <v>8337.68815725504</v>
      </c>
      <c r="E3260" s="1" t="n">
        <v>-28.8833989221221</v>
      </c>
      <c r="F3260" s="1" t="n">
        <v>321.67</v>
      </c>
      <c r="G3260" s="1" t="n">
        <v>27.245</v>
      </c>
      <c r="H3260" s="1" t="n">
        <v>0</v>
      </c>
      <c r="I3260" s="1" t="n">
        <v>304.035778127611</v>
      </c>
      <c r="J3260" s="2" t="n">
        <f aca="false">(F3260-F3259)*H3260</f>
        <v>0</v>
      </c>
      <c r="K3260" s="2" t="n">
        <f aca="false">(G3260-G3259)*I3260</f>
        <v>-28.8833989221227</v>
      </c>
      <c r="L3260" s="2" t="n">
        <f aca="false">SUM(J3260:K3260)</f>
        <v>-28.8833989221227</v>
      </c>
      <c r="M3260" s="2" t="n">
        <f aca="false">+L3260+M3259</f>
        <v>-1662.31184274494</v>
      </c>
    </row>
    <row r="3261" customFormat="false" ht="12.75" hidden="false" customHeight="false" outlineLevel="0" collapsed="false">
      <c r="A3261" s="0" t="n">
        <v>3258</v>
      </c>
      <c r="B3261" s="7" t="s">
        <v>3272</v>
      </c>
      <c r="C3261" s="1" t="n">
        <v>26.9883821682917</v>
      </c>
      <c r="D3261" s="1" t="n">
        <v>8452.0765740529</v>
      </c>
      <c r="E3261" s="1" t="n">
        <v>114.388416797856</v>
      </c>
      <c r="F3261" s="1" t="n">
        <v>320.29</v>
      </c>
      <c r="G3261" s="1" t="n">
        <v>27.62</v>
      </c>
      <c r="H3261" s="1" t="n">
        <v>0</v>
      </c>
      <c r="I3261" s="1" t="n">
        <v>305.035778127611</v>
      </c>
      <c r="J3261" s="2" t="n">
        <f aca="false">(F3261-F3260)*H3261</f>
        <v>-0</v>
      </c>
      <c r="K3261" s="2" t="n">
        <f aca="false">(G3261-G3260)*I3261</f>
        <v>114.388416797854</v>
      </c>
      <c r="L3261" s="2" t="n">
        <f aca="false">SUM(J3261:K3261)</f>
        <v>114.388416797854</v>
      </c>
      <c r="M3261" s="2" t="n">
        <f aca="false">+L3261+M3260</f>
        <v>-1547.92342594708</v>
      </c>
    </row>
    <row r="3262" customFormat="false" ht="12.75" hidden="false" customHeight="false" outlineLevel="0" collapsed="false">
      <c r="A3262" s="0" t="n">
        <v>3259</v>
      </c>
      <c r="B3262" s="7" t="s">
        <v>3273</v>
      </c>
      <c r="C3262" s="1" t="n">
        <v>26.9883821682917</v>
      </c>
      <c r="D3262" s="1" t="n">
        <v>8522.23480302225</v>
      </c>
      <c r="E3262" s="1" t="n">
        <v>70.1582289693506</v>
      </c>
      <c r="F3262" s="1" t="n">
        <v>320.36</v>
      </c>
      <c r="G3262" s="1" t="n">
        <v>27.85</v>
      </c>
      <c r="H3262" s="1" t="n">
        <v>0</v>
      </c>
      <c r="I3262" s="1" t="n">
        <v>305.035778127611</v>
      </c>
      <c r="J3262" s="2" t="n">
        <f aca="false">(F3262-F3261)*H3262</f>
        <v>0</v>
      </c>
      <c r="K3262" s="2" t="n">
        <f aca="false">(G3262-G3261)*I3262</f>
        <v>70.1582289693507</v>
      </c>
      <c r="L3262" s="2" t="n">
        <f aca="false">SUM(J3262:K3262)</f>
        <v>70.1582289693507</v>
      </c>
      <c r="M3262" s="2" t="n">
        <f aca="false">+L3262+M3261</f>
        <v>-1477.76519697773</v>
      </c>
    </row>
    <row r="3263" customFormat="false" ht="12.75" hidden="false" customHeight="false" outlineLevel="0" collapsed="false">
      <c r="A3263" s="0" t="n">
        <v>3260</v>
      </c>
      <c r="B3263" s="7" t="s">
        <v>3274</v>
      </c>
      <c r="C3263" s="1" t="n">
        <v>26.9883821682917</v>
      </c>
      <c r="D3263" s="1" t="n">
        <v>8564.1772225148</v>
      </c>
      <c r="E3263" s="1" t="n">
        <v>41.942419492545</v>
      </c>
      <c r="F3263" s="1" t="n">
        <v>321.25</v>
      </c>
      <c r="G3263" s="1" t="n">
        <v>27.9875</v>
      </c>
      <c r="H3263" s="1" t="n">
        <v>0</v>
      </c>
      <c r="I3263" s="1" t="n">
        <v>305.035778127611</v>
      </c>
      <c r="J3263" s="2" t="n">
        <f aca="false">(F3263-F3262)*H3263</f>
        <v>0</v>
      </c>
      <c r="K3263" s="2" t="n">
        <f aca="false">(G3263-G3262)*I3263</f>
        <v>41.9424194925463</v>
      </c>
      <c r="L3263" s="2" t="n">
        <f aca="false">SUM(J3263:K3263)</f>
        <v>41.9424194925463</v>
      </c>
      <c r="M3263" s="2" t="n">
        <f aca="false">+L3263+M3262</f>
        <v>-1435.82277748518</v>
      </c>
    </row>
    <row r="3264" customFormat="false" ht="12.75" hidden="false" customHeight="false" outlineLevel="0" collapsed="false">
      <c r="A3264" s="0" t="n">
        <v>3261</v>
      </c>
      <c r="B3264" s="7" t="s">
        <v>3275</v>
      </c>
      <c r="C3264" s="1" t="n">
        <v>26.9883821682917</v>
      </c>
      <c r="D3264" s="1" t="n">
        <v>8538.24918137395</v>
      </c>
      <c r="E3264" s="1" t="n">
        <v>-25.9280411408472</v>
      </c>
      <c r="F3264" s="1" t="n">
        <v>320.61</v>
      </c>
      <c r="G3264" s="1" t="n">
        <v>27.9025</v>
      </c>
      <c r="H3264" s="1" t="n">
        <v>0</v>
      </c>
      <c r="I3264" s="1" t="n">
        <v>305.035778127611</v>
      </c>
      <c r="J3264" s="2" t="n">
        <f aca="false">(F3264-F3263)*H3264</f>
        <v>-0</v>
      </c>
      <c r="K3264" s="2" t="n">
        <f aca="false">(G3264-G3263)*I3264</f>
        <v>-25.9280411408472</v>
      </c>
      <c r="L3264" s="2" t="n">
        <f aca="false">SUM(J3264:K3264)</f>
        <v>-25.9280411408472</v>
      </c>
      <c r="M3264" s="2" t="n">
        <f aca="false">+L3264+M3263</f>
        <v>-1461.75081862603</v>
      </c>
    </row>
    <row r="3265" customFormat="false" ht="12.75" hidden="false" customHeight="false" outlineLevel="0" collapsed="false">
      <c r="A3265" s="0" t="n">
        <v>3262</v>
      </c>
      <c r="B3265" s="7" t="s">
        <v>3276</v>
      </c>
      <c r="C3265" s="1" t="n">
        <v>26.9883821682917</v>
      </c>
      <c r="D3265" s="1" t="n">
        <v>8510.03337189715</v>
      </c>
      <c r="E3265" s="1" t="n">
        <v>-28.2158094768038</v>
      </c>
      <c r="F3265" s="1" t="n">
        <v>322.21</v>
      </c>
      <c r="G3265" s="1" t="n">
        <v>27.81</v>
      </c>
      <c r="H3265" s="1" t="n">
        <v>0</v>
      </c>
      <c r="I3265" s="1" t="n">
        <v>305.035778127611</v>
      </c>
      <c r="J3265" s="2" t="n">
        <f aca="false">(F3265-F3264)*H3265</f>
        <v>0</v>
      </c>
      <c r="K3265" s="2" t="n">
        <f aca="false">(G3265-G3264)*I3265</f>
        <v>-28.2158094768044</v>
      </c>
      <c r="L3265" s="2" t="n">
        <f aca="false">SUM(J3265:K3265)</f>
        <v>-28.2158094768044</v>
      </c>
      <c r="M3265" s="2" t="n">
        <f aca="false">+L3265+M3264</f>
        <v>-1489.96662810284</v>
      </c>
    </row>
    <row r="3266" customFormat="false" ht="12.75" hidden="false" customHeight="false" outlineLevel="0" collapsed="false">
      <c r="A3266" s="0" t="n">
        <v>3263</v>
      </c>
      <c r="B3266" s="7" t="s">
        <v>3277</v>
      </c>
      <c r="C3266" s="1" t="n">
        <v>34.8751656301605</v>
      </c>
      <c r="D3266" s="1" t="n">
        <v>8589.26893944945</v>
      </c>
      <c r="E3266" s="1" t="n">
        <v>79.2355675522995</v>
      </c>
      <c r="F3266" s="1" t="n">
        <v>324.205</v>
      </c>
      <c r="G3266" s="1" t="n">
        <v>28.07</v>
      </c>
      <c r="H3266" s="1" t="n">
        <v>0</v>
      </c>
      <c r="I3266" s="1" t="n">
        <v>304.752182893455</v>
      </c>
      <c r="J3266" s="2" t="n">
        <f aca="false">(F3266-F3265)*H3266</f>
        <v>0</v>
      </c>
      <c r="K3266" s="2" t="n">
        <f aca="false">(G3266-G3265)*I3266</f>
        <v>79.2355675522988</v>
      </c>
      <c r="L3266" s="2" t="n">
        <f aca="false">SUM(J3266:K3266)</f>
        <v>79.2355675522988</v>
      </c>
      <c r="M3266" s="2" t="n">
        <f aca="false">+L3266+M3265</f>
        <v>-1410.73106055054</v>
      </c>
    </row>
    <row r="3267" customFormat="false" ht="12.75" hidden="false" customHeight="false" outlineLevel="0" collapsed="false">
      <c r="A3267" s="0" t="n">
        <v>3264</v>
      </c>
      <c r="B3267" s="7" t="s">
        <v>3278</v>
      </c>
      <c r="C3267" s="1" t="n">
        <v>6.8051656301605</v>
      </c>
      <c r="D3267" s="1" t="n">
        <v>8625.19482093943</v>
      </c>
      <c r="E3267" s="1" t="n">
        <v>35.9258814899804</v>
      </c>
      <c r="F3267" s="1" t="n">
        <v>325.16</v>
      </c>
      <c r="G3267" s="1" t="n">
        <v>28.1875</v>
      </c>
      <c r="H3267" s="1" t="n">
        <v>0</v>
      </c>
      <c r="I3267" s="1" t="n">
        <v>305.752182893455</v>
      </c>
      <c r="J3267" s="2" t="n">
        <f aca="false">(F3267-F3266)*H3267</f>
        <v>0</v>
      </c>
      <c r="K3267" s="2" t="n">
        <f aca="false">(G3267-G3266)*I3267</f>
        <v>35.9258814899809</v>
      </c>
      <c r="L3267" s="2" t="n">
        <f aca="false">SUM(J3267:K3267)</f>
        <v>35.9258814899809</v>
      </c>
      <c r="M3267" s="2" t="n">
        <f aca="false">+L3267+M3266</f>
        <v>-1374.80517906056</v>
      </c>
    </row>
    <row r="3268" customFormat="false" ht="12.75" hidden="false" customHeight="false" outlineLevel="0" collapsed="false">
      <c r="A3268" s="0" t="n">
        <v>3265</v>
      </c>
      <c r="B3268" s="7" t="s">
        <v>3279</v>
      </c>
      <c r="C3268" s="1" t="n">
        <v>25.1955765191006</v>
      </c>
      <c r="D3268" s="1" t="n">
        <v>8659.51854297924</v>
      </c>
      <c r="E3268" s="1" t="n">
        <v>34.323722039815</v>
      </c>
      <c r="F3268" s="1" t="n">
        <v>323.6</v>
      </c>
      <c r="G3268" s="1" t="n">
        <v>28.3</v>
      </c>
      <c r="H3268" s="1" t="n">
        <v>0</v>
      </c>
      <c r="I3268" s="1" t="n">
        <v>305.099751465023</v>
      </c>
      <c r="J3268" s="2" t="n">
        <f aca="false">(F3268-F3267)*H3268</f>
        <v>-0</v>
      </c>
      <c r="K3268" s="2" t="n">
        <f aca="false">(G3268-G3267)*I3268</f>
        <v>34.3237220398153</v>
      </c>
      <c r="L3268" s="2" t="n">
        <f aca="false">SUM(J3268:K3268)</f>
        <v>34.3237220398153</v>
      </c>
      <c r="M3268" s="2" t="n">
        <f aca="false">+L3268+M3267</f>
        <v>-1340.48145702074</v>
      </c>
    </row>
    <row r="3269" customFormat="false" ht="12.75" hidden="false" customHeight="false" outlineLevel="0" collapsed="false">
      <c r="A3269" s="0" t="n">
        <v>3266</v>
      </c>
      <c r="B3269" s="7" t="s">
        <v>3280</v>
      </c>
      <c r="C3269" s="1" t="n">
        <v>37.5926606181549</v>
      </c>
      <c r="D3269" s="1" t="n">
        <v>8589.44635382931</v>
      </c>
      <c r="E3269" s="1" t="n">
        <v>-70.0721891499325</v>
      </c>
      <c r="F3269" s="1" t="n">
        <v>324.68</v>
      </c>
      <c r="G3269" s="1" t="n">
        <v>28.07</v>
      </c>
      <c r="H3269" s="1" t="n">
        <v>0</v>
      </c>
      <c r="I3269" s="1" t="n">
        <v>304.661691956222</v>
      </c>
      <c r="J3269" s="2" t="n">
        <f aca="false">(F3269-F3268)*H3269</f>
        <v>0</v>
      </c>
      <c r="K3269" s="2" t="n">
        <f aca="false">(G3269-G3268)*I3269</f>
        <v>-70.0721891499312</v>
      </c>
      <c r="L3269" s="2" t="n">
        <f aca="false">SUM(J3269:K3269)</f>
        <v>-70.0721891499312</v>
      </c>
      <c r="M3269" s="2" t="n">
        <f aca="false">+L3269+M3268</f>
        <v>-1410.55364617067</v>
      </c>
    </row>
    <row r="3270" customFormat="false" ht="12.75" hidden="false" customHeight="false" outlineLevel="0" collapsed="false">
      <c r="A3270" s="0" t="n">
        <v>3267</v>
      </c>
      <c r="B3270" s="7" t="s">
        <v>3281</v>
      </c>
      <c r="C3270" s="1" t="n">
        <v>9.52266061815493</v>
      </c>
      <c r="D3270" s="1" t="n">
        <v>8571.10665231193</v>
      </c>
      <c r="E3270" s="1" t="n">
        <v>-18.3397015173723</v>
      </c>
      <c r="F3270" s="1" t="n">
        <v>325.47</v>
      </c>
      <c r="G3270" s="1" t="n">
        <v>28.01</v>
      </c>
      <c r="H3270" s="1" t="n">
        <v>0</v>
      </c>
      <c r="I3270" s="1" t="n">
        <v>305.661691956222</v>
      </c>
      <c r="J3270" s="2" t="n">
        <f aca="false">(F3270-F3269)*H3270</f>
        <v>0</v>
      </c>
      <c r="K3270" s="2" t="n">
        <f aca="false">(G3270-G3269)*I3270</f>
        <v>-18.3397015173729</v>
      </c>
      <c r="L3270" s="2" t="n">
        <f aca="false">SUM(J3270:K3270)</f>
        <v>-18.3397015173729</v>
      </c>
      <c r="M3270" s="2" t="n">
        <f aca="false">+L3270+M3269</f>
        <v>-1428.89334768805</v>
      </c>
    </row>
    <row r="3271" customFormat="false" ht="12.75" hidden="false" customHeight="false" outlineLevel="0" collapsed="false">
      <c r="A3271" s="0" t="n">
        <v>3268</v>
      </c>
      <c r="B3271" s="7" t="s">
        <v>3282</v>
      </c>
      <c r="C3271" s="1" t="n">
        <v>28.3615280208277</v>
      </c>
      <c r="D3271" s="1" t="n">
        <v>8558.90708769317</v>
      </c>
      <c r="E3271" s="1" t="n">
        <v>-12.1995646187679</v>
      </c>
      <c r="F3271" s="1" t="n">
        <v>325.29</v>
      </c>
      <c r="G3271" s="1" t="n">
        <v>27.97</v>
      </c>
      <c r="H3271" s="1" t="n">
        <v>0</v>
      </c>
      <c r="I3271" s="1" t="n">
        <v>304.989115469158</v>
      </c>
      <c r="J3271" s="2" t="n">
        <f aca="false">(F3271-F3270)*H3271</f>
        <v>-0</v>
      </c>
      <c r="K3271" s="2" t="n">
        <f aca="false">(G3271-G3270)*I3271</f>
        <v>-12.1995646187671</v>
      </c>
      <c r="L3271" s="2" t="n">
        <f aca="false">SUM(J3271:K3271)</f>
        <v>-12.1995646187671</v>
      </c>
      <c r="M3271" s="2" t="n">
        <f aca="false">+L3271+M3270</f>
        <v>-1441.09291230681</v>
      </c>
    </row>
    <row r="3272" customFormat="false" ht="12.75" hidden="false" customHeight="false" outlineLevel="0" collapsed="false">
      <c r="A3272" s="0" t="n">
        <v>3269</v>
      </c>
      <c r="B3272" s="7" t="s">
        <v>3283</v>
      </c>
      <c r="C3272" s="1" t="n">
        <v>42.8646123764204</v>
      </c>
      <c r="D3272" s="1" t="n">
        <v>8522.3706165799</v>
      </c>
      <c r="E3272" s="1" t="n">
        <v>-36.5364711132624</v>
      </c>
      <c r="F3272" s="1" t="n">
        <v>323.66</v>
      </c>
      <c r="G3272" s="1" t="n">
        <v>27.85</v>
      </c>
      <c r="H3272" s="1" t="n">
        <v>0</v>
      </c>
      <c r="I3272" s="1" t="n">
        <v>304.470592610538</v>
      </c>
      <c r="J3272" s="2" t="n">
        <f aca="false">(F3272-F3271)*H3272</f>
        <v>-0</v>
      </c>
      <c r="K3272" s="2" t="n">
        <f aca="false">(G3272-G3271)*I3272</f>
        <v>-36.5364711132638</v>
      </c>
      <c r="L3272" s="2" t="n">
        <f aca="false">SUM(J3272:K3272)</f>
        <v>-36.5364711132638</v>
      </c>
      <c r="M3272" s="2" t="n">
        <f aca="false">+L3272+M3271</f>
        <v>-1477.62938342008</v>
      </c>
    </row>
    <row r="3273" customFormat="false" ht="12.75" hidden="false" customHeight="false" outlineLevel="0" collapsed="false">
      <c r="A3273" s="0" t="n">
        <v>3270</v>
      </c>
      <c r="B3273" s="7" t="s">
        <v>3284</v>
      </c>
      <c r="C3273" s="1" t="n">
        <v>18.9543464568543</v>
      </c>
      <c r="D3273" s="1" t="n">
        <v>8540.69036437909</v>
      </c>
      <c r="E3273" s="1" t="n">
        <v>18.3197477991871</v>
      </c>
      <c r="F3273" s="1" t="n">
        <v>322.56</v>
      </c>
      <c r="G3273" s="1" t="n">
        <v>27.91</v>
      </c>
      <c r="H3273" s="1" t="n">
        <v>0</v>
      </c>
      <c r="I3273" s="1" t="n">
        <v>305.329129986465</v>
      </c>
      <c r="J3273" s="2" t="n">
        <f aca="false">(F3273-F3272)*H3273</f>
        <v>-0</v>
      </c>
      <c r="K3273" s="2" t="n">
        <f aca="false">(G3273-G3272)*I3273</f>
        <v>18.3197477991875</v>
      </c>
      <c r="L3273" s="2" t="n">
        <f aca="false">SUM(J3273:K3273)</f>
        <v>18.3197477991875</v>
      </c>
      <c r="M3273" s="2" t="n">
        <f aca="false">+L3273+M3272</f>
        <v>-1459.30963562089</v>
      </c>
    </row>
    <row r="3274" customFormat="false" ht="12.75" hidden="false" customHeight="false" outlineLevel="0" collapsed="false">
      <c r="A3274" s="0" t="n">
        <v>3271</v>
      </c>
      <c r="B3274" s="7" t="s">
        <v>3285</v>
      </c>
      <c r="C3274" s="1" t="n">
        <v>18.9543464568543</v>
      </c>
      <c r="D3274" s="1" t="n">
        <v>8562.06340347815</v>
      </c>
      <c r="E3274" s="1" t="n">
        <v>21.3730390990531</v>
      </c>
      <c r="F3274" s="1" t="n">
        <v>329.57</v>
      </c>
      <c r="G3274" s="1" t="n">
        <v>27.98</v>
      </c>
      <c r="H3274" s="1" t="n">
        <v>0</v>
      </c>
      <c r="I3274" s="1" t="n">
        <v>305.329129986465</v>
      </c>
      <c r="J3274" s="2" t="n">
        <f aca="false">(F3274-F3273)*H3274</f>
        <v>0</v>
      </c>
      <c r="K3274" s="2" t="n">
        <f aca="false">(G3274-G3273)*I3274</f>
        <v>21.3730390990526</v>
      </c>
      <c r="L3274" s="2" t="n">
        <f aca="false">SUM(J3274:K3274)</f>
        <v>21.3730390990526</v>
      </c>
      <c r="M3274" s="2" t="n">
        <f aca="false">+L3274+M3273</f>
        <v>-1437.93659652184</v>
      </c>
    </row>
    <row r="3275" customFormat="false" ht="12.75" hidden="false" customHeight="false" outlineLevel="0" collapsed="false">
      <c r="A3275" s="0" t="n">
        <v>3272</v>
      </c>
      <c r="B3275" s="7" t="s">
        <v>3286</v>
      </c>
      <c r="C3275" s="1" t="n">
        <v>62.9902034881996</v>
      </c>
      <c r="D3275" s="1" t="n">
        <v>8594.71709786696</v>
      </c>
      <c r="E3275" s="1" t="n">
        <v>32.6536943888095</v>
      </c>
      <c r="F3275" s="1" t="n">
        <v>331.29</v>
      </c>
      <c r="G3275" s="1" t="n">
        <v>28.0875</v>
      </c>
      <c r="H3275" s="1" t="n">
        <v>0</v>
      </c>
      <c r="I3275" s="1" t="n">
        <v>303.755296640098</v>
      </c>
      <c r="J3275" s="2" t="n">
        <f aca="false">(F3275-F3274)*H3275</f>
        <v>0</v>
      </c>
      <c r="K3275" s="2" t="n">
        <f aca="false">(G3275-G3274)*I3275</f>
        <v>32.65369438881</v>
      </c>
      <c r="L3275" s="2" t="n">
        <f aca="false">SUM(J3275:K3275)</f>
        <v>32.65369438881</v>
      </c>
      <c r="M3275" s="2" t="n">
        <f aca="false">+L3275+M3274</f>
        <v>-1405.28290213303</v>
      </c>
    </row>
    <row r="3276" customFormat="false" ht="12.75" hidden="false" customHeight="false" outlineLevel="0" collapsed="false">
      <c r="A3276" s="0" t="n">
        <v>3273</v>
      </c>
      <c r="B3276" s="7" t="s">
        <v>3287</v>
      </c>
      <c r="C3276" s="1" t="n">
        <v>32.0775495413231</v>
      </c>
      <c r="D3276" s="1" t="n">
        <v>8568.04220830831</v>
      </c>
      <c r="E3276" s="1" t="n">
        <v>-26.6748895586461</v>
      </c>
      <c r="F3276" s="1" t="n">
        <v>334</v>
      </c>
      <c r="G3276" s="1" t="n">
        <v>28</v>
      </c>
      <c r="H3276" s="1" t="n">
        <v>0</v>
      </c>
      <c r="I3276" s="1" t="n">
        <v>304.855880670249</v>
      </c>
      <c r="J3276" s="2" t="n">
        <f aca="false">(F3276-F3275)*H3276</f>
        <v>0</v>
      </c>
      <c r="K3276" s="2" t="n">
        <f aca="false">(G3276-G3275)*I3276</f>
        <v>-26.6748895586464</v>
      </c>
      <c r="L3276" s="2" t="n">
        <f aca="false">SUM(J3276:K3276)</f>
        <v>-26.6748895586464</v>
      </c>
      <c r="M3276" s="2" t="n">
        <f aca="false">+L3276+M3275</f>
        <v>-1431.95779169167</v>
      </c>
    </row>
    <row r="3277" customFormat="false" ht="12.75" hidden="false" customHeight="false" outlineLevel="0" collapsed="false">
      <c r="A3277" s="0" t="n">
        <v>3274</v>
      </c>
      <c r="B3277" s="7" t="s">
        <v>3288</v>
      </c>
      <c r="C3277" s="1" t="n">
        <v>50.9187434557366</v>
      </c>
      <c r="D3277" s="1" t="n">
        <v>8817.47225263613</v>
      </c>
      <c r="E3277" s="1" t="n">
        <v>249.430044327826</v>
      </c>
      <c r="F3277" s="1" t="n">
        <v>333.73</v>
      </c>
      <c r="G3277" s="1" t="n">
        <v>28.82</v>
      </c>
      <c r="H3277" s="1" t="n">
        <v>0</v>
      </c>
      <c r="I3277" s="1" t="n">
        <v>304.182980887592</v>
      </c>
      <c r="J3277" s="2" t="n">
        <f aca="false">(F3277-F3276)*H3277</f>
        <v>-0</v>
      </c>
      <c r="K3277" s="2" t="n">
        <f aca="false">(G3277-G3276)*I3277</f>
        <v>249.430044327826</v>
      </c>
      <c r="L3277" s="2" t="n">
        <f aca="false">SUM(J3277:K3277)</f>
        <v>249.430044327826</v>
      </c>
      <c r="M3277" s="2" t="n">
        <f aca="false">+L3277+M3276</f>
        <v>-1182.52774736385</v>
      </c>
    </row>
    <row r="3278" customFormat="false" ht="12.75" hidden="false" customHeight="false" outlineLevel="0" collapsed="false">
      <c r="A3278" s="0" t="n">
        <v>3275</v>
      </c>
      <c r="B3278" s="7" t="s">
        <v>3289</v>
      </c>
      <c r="C3278" s="1" t="n">
        <v>68.9161508134293</v>
      </c>
      <c r="D3278" s="1" t="n">
        <v>8750.68938162985</v>
      </c>
      <c r="E3278" s="1" t="n">
        <v>-66.7828710062804</v>
      </c>
      <c r="F3278" s="1" t="n">
        <v>336.12</v>
      </c>
      <c r="G3278" s="1" t="n">
        <v>28.6</v>
      </c>
      <c r="H3278" s="1" t="n">
        <v>0</v>
      </c>
      <c r="I3278" s="1" t="n">
        <v>303.558504574001</v>
      </c>
      <c r="J3278" s="2" t="n">
        <f aca="false">(F3278-F3277)*H3278</f>
        <v>0</v>
      </c>
      <c r="K3278" s="2" t="n">
        <f aca="false">(G3278-G3277)*I3278</f>
        <v>-66.7828710062799</v>
      </c>
      <c r="L3278" s="2" t="n">
        <f aca="false">SUM(J3278:K3278)</f>
        <v>-66.7828710062799</v>
      </c>
      <c r="M3278" s="2" t="n">
        <f aca="false">+L3278+M3277</f>
        <v>-1249.31061837013</v>
      </c>
    </row>
    <row r="3279" customFormat="false" ht="12.75" hidden="false" customHeight="false" outlineLevel="0" collapsed="false">
      <c r="A3279" s="0" t="n">
        <v>3276</v>
      </c>
      <c r="B3279" s="7" t="s">
        <v>3290</v>
      </c>
      <c r="C3279" s="1" t="n">
        <v>62.7369375875878</v>
      </c>
      <c r="D3279" s="1" t="n">
        <v>8635.25504845726</v>
      </c>
      <c r="E3279" s="1" t="n">
        <v>-115.43433317259</v>
      </c>
      <c r="F3279" s="1" t="n">
        <v>342.455</v>
      </c>
      <c r="G3279" s="1" t="n">
        <v>28.22</v>
      </c>
      <c r="H3279" s="1" t="n">
        <v>0</v>
      </c>
      <c r="I3279" s="1" t="n">
        <v>303.774560980499</v>
      </c>
      <c r="J3279" s="2" t="n">
        <f aca="false">(F3279-F3278)*H3279</f>
        <v>0</v>
      </c>
      <c r="K3279" s="2" t="n">
        <f aca="false">(G3279-G3278)*I3279</f>
        <v>-115.43433317259</v>
      </c>
      <c r="L3279" s="2" t="n">
        <f aca="false">SUM(J3279:K3279)</f>
        <v>-115.43433317259</v>
      </c>
      <c r="M3279" s="2" t="n">
        <f aca="false">+L3279+M3278</f>
        <v>-1364.74495154272</v>
      </c>
    </row>
    <row r="3280" customFormat="false" ht="12.75" hidden="false" customHeight="false" outlineLevel="0" collapsed="false">
      <c r="A3280" s="0" t="n">
        <v>3277</v>
      </c>
      <c r="B3280" s="7" t="s">
        <v>3291</v>
      </c>
      <c r="C3280" s="1" t="n">
        <v>62.6592444384383</v>
      </c>
      <c r="D3280" s="1" t="n">
        <v>8601.83954390581</v>
      </c>
      <c r="E3280" s="1" t="n">
        <v>-33.4155045514562</v>
      </c>
      <c r="F3280" s="1" t="n">
        <v>341.64</v>
      </c>
      <c r="G3280" s="1" t="n">
        <v>28.11</v>
      </c>
      <c r="H3280" s="1" t="n">
        <v>0</v>
      </c>
      <c r="I3280" s="1" t="n">
        <v>303.77731410414</v>
      </c>
      <c r="J3280" s="2" t="n">
        <f aca="false">(F3280-F3279)*H3280</f>
        <v>-0</v>
      </c>
      <c r="K3280" s="2" t="n">
        <f aca="false">(G3280-G3279)*I3280</f>
        <v>-33.4155045514552</v>
      </c>
      <c r="L3280" s="2" t="n">
        <f aca="false">SUM(J3280:K3280)</f>
        <v>-33.4155045514552</v>
      </c>
      <c r="M3280" s="2" t="n">
        <f aca="false">+L3280+M3279</f>
        <v>-1398.16045609417</v>
      </c>
    </row>
    <row r="3281" customFormat="false" ht="12.75" hidden="false" customHeight="false" outlineLevel="0" collapsed="false">
      <c r="A3281" s="0" t="n">
        <v>3278</v>
      </c>
      <c r="B3281" s="7" t="s">
        <v>3292</v>
      </c>
      <c r="C3281" s="1" t="n">
        <v>36.928596206932</v>
      </c>
      <c r="D3281" s="1" t="n">
        <v>8735.90431861187</v>
      </c>
      <c r="E3281" s="1" t="n">
        <v>134.064774706067</v>
      </c>
      <c r="F3281" s="1" t="n">
        <v>344.42</v>
      </c>
      <c r="G3281" s="1" t="n">
        <v>28.55</v>
      </c>
      <c r="H3281" s="1" t="n">
        <v>0</v>
      </c>
      <c r="I3281" s="1" t="n">
        <v>304.692669786513</v>
      </c>
      <c r="J3281" s="2" t="n">
        <f aca="false">(F3281-F3280)*H3281</f>
        <v>0</v>
      </c>
      <c r="K3281" s="2" t="n">
        <f aca="false">(G3281-G3280)*I3281</f>
        <v>134.064774706066</v>
      </c>
      <c r="L3281" s="2" t="n">
        <f aca="false">SUM(J3281:K3281)</f>
        <v>134.064774706066</v>
      </c>
      <c r="M3281" s="2" t="n">
        <f aca="false">+L3281+M3280</f>
        <v>-1264.09568138811</v>
      </c>
    </row>
    <row r="3282" customFormat="false" ht="12.75" hidden="false" customHeight="false" outlineLevel="0" collapsed="false">
      <c r="A3282" s="0" t="n">
        <v>3279</v>
      </c>
      <c r="B3282" s="7" t="s">
        <v>3293</v>
      </c>
      <c r="C3282" s="1" t="n">
        <v>8.378596206932</v>
      </c>
      <c r="D3282" s="1" t="n">
        <v>8625.85495748873</v>
      </c>
      <c r="E3282" s="1" t="n">
        <v>-110.049361123145</v>
      </c>
      <c r="F3282" s="1" t="n">
        <v>345.68</v>
      </c>
      <c r="G3282" s="1" t="n">
        <v>28.19</v>
      </c>
      <c r="H3282" s="1" t="n">
        <v>0</v>
      </c>
      <c r="I3282" s="1" t="n">
        <v>305.692669786513</v>
      </c>
      <c r="J3282" s="2" t="n">
        <f aca="false">(F3282-F3281)*H3282</f>
        <v>0</v>
      </c>
      <c r="K3282" s="2" t="n">
        <f aca="false">(G3282-G3281)*I3282</f>
        <v>-110.049361123145</v>
      </c>
      <c r="L3282" s="2" t="n">
        <f aca="false">SUM(J3282:K3282)</f>
        <v>-110.049361123145</v>
      </c>
      <c r="M3282" s="2" t="n">
        <f aca="false">+L3282+M3281</f>
        <v>-1374.14504251125</v>
      </c>
    </row>
    <row r="3283" customFormat="false" ht="12.75" hidden="false" customHeight="false" outlineLevel="0" collapsed="false">
      <c r="A3283" s="0" t="n">
        <v>3280</v>
      </c>
      <c r="B3283" s="7" t="s">
        <v>3294</v>
      </c>
      <c r="C3283" s="1" t="n">
        <v>8.378596206932</v>
      </c>
      <c r="D3283" s="1" t="n">
        <v>8659.48115116525</v>
      </c>
      <c r="E3283" s="1" t="n">
        <v>33.6261936765168</v>
      </c>
      <c r="F3283" s="1" t="n">
        <v>348.48</v>
      </c>
      <c r="G3283" s="1" t="n">
        <v>28.3</v>
      </c>
      <c r="H3283" s="1" t="n">
        <v>0</v>
      </c>
      <c r="I3283" s="1" t="n">
        <v>305.692669786513</v>
      </c>
      <c r="J3283" s="2" t="n">
        <f aca="false">(F3283-F3282)*H3283</f>
        <v>0</v>
      </c>
      <c r="K3283" s="2" t="n">
        <f aca="false">(G3283-G3282)*I3283</f>
        <v>33.6261936765163</v>
      </c>
      <c r="L3283" s="2" t="n">
        <f aca="false">SUM(J3283:K3283)</f>
        <v>33.6261936765163</v>
      </c>
      <c r="M3283" s="2" t="n">
        <f aca="false">+L3283+M3282</f>
        <v>-1340.51884883473</v>
      </c>
    </row>
    <row r="3284" customFormat="false" ht="12.75" hidden="false" customHeight="false" outlineLevel="0" collapsed="false">
      <c r="A3284" s="0" t="n">
        <v>3281</v>
      </c>
      <c r="B3284" s="7" t="s">
        <v>3295</v>
      </c>
      <c r="C3284" s="1" t="n">
        <v>8.378596206932</v>
      </c>
      <c r="D3284" s="1" t="n">
        <v>8769.53051228839</v>
      </c>
      <c r="E3284" s="1" t="n">
        <v>110.049361123145</v>
      </c>
      <c r="F3284" s="1" t="n">
        <v>340.65</v>
      </c>
      <c r="G3284" s="1" t="n">
        <v>28.66</v>
      </c>
      <c r="H3284" s="1" t="n">
        <v>0</v>
      </c>
      <c r="I3284" s="1" t="n">
        <v>305.692669786513</v>
      </c>
      <c r="J3284" s="2" t="n">
        <f aca="false">(F3284-F3283)*H3284</f>
        <v>-0</v>
      </c>
      <c r="K3284" s="2" t="n">
        <f aca="false">(G3284-G3283)*I3284</f>
        <v>110.049361123145</v>
      </c>
      <c r="L3284" s="2" t="n">
        <f aca="false">SUM(J3284:K3284)</f>
        <v>110.049361123145</v>
      </c>
      <c r="M3284" s="2" t="n">
        <f aca="false">+L3284+M3283</f>
        <v>-1230.46948771159</v>
      </c>
    </row>
    <row r="3285" customFormat="false" ht="12.75" hidden="false" customHeight="false" outlineLevel="0" collapsed="false">
      <c r="A3285" s="0" t="n">
        <v>3282</v>
      </c>
      <c r="B3285" s="7" t="s">
        <v>3296</v>
      </c>
      <c r="C3285" s="1" t="n">
        <v>8.378596206932</v>
      </c>
      <c r="D3285" s="1" t="n">
        <v>8711.44890502895</v>
      </c>
      <c r="E3285" s="1" t="n">
        <v>-58.0816072594389</v>
      </c>
      <c r="F3285" s="1" t="n">
        <v>338.84</v>
      </c>
      <c r="G3285" s="1" t="n">
        <v>28.47</v>
      </c>
      <c r="H3285" s="1" t="n">
        <v>0</v>
      </c>
      <c r="I3285" s="1" t="n">
        <v>305.692669786513</v>
      </c>
      <c r="J3285" s="2" t="n">
        <f aca="false">(F3285-F3284)*H3285</f>
        <v>-0</v>
      </c>
      <c r="K3285" s="2" t="n">
        <f aca="false">(G3285-G3284)*I3285</f>
        <v>-58.0816072594379</v>
      </c>
      <c r="L3285" s="2" t="n">
        <f aca="false">SUM(J3285:K3285)</f>
        <v>-58.0816072594379</v>
      </c>
      <c r="M3285" s="2" t="n">
        <f aca="false">+L3285+M3284</f>
        <v>-1288.55109497103</v>
      </c>
    </row>
    <row r="3286" customFormat="false" ht="12.75" hidden="false" customHeight="false" outlineLevel="0" collapsed="false">
      <c r="A3286" s="0" t="n">
        <v>3283</v>
      </c>
      <c r="B3286" s="7" t="s">
        <v>3297</v>
      </c>
      <c r="C3286" s="1" t="n">
        <v>24.5121000862407</v>
      </c>
      <c r="D3286" s="1" t="n">
        <v>8675.59660174196</v>
      </c>
      <c r="E3286" s="1" t="n">
        <v>-35.8523032869962</v>
      </c>
      <c r="F3286" s="1" t="n">
        <v>332.68</v>
      </c>
      <c r="G3286" s="1" t="n">
        <v>28.3525</v>
      </c>
      <c r="H3286" s="1" t="n">
        <v>0</v>
      </c>
      <c r="I3286" s="1" t="n">
        <v>305.12598542124</v>
      </c>
      <c r="J3286" s="2" t="n">
        <f aca="false">(F3286-F3285)*H3286</f>
        <v>-0</v>
      </c>
      <c r="K3286" s="2" t="n">
        <f aca="false">(G3286-G3285)*I3286</f>
        <v>-35.8523032869956</v>
      </c>
      <c r="L3286" s="2" t="n">
        <f aca="false">SUM(J3286:K3286)</f>
        <v>-35.8523032869956</v>
      </c>
      <c r="M3286" s="2" t="n">
        <f aca="false">+L3286+M3285</f>
        <v>-1324.40339825802</v>
      </c>
    </row>
    <row r="3287" customFormat="false" ht="12.75" hidden="false" customHeight="false" outlineLevel="0" collapsed="false">
      <c r="A3287" s="0" t="n">
        <v>3284</v>
      </c>
      <c r="B3287" s="7" t="s">
        <v>3298</v>
      </c>
      <c r="C3287" s="1" t="n">
        <v>26.8088587657648</v>
      </c>
      <c r="D3287" s="1" t="n">
        <v>8574.16914650734</v>
      </c>
      <c r="E3287" s="1" t="n">
        <v>-101.42745523462</v>
      </c>
      <c r="F3287" s="1" t="n">
        <v>326.72</v>
      </c>
      <c r="G3287" s="1" t="n">
        <v>28.02</v>
      </c>
      <c r="H3287" s="1" t="n">
        <v>0</v>
      </c>
      <c r="I3287" s="1" t="n">
        <v>305.044978149235</v>
      </c>
      <c r="J3287" s="2" t="n">
        <f aca="false">(F3287-F3286)*H3287</f>
        <v>-0</v>
      </c>
      <c r="K3287" s="2" t="n">
        <f aca="false">(G3287-G3286)*I3287</f>
        <v>-101.427455234621</v>
      </c>
      <c r="L3287" s="2" t="n">
        <f aca="false">SUM(J3287:K3287)</f>
        <v>-101.427455234621</v>
      </c>
      <c r="M3287" s="2" t="n">
        <f aca="false">+L3287+M3286</f>
        <v>-1425.83085349264</v>
      </c>
    </row>
    <row r="3288" customFormat="false" ht="12.75" hidden="false" customHeight="false" outlineLevel="0" collapsed="false">
      <c r="A3288" s="0" t="n">
        <v>3285</v>
      </c>
      <c r="B3288" s="7" t="s">
        <v>3299</v>
      </c>
      <c r="C3288" s="1" t="n">
        <v>68.3338038078981</v>
      </c>
      <c r="D3288" s="1" t="n">
        <v>8683.45182756986</v>
      </c>
      <c r="E3288" s="1" t="n">
        <v>109.282681062519</v>
      </c>
      <c r="F3288" s="1" t="n">
        <v>337.45</v>
      </c>
      <c r="G3288" s="1" t="n">
        <v>28.38</v>
      </c>
      <c r="H3288" s="1" t="n">
        <v>0</v>
      </c>
      <c r="I3288" s="1" t="n">
        <v>303.563002951443</v>
      </c>
      <c r="J3288" s="2" t="n">
        <f aca="false">(F3288-F3287)*H3288</f>
        <v>0</v>
      </c>
      <c r="K3288" s="2" t="n">
        <f aca="false">(G3288-G3287)*I3288</f>
        <v>109.282681062519</v>
      </c>
      <c r="L3288" s="2" t="n">
        <f aca="false">SUM(J3288:K3288)</f>
        <v>109.282681062519</v>
      </c>
      <c r="M3288" s="2" t="n">
        <f aca="false">+L3288+M3287</f>
        <v>-1316.54817243013</v>
      </c>
    </row>
    <row r="3289" customFormat="false" ht="12.75" hidden="false" customHeight="false" outlineLevel="0" collapsed="false">
      <c r="A3289" s="0" t="n">
        <v>3286</v>
      </c>
      <c r="B3289" s="7" t="s">
        <v>3300</v>
      </c>
      <c r="C3289" s="1" t="n">
        <v>29.821220394774</v>
      </c>
      <c r="D3289" s="1" t="n">
        <v>8704.79623005408</v>
      </c>
      <c r="E3289" s="1" t="n">
        <v>21.3444024842229</v>
      </c>
      <c r="F3289" s="1" t="n">
        <v>341.4</v>
      </c>
      <c r="G3289" s="1" t="n">
        <v>28.45</v>
      </c>
      <c r="H3289" s="1" t="n">
        <v>0</v>
      </c>
      <c r="I3289" s="1" t="n">
        <v>304.920035488904</v>
      </c>
      <c r="J3289" s="2" t="n">
        <f aca="false">(F3289-F3288)*H3289</f>
        <v>0</v>
      </c>
      <c r="K3289" s="2" t="n">
        <f aca="false">(G3289-G3288)*I3289</f>
        <v>21.3444024842234</v>
      </c>
      <c r="L3289" s="2" t="n">
        <f aca="false">SUM(J3289:K3289)</f>
        <v>21.3444024842234</v>
      </c>
      <c r="M3289" s="2" t="n">
        <f aca="false">+L3289+M3288</f>
        <v>-1295.2037699459</v>
      </c>
    </row>
    <row r="3290" customFormat="false" ht="12.75" hidden="false" customHeight="false" outlineLevel="0" collapsed="false">
      <c r="A3290" s="0" t="n">
        <v>3287</v>
      </c>
      <c r="B3290" s="7" t="s">
        <v>3301</v>
      </c>
      <c r="C3290" s="1" t="n">
        <v>43.4467024860817</v>
      </c>
      <c r="D3290" s="1" t="n">
        <v>8805.2617957517</v>
      </c>
      <c r="E3290" s="1" t="n">
        <v>100.465565697627</v>
      </c>
      <c r="F3290" s="1" t="n">
        <v>343.85</v>
      </c>
      <c r="G3290" s="1" t="n">
        <v>28.78</v>
      </c>
      <c r="H3290" s="1" t="n">
        <v>0</v>
      </c>
      <c r="I3290" s="1" t="n">
        <v>304.441108174622</v>
      </c>
      <c r="J3290" s="2" t="n">
        <f aca="false">(F3290-F3289)*H3290</f>
        <v>0</v>
      </c>
      <c r="K3290" s="2" t="n">
        <f aca="false">(G3290-G3289)*I3290</f>
        <v>100.465565697626</v>
      </c>
      <c r="L3290" s="2" t="n">
        <f aca="false">SUM(J3290:K3290)</f>
        <v>100.465565697626</v>
      </c>
      <c r="M3290" s="2" t="n">
        <f aca="false">+L3290+M3289</f>
        <v>-1194.73820424828</v>
      </c>
    </row>
    <row r="3291" customFormat="false" ht="12.75" hidden="false" customHeight="false" outlineLevel="0" collapsed="false">
      <c r="A3291" s="0" t="n">
        <v>3288</v>
      </c>
      <c r="B3291" s="7" t="s">
        <v>3302</v>
      </c>
      <c r="C3291" s="1" t="n">
        <v>41.9072568060743</v>
      </c>
      <c r="D3291" s="1" t="n">
        <v>8832.6663095983</v>
      </c>
      <c r="E3291" s="1" t="n">
        <v>27.404513846599</v>
      </c>
      <c r="F3291" s="1" t="n">
        <v>343.21</v>
      </c>
      <c r="G3291" s="1" t="n">
        <v>28.87</v>
      </c>
      <c r="H3291" s="1" t="n">
        <v>0</v>
      </c>
      <c r="I3291" s="1" t="n">
        <v>304.49459829554</v>
      </c>
      <c r="J3291" s="2" t="n">
        <f aca="false">(F3291-F3290)*H3291</f>
        <v>-0</v>
      </c>
      <c r="K3291" s="2" t="n">
        <f aca="false">(G3291-G3290)*I3291</f>
        <v>27.4045138465986</v>
      </c>
      <c r="L3291" s="2" t="n">
        <f aca="false">SUM(J3291:K3291)</f>
        <v>27.4045138465986</v>
      </c>
      <c r="M3291" s="2" t="n">
        <f aca="false">+L3291+M3290</f>
        <v>-1167.33369040168</v>
      </c>
    </row>
    <row r="3292" customFormat="false" ht="12.75" hidden="false" customHeight="false" outlineLevel="0" collapsed="false">
      <c r="A3292" s="0" t="n">
        <v>3289</v>
      </c>
      <c r="B3292" s="7" t="s">
        <v>3303</v>
      </c>
      <c r="C3292" s="1" t="n">
        <v>39.238257560833</v>
      </c>
      <c r="D3292" s="1" t="n">
        <v>8491.83340380579</v>
      </c>
      <c r="E3292" s="1" t="n">
        <v>-340.832905792517</v>
      </c>
      <c r="F3292" s="1" t="n">
        <v>336.1</v>
      </c>
      <c r="G3292" s="1" t="n">
        <v>27.751</v>
      </c>
      <c r="H3292" s="1" t="n">
        <v>0</v>
      </c>
      <c r="I3292" s="1" t="n">
        <v>304.587047178298</v>
      </c>
      <c r="J3292" s="2" t="n">
        <f aca="false">(F3292-F3291)*H3292</f>
        <v>-0</v>
      </c>
      <c r="K3292" s="2" t="n">
        <f aca="false">(G3292-G3291)*I3292</f>
        <v>-340.832905792515</v>
      </c>
      <c r="L3292" s="2" t="n">
        <f aca="false">SUM(J3292:K3292)</f>
        <v>-340.832905792515</v>
      </c>
      <c r="M3292" s="2" t="n">
        <f aca="false">+L3292+M3291</f>
        <v>-1508.16659619419</v>
      </c>
    </row>
    <row r="3293" customFormat="false" ht="12.75" hidden="false" customHeight="false" outlineLevel="0" collapsed="false">
      <c r="A3293" s="0" t="n">
        <v>3290</v>
      </c>
      <c r="B3293" s="7" t="s">
        <v>3304</v>
      </c>
      <c r="C3293" s="1" t="n">
        <v>81.5994341995554</v>
      </c>
      <c r="D3293" s="1" t="n">
        <v>8483.95382890003</v>
      </c>
      <c r="E3293" s="1" t="n">
        <v>-7.87957490576082</v>
      </c>
      <c r="F3293" s="1" t="n">
        <v>339.32</v>
      </c>
      <c r="G3293" s="1" t="n">
        <v>27.725</v>
      </c>
      <c r="H3293" s="1" t="n">
        <v>0</v>
      </c>
      <c r="I3293" s="1" t="n">
        <v>303.060573298484</v>
      </c>
      <c r="J3293" s="2" t="n">
        <f aca="false">(F3293-F3292)*H3293</f>
        <v>0</v>
      </c>
      <c r="K3293" s="2" t="n">
        <f aca="false">(G3293-G3292)*I3293</f>
        <v>-7.87957490576052</v>
      </c>
      <c r="L3293" s="2" t="n">
        <f aca="false">SUM(J3293:K3293)</f>
        <v>-7.87957490576052</v>
      </c>
      <c r="M3293" s="2" t="n">
        <f aca="false">+L3293+M3292</f>
        <v>-1516.04617109995</v>
      </c>
    </row>
    <row r="3294" customFormat="false" ht="12.75" hidden="false" customHeight="false" outlineLevel="0" collapsed="false">
      <c r="A3294" s="0" t="n">
        <v>3291</v>
      </c>
      <c r="B3294" s="7" t="s">
        <v>3305</v>
      </c>
      <c r="C3294" s="1" t="n">
        <v>131.176261812075</v>
      </c>
      <c r="D3294" s="1" t="n">
        <v>8564.54419857346</v>
      </c>
      <c r="E3294" s="1" t="n">
        <v>80.5903696734349</v>
      </c>
      <c r="F3294" s="1" t="n">
        <v>345.03</v>
      </c>
      <c r="G3294" s="1" t="n">
        <v>27.9925</v>
      </c>
      <c r="H3294" s="1" t="n">
        <v>0</v>
      </c>
      <c r="I3294" s="1" t="n">
        <v>301.272409994155</v>
      </c>
      <c r="J3294" s="2" t="n">
        <f aca="false">(F3294-F3293)*H3294</f>
        <v>0</v>
      </c>
      <c r="K3294" s="2" t="n">
        <f aca="false">(G3294-G3293)*I3294</f>
        <v>80.5903696734359</v>
      </c>
      <c r="L3294" s="2" t="n">
        <f aca="false">SUM(J3294:K3294)</f>
        <v>80.5903696734359</v>
      </c>
      <c r="M3294" s="2" t="n">
        <f aca="false">+L3294+M3293</f>
        <v>-1435.45580142652</v>
      </c>
    </row>
    <row r="3295" customFormat="false" ht="12.75" hidden="false" customHeight="false" outlineLevel="0" collapsed="false">
      <c r="A3295" s="0" t="n">
        <v>3292</v>
      </c>
      <c r="B3295" s="7" t="s">
        <v>3306</v>
      </c>
      <c r="C3295" s="1" t="n">
        <v>119.356791508718</v>
      </c>
      <c r="D3295" s="1" t="n">
        <v>8548.70522960424</v>
      </c>
      <c r="E3295" s="1" t="n">
        <v>-15.8389689692176</v>
      </c>
      <c r="F3295" s="1" t="n">
        <v>344.32</v>
      </c>
      <c r="G3295" s="1" t="n">
        <v>27.94</v>
      </c>
      <c r="H3295" s="1" t="n">
        <v>0</v>
      </c>
      <c r="I3295" s="1" t="n">
        <v>301.694647032768</v>
      </c>
      <c r="J3295" s="2" t="n">
        <f aca="false">(F3295-F3294)*H3295</f>
        <v>-0</v>
      </c>
      <c r="K3295" s="2" t="n">
        <f aca="false">(G3295-G3294)*I3295</f>
        <v>-15.8389689692198</v>
      </c>
      <c r="L3295" s="2" t="n">
        <f aca="false">SUM(J3295:K3295)</f>
        <v>-15.8389689692198</v>
      </c>
      <c r="M3295" s="2" t="n">
        <f aca="false">+L3295+M3294</f>
        <v>-1451.29477039574</v>
      </c>
    </row>
    <row r="3296" customFormat="false" ht="12.75" hidden="false" customHeight="false" outlineLevel="0" collapsed="false">
      <c r="A3296" s="0" t="n">
        <v>3293</v>
      </c>
      <c r="B3296" s="7" t="s">
        <v>3307</v>
      </c>
      <c r="C3296" s="1" t="n">
        <v>95.7159755545097</v>
      </c>
      <c r="D3296" s="1" t="n">
        <v>8460.96840484854</v>
      </c>
      <c r="E3296" s="1" t="n">
        <v>-87.7368247557079</v>
      </c>
      <c r="F3296" s="1" t="n">
        <v>343.44</v>
      </c>
      <c r="G3296" s="1" t="n">
        <v>27.65</v>
      </c>
      <c r="H3296" s="1" t="n">
        <v>0</v>
      </c>
      <c r="I3296" s="1" t="n">
        <v>302.540775019675</v>
      </c>
      <c r="J3296" s="2" t="n">
        <f aca="false">(F3296-F3295)*H3296</f>
        <v>-0</v>
      </c>
      <c r="K3296" s="2" t="n">
        <f aca="false">(G3296-G3295)*I3296</f>
        <v>-87.7368247557066</v>
      </c>
      <c r="L3296" s="2" t="n">
        <f aca="false">SUM(J3296:K3296)</f>
        <v>-87.7368247557066</v>
      </c>
      <c r="M3296" s="2" t="n">
        <f aca="false">+L3296+M3295</f>
        <v>-1539.03159515144</v>
      </c>
    </row>
    <row r="3297" customFormat="false" ht="12.75" hidden="false" customHeight="false" outlineLevel="0" collapsed="false">
      <c r="A3297" s="0" t="n">
        <v>3294</v>
      </c>
      <c r="B3297" s="7" t="s">
        <v>3308</v>
      </c>
      <c r="C3297" s="1" t="n">
        <v>142.977508612199</v>
      </c>
      <c r="D3297" s="1" t="n">
        <v>8497.06818450671</v>
      </c>
      <c r="E3297" s="1" t="n">
        <v>36.0997796581687</v>
      </c>
      <c r="F3297" s="1" t="n">
        <v>346.5</v>
      </c>
      <c r="G3297" s="1" t="n">
        <v>27.77</v>
      </c>
      <c r="H3297" s="1" t="n">
        <v>0</v>
      </c>
      <c r="I3297" s="1" t="n">
        <v>300.831497151405</v>
      </c>
      <c r="J3297" s="2" t="n">
        <f aca="false">(F3297-F3296)*H3297</f>
        <v>0</v>
      </c>
      <c r="K3297" s="2" t="n">
        <f aca="false">(G3297-G3296)*I3297</f>
        <v>36.0997796581689</v>
      </c>
      <c r="L3297" s="2" t="n">
        <f aca="false">SUM(J3297:K3297)</f>
        <v>36.0997796581689</v>
      </c>
      <c r="M3297" s="2" t="n">
        <f aca="false">+L3297+M3296</f>
        <v>-1502.93181549328</v>
      </c>
    </row>
    <row r="3298" customFormat="false" ht="12.75" hidden="false" customHeight="false" outlineLevel="0" collapsed="false">
      <c r="A3298" s="0" t="n">
        <v>3295</v>
      </c>
      <c r="B3298" s="7" t="s">
        <v>3309</v>
      </c>
      <c r="C3298" s="1" t="n">
        <v>124.637719681783</v>
      </c>
      <c r="D3298" s="1" t="n">
        <v>8625.95597794252</v>
      </c>
      <c r="E3298" s="1" t="n">
        <v>128.887793435819</v>
      </c>
      <c r="F3298" s="1" t="n">
        <v>351.88</v>
      </c>
      <c r="G3298" s="1" t="n">
        <v>28.1975</v>
      </c>
      <c r="H3298" s="1" t="n">
        <v>0</v>
      </c>
      <c r="I3298" s="1" t="n">
        <v>301.491914469749</v>
      </c>
      <c r="J3298" s="2" t="n">
        <f aca="false">(F3298-F3297)*H3298</f>
        <v>0</v>
      </c>
      <c r="K3298" s="2" t="n">
        <f aca="false">(G3298-G3297)*I3298</f>
        <v>128.887793435818</v>
      </c>
      <c r="L3298" s="2" t="n">
        <f aca="false">SUM(J3298:K3298)</f>
        <v>128.887793435818</v>
      </c>
      <c r="M3298" s="2" t="n">
        <f aca="false">+L3298+M3297</f>
        <v>-1374.04402205746</v>
      </c>
    </row>
    <row r="3299" customFormat="false" ht="12.75" hidden="false" customHeight="false" outlineLevel="0" collapsed="false">
      <c r="A3299" s="0" t="n">
        <v>3296</v>
      </c>
      <c r="B3299" s="7" t="s">
        <v>3310</v>
      </c>
      <c r="C3299" s="1" t="n">
        <v>82.6152291416364</v>
      </c>
      <c r="D3299" s="1" t="n">
        <v>8651.7094654378</v>
      </c>
      <c r="E3299" s="1" t="n">
        <v>25.7534874952762</v>
      </c>
      <c r="F3299" s="1" t="n">
        <v>355.2</v>
      </c>
      <c r="G3299" s="1" t="n">
        <v>28.2825</v>
      </c>
      <c r="H3299" s="1" t="n">
        <v>0</v>
      </c>
      <c r="I3299" s="1" t="n">
        <v>302.982205826789</v>
      </c>
      <c r="J3299" s="2" t="n">
        <f aca="false">(F3299-F3298)*H3299</f>
        <v>0</v>
      </c>
      <c r="K3299" s="2" t="n">
        <f aca="false">(G3299-G3298)*I3299</f>
        <v>25.7534874952762</v>
      </c>
      <c r="L3299" s="2" t="n">
        <f aca="false">SUM(J3299:K3299)</f>
        <v>25.7534874952762</v>
      </c>
      <c r="M3299" s="2" t="n">
        <f aca="false">+L3299+M3298</f>
        <v>-1348.29053456218</v>
      </c>
    </row>
    <row r="3300" customFormat="false" ht="12.75" hidden="false" customHeight="false" outlineLevel="0" collapsed="false">
      <c r="A3300" s="0" t="n">
        <v>3297</v>
      </c>
      <c r="B3300" s="7" t="s">
        <v>3311</v>
      </c>
      <c r="C3300" s="1" t="n">
        <v>74.1607948198902</v>
      </c>
      <c r="D3300" s="1" t="n">
        <v>8556.93411108199</v>
      </c>
      <c r="E3300" s="1" t="n">
        <v>-94.7753543558065</v>
      </c>
      <c r="F3300" s="1" t="n">
        <v>358.16</v>
      </c>
      <c r="G3300" s="1" t="n">
        <v>27.97</v>
      </c>
      <c r="H3300" s="1" t="n">
        <v>0</v>
      </c>
      <c r="I3300" s="1" t="n">
        <v>303.281133938581</v>
      </c>
      <c r="J3300" s="2" t="n">
        <f aca="false">(F3300-F3299)*H3300</f>
        <v>0</v>
      </c>
      <c r="K3300" s="2" t="n">
        <f aca="false">(G3300-G3299)*I3300</f>
        <v>-94.7753543558066</v>
      </c>
      <c r="L3300" s="2" t="n">
        <f aca="false">SUM(J3300:K3300)</f>
        <v>-94.7753543558066</v>
      </c>
      <c r="M3300" s="2" t="n">
        <f aca="false">+L3300+M3299</f>
        <v>-1443.06588891799</v>
      </c>
    </row>
    <row r="3301" customFormat="false" ht="12.75" hidden="false" customHeight="false" outlineLevel="0" collapsed="false">
      <c r="A3301" s="0" t="n">
        <v>3298</v>
      </c>
      <c r="B3301" s="7" t="s">
        <v>3312</v>
      </c>
      <c r="C3301" s="1" t="n">
        <v>100.352261151372</v>
      </c>
      <c r="D3301" s="1" t="n">
        <v>8414.83209215216</v>
      </c>
      <c r="E3301" s="1" t="n">
        <v>-142.102018929831</v>
      </c>
      <c r="F3301" s="1" t="n">
        <v>354.54</v>
      </c>
      <c r="G3301" s="1" t="n">
        <v>27.5</v>
      </c>
      <c r="H3301" s="1" t="n">
        <v>0</v>
      </c>
      <c r="I3301" s="1" t="n">
        <v>302.344721127301</v>
      </c>
      <c r="J3301" s="2" t="n">
        <f aca="false">(F3301-F3300)*H3301</f>
        <v>-0</v>
      </c>
      <c r="K3301" s="2" t="n">
        <f aca="false">(G3301-G3300)*I3301</f>
        <v>-142.102018929831</v>
      </c>
      <c r="L3301" s="2" t="n">
        <f aca="false">SUM(J3301:K3301)</f>
        <v>-142.102018929831</v>
      </c>
      <c r="M3301" s="2" t="n">
        <f aca="false">+L3301+M3300</f>
        <v>-1585.16790784782</v>
      </c>
    </row>
    <row r="3302" customFormat="false" ht="12.75" hidden="false" customHeight="false" outlineLevel="0" collapsed="false">
      <c r="A3302" s="0" t="n">
        <v>3299</v>
      </c>
      <c r="B3302" s="7" t="s">
        <v>3313</v>
      </c>
      <c r="C3302" s="1" t="n">
        <v>125.059979195892</v>
      </c>
      <c r="D3302" s="1" t="n">
        <v>8339.47052748892</v>
      </c>
      <c r="E3302" s="1" t="n">
        <v>-75.3615646632388</v>
      </c>
      <c r="F3302" s="1" t="n">
        <v>356.85</v>
      </c>
      <c r="G3302" s="1" t="n">
        <v>27.25</v>
      </c>
      <c r="H3302" s="1" t="n">
        <v>0</v>
      </c>
      <c r="I3302" s="1" t="n">
        <v>301.446258652955</v>
      </c>
      <c r="J3302" s="2" t="n">
        <f aca="false">(F3302-F3301)*H3302</f>
        <v>0</v>
      </c>
      <c r="K3302" s="2" t="n">
        <f aca="false">(G3302-G3301)*I3302</f>
        <v>-75.3615646632388</v>
      </c>
      <c r="L3302" s="2" t="n">
        <f aca="false">SUM(J3302:K3302)</f>
        <v>-75.3615646632388</v>
      </c>
      <c r="M3302" s="2" t="n">
        <f aca="false">+L3302+M3301</f>
        <v>-1660.52947251106</v>
      </c>
    </row>
    <row r="3303" customFormat="false" ht="12.75" hidden="false" customHeight="false" outlineLevel="0" collapsed="false">
      <c r="A3303" s="0" t="n">
        <v>3300</v>
      </c>
      <c r="B3303" s="7" t="s">
        <v>3314</v>
      </c>
      <c r="C3303" s="1" t="n">
        <v>143.45788591653</v>
      </c>
      <c r="D3303" s="1" t="n">
        <v>8333.45510536667</v>
      </c>
      <c r="E3303" s="1" t="n">
        <v>-6.01542212225468</v>
      </c>
      <c r="F3303" s="1" t="n">
        <v>359.18</v>
      </c>
      <c r="G3303" s="1" t="n">
        <v>27.23</v>
      </c>
      <c r="H3303" s="1" t="n">
        <v>0</v>
      </c>
      <c r="I3303" s="1" t="n">
        <v>300.771106112748</v>
      </c>
      <c r="J3303" s="2" t="n">
        <f aca="false">(F3303-F3302)*H3303</f>
        <v>0</v>
      </c>
      <c r="K3303" s="2" t="n">
        <f aca="false">(G3303-G3302)*I3303</f>
        <v>-6.01542212225483</v>
      </c>
      <c r="L3303" s="2" t="n">
        <f aca="false">SUM(J3303:K3303)</f>
        <v>-6.01542212225483</v>
      </c>
      <c r="M3303" s="2" t="n">
        <f aca="false">+L3303+M3302</f>
        <v>-1666.54489463331</v>
      </c>
    </row>
    <row r="3304" customFormat="false" ht="12.75" hidden="false" customHeight="false" outlineLevel="0" collapsed="false">
      <c r="A3304" s="0" t="n">
        <v>3301</v>
      </c>
      <c r="B3304" s="7" t="s">
        <v>3315</v>
      </c>
      <c r="C3304" s="1" t="n">
        <v>157.811408802568</v>
      </c>
      <c r="D3304" s="1" t="n">
        <v>8252.38922956526</v>
      </c>
      <c r="E3304" s="1" t="n">
        <v>-81.0658758014069</v>
      </c>
      <c r="F3304" s="1" t="n">
        <v>359.9</v>
      </c>
      <c r="G3304" s="1" t="n">
        <v>26.96</v>
      </c>
      <c r="H3304" s="1" t="n">
        <v>0</v>
      </c>
      <c r="I3304" s="1" t="n">
        <v>300.243984449655</v>
      </c>
      <c r="J3304" s="2" t="n">
        <f aca="false">(F3304-F3303)*H3304</f>
        <v>0</v>
      </c>
      <c r="K3304" s="2" t="n">
        <f aca="false">(G3304-G3303)*I3304</f>
        <v>-81.0658758014067</v>
      </c>
      <c r="L3304" s="2" t="n">
        <f aca="false">SUM(J3304:K3304)</f>
        <v>-81.0658758014067</v>
      </c>
      <c r="M3304" s="2" t="n">
        <f aca="false">+L3304+M3303</f>
        <v>-1747.61077043472</v>
      </c>
    </row>
    <row r="3305" customFormat="false" ht="12.75" hidden="false" customHeight="false" outlineLevel="0" collapsed="false">
      <c r="A3305" s="0" t="n">
        <v>3302</v>
      </c>
      <c r="B3305" s="7" t="s">
        <v>3316</v>
      </c>
      <c r="C3305" s="1" t="n">
        <v>199.664623619615</v>
      </c>
      <c r="D3305" s="1" t="n">
        <v>8270.31072349541</v>
      </c>
      <c r="E3305" s="1" t="n">
        <v>17.9214939301455</v>
      </c>
      <c r="F3305" s="1" t="n">
        <v>363.13</v>
      </c>
      <c r="G3305" s="1" t="n">
        <v>27.02</v>
      </c>
      <c r="H3305" s="1" t="n">
        <v>0</v>
      </c>
      <c r="I3305" s="1" t="n">
        <v>298.691565502435</v>
      </c>
      <c r="J3305" s="2" t="n">
        <f aca="false">(F3305-F3304)*H3305</f>
        <v>0</v>
      </c>
      <c r="K3305" s="2" t="n">
        <f aca="false">(G3305-G3304)*I3305</f>
        <v>17.9214939301457</v>
      </c>
      <c r="L3305" s="2" t="n">
        <f aca="false">SUM(J3305:K3305)</f>
        <v>17.9214939301457</v>
      </c>
      <c r="M3305" s="2" t="n">
        <f aca="false">+L3305+M3304</f>
        <v>-1729.68927650457</v>
      </c>
    </row>
    <row r="3306" customFormat="false" ht="12.75" hidden="false" customHeight="false" outlineLevel="0" collapsed="false">
      <c r="A3306" s="0" t="n">
        <v>3303</v>
      </c>
      <c r="B3306" s="7" t="s">
        <v>3317</v>
      </c>
      <c r="C3306" s="1" t="n">
        <v>179.2213795951</v>
      </c>
      <c r="D3306" s="1" t="n">
        <v>8327.20587432224</v>
      </c>
      <c r="E3306" s="1" t="n">
        <v>56.8951508268347</v>
      </c>
      <c r="F3306" s="1" t="n">
        <v>358.3</v>
      </c>
      <c r="G3306" s="1" t="n">
        <v>27.21</v>
      </c>
      <c r="H3306" s="1" t="n">
        <v>0</v>
      </c>
      <c r="I3306" s="1" t="n">
        <v>299.448162246495</v>
      </c>
      <c r="J3306" s="2" t="n">
        <f aca="false">(F3306-F3305)*H3306</f>
        <v>-0</v>
      </c>
      <c r="K3306" s="2" t="n">
        <f aca="false">(G3306-G3305)*I3306</f>
        <v>56.8951508268344</v>
      </c>
      <c r="L3306" s="2" t="n">
        <f aca="false">SUM(J3306:K3306)</f>
        <v>56.8951508268344</v>
      </c>
      <c r="M3306" s="2" t="n">
        <f aca="false">+L3306+M3305</f>
        <v>-1672.79412567774</v>
      </c>
    </row>
    <row r="3307" customFormat="false" ht="12.75" hidden="false" customHeight="false" outlineLevel="0" collapsed="false">
      <c r="A3307" s="0" t="n">
        <v>3304</v>
      </c>
      <c r="B3307" s="7" t="s">
        <v>3318</v>
      </c>
      <c r="C3307" s="1" t="n">
        <v>147.778925642072</v>
      </c>
      <c r="D3307" s="1" t="n">
        <v>8282.11531782456</v>
      </c>
      <c r="E3307" s="1" t="n">
        <v>-45.0905564976874</v>
      </c>
      <c r="F3307" s="1" t="n">
        <v>350.56</v>
      </c>
      <c r="G3307" s="1" t="n">
        <v>27.06</v>
      </c>
      <c r="H3307" s="1" t="n">
        <v>0</v>
      </c>
      <c r="I3307" s="1" t="n">
        <v>300.603709984571</v>
      </c>
      <c r="J3307" s="2" t="n">
        <f aca="false">(F3307-F3306)*H3307</f>
        <v>-0</v>
      </c>
      <c r="K3307" s="2" t="n">
        <f aca="false">(G3307-G3306)*I3307</f>
        <v>-45.0905564976863</v>
      </c>
      <c r="L3307" s="2" t="n">
        <f aca="false">SUM(J3307:K3307)</f>
        <v>-45.0905564976863</v>
      </c>
      <c r="M3307" s="2" t="n">
        <f aca="false">+L3307+M3306</f>
        <v>-1717.88468217542</v>
      </c>
    </row>
    <row r="3308" customFormat="false" ht="12.75" hidden="false" customHeight="false" outlineLevel="0" collapsed="false">
      <c r="A3308" s="0" t="n">
        <v>3305</v>
      </c>
      <c r="B3308" s="7" t="s">
        <v>3319</v>
      </c>
      <c r="C3308" s="1" t="n">
        <v>153.173907997011</v>
      </c>
      <c r="D3308" s="1" t="n">
        <v>8140.92527855556</v>
      </c>
      <c r="E3308" s="1" t="n">
        <v>-141.190039268991</v>
      </c>
      <c r="F3308" s="1" t="n">
        <v>338.61</v>
      </c>
      <c r="G3308" s="1" t="n">
        <v>26.59</v>
      </c>
      <c r="H3308" s="1" t="n">
        <v>0</v>
      </c>
      <c r="I3308" s="1" t="n">
        <v>300.404338870198</v>
      </c>
      <c r="J3308" s="2" t="n">
        <f aca="false">(F3308-F3307)*H3308</f>
        <v>-0</v>
      </c>
      <c r="K3308" s="2" t="n">
        <f aca="false">(G3308-G3307)*I3308</f>
        <v>-141.190039268993</v>
      </c>
      <c r="L3308" s="2" t="n">
        <f aca="false">SUM(J3308:K3308)</f>
        <v>-141.190039268993</v>
      </c>
      <c r="M3308" s="2" t="n">
        <f aca="false">+L3308+M3307</f>
        <v>-1859.07472144442</v>
      </c>
    </row>
    <row r="3309" customFormat="false" ht="12.75" hidden="false" customHeight="false" outlineLevel="0" collapsed="false">
      <c r="A3309" s="0" t="n">
        <v>3306</v>
      </c>
      <c r="B3309" s="7" t="s">
        <v>3320</v>
      </c>
      <c r="C3309" s="1" t="n">
        <v>145.309513937234</v>
      </c>
      <c r="D3309" s="1" t="n">
        <v>8140.92527855556</v>
      </c>
      <c r="E3309" s="1" t="n">
        <v>0</v>
      </c>
      <c r="F3309" s="1" t="n">
        <v>342.62</v>
      </c>
      <c r="G3309" s="1" t="n">
        <v>26.59</v>
      </c>
      <c r="H3309" s="1" t="n">
        <v>0</v>
      </c>
      <c r="I3309" s="1" t="n">
        <v>300.700103972107</v>
      </c>
      <c r="J3309" s="2" t="n">
        <f aca="false">(F3309-F3308)*H3309</f>
        <v>0</v>
      </c>
      <c r="K3309" s="2" t="n">
        <f aca="false">(G3309-G3308)*I3309</f>
        <v>0</v>
      </c>
      <c r="L3309" s="2" t="n">
        <f aca="false">SUM(J3309:K3309)</f>
        <v>0</v>
      </c>
      <c r="M3309" s="2" t="n">
        <f aca="false">+L3309+M3308</f>
        <v>-1859.07472144442</v>
      </c>
    </row>
    <row r="3310" customFormat="false" ht="12.75" hidden="false" customHeight="false" outlineLevel="0" collapsed="false">
      <c r="A3310" s="0" t="n">
        <v>3307</v>
      </c>
      <c r="B3310" s="7" t="s">
        <v>3321</v>
      </c>
      <c r="C3310" s="1" t="n">
        <v>163.274228065609</v>
      </c>
      <c r="D3310" s="1" t="n">
        <v>8194.92968581725</v>
      </c>
      <c r="E3310" s="1" t="n">
        <v>54.0044072616838</v>
      </c>
      <c r="F3310" s="1" t="n">
        <v>342.88</v>
      </c>
      <c r="G3310" s="1" t="n">
        <v>26.77</v>
      </c>
      <c r="H3310" s="1" t="n">
        <v>0</v>
      </c>
      <c r="I3310" s="1" t="n">
        <v>300.024484787136</v>
      </c>
      <c r="J3310" s="2" t="n">
        <f aca="false">(F3310-F3309)*H3310</f>
        <v>0</v>
      </c>
      <c r="K3310" s="2" t="n">
        <f aca="false">(G3310-G3309)*I3310</f>
        <v>54.0044072616844</v>
      </c>
      <c r="L3310" s="2" t="n">
        <f aca="false">SUM(J3310:K3310)</f>
        <v>54.0044072616844</v>
      </c>
      <c r="M3310" s="2" t="n">
        <f aca="false">+L3310+M3309</f>
        <v>-1805.07031418273</v>
      </c>
    </row>
    <row r="3311" customFormat="false" ht="12.75" hidden="false" customHeight="false" outlineLevel="0" collapsed="false">
      <c r="A3311" s="0" t="n">
        <v>3308</v>
      </c>
      <c r="B3311" s="7" t="s">
        <v>3322</v>
      </c>
      <c r="C3311" s="1" t="n">
        <v>153.320824392437</v>
      </c>
      <c r="D3311" s="1" t="n">
        <v>8128.84250055339</v>
      </c>
      <c r="E3311" s="1" t="n">
        <v>-66.0871852638566</v>
      </c>
      <c r="F3311" s="1" t="n">
        <v>348.16</v>
      </c>
      <c r="G3311" s="1" t="n">
        <v>26.55</v>
      </c>
      <c r="H3311" s="1" t="n">
        <v>0</v>
      </c>
      <c r="I3311" s="1" t="n">
        <v>300.396296653897</v>
      </c>
      <c r="J3311" s="2" t="n">
        <f aca="false">(F3311-F3310)*H3311</f>
        <v>0</v>
      </c>
      <c r="K3311" s="2" t="n">
        <f aca="false">(G3311-G3310)*I3311</f>
        <v>-66.087185263857</v>
      </c>
      <c r="L3311" s="2" t="n">
        <f aca="false">SUM(J3311:K3311)</f>
        <v>-66.087185263857</v>
      </c>
      <c r="M3311" s="2" t="n">
        <f aca="false">+L3311+M3310</f>
        <v>-1871.15749944659</v>
      </c>
    </row>
    <row r="3312" customFormat="false" ht="12.75" hidden="false" customHeight="false" outlineLevel="0" collapsed="false">
      <c r="A3312" s="0" t="n">
        <v>3309</v>
      </c>
      <c r="B3312" s="7" t="s">
        <v>3323</v>
      </c>
      <c r="C3312" s="1" t="n">
        <v>153.631684223114</v>
      </c>
      <c r="D3312" s="1" t="n">
        <v>8137.85403819896</v>
      </c>
      <c r="E3312" s="1" t="n">
        <v>9.01153764557057</v>
      </c>
      <c r="F3312" s="1" t="n">
        <v>353.21</v>
      </c>
      <c r="G3312" s="1" t="n">
        <v>26.58</v>
      </c>
      <c r="H3312" s="1" t="n">
        <v>0</v>
      </c>
      <c r="I3312" s="1" t="n">
        <v>300.384588185698</v>
      </c>
      <c r="J3312" s="2" t="n">
        <f aca="false">(F3312-F3311)*H3312</f>
        <v>0</v>
      </c>
      <c r="K3312" s="2" t="n">
        <f aca="false">(G3312-G3311)*I3312</f>
        <v>9.01153764557022</v>
      </c>
      <c r="L3312" s="2" t="n">
        <f aca="false">SUM(J3312:K3312)</f>
        <v>9.01153764557022</v>
      </c>
      <c r="M3312" s="2" t="n">
        <f aca="false">+L3312+M3311</f>
        <v>-1862.14596180102</v>
      </c>
    </row>
    <row r="3313" customFormat="false" ht="12.75" hidden="false" customHeight="false" outlineLevel="0" collapsed="false">
      <c r="A3313" s="0" t="n">
        <v>3310</v>
      </c>
      <c r="B3313" s="7" t="s">
        <v>3324</v>
      </c>
      <c r="C3313" s="1" t="n">
        <v>177.054121638237</v>
      </c>
      <c r="D3313" s="1" t="n">
        <v>8012.06261739552</v>
      </c>
      <c r="E3313" s="1" t="n">
        <v>-125.791420803443</v>
      </c>
      <c r="F3313" s="1" t="n">
        <v>349.31</v>
      </c>
      <c r="G3313" s="1" t="n">
        <v>26.16</v>
      </c>
      <c r="H3313" s="1" t="n">
        <v>0</v>
      </c>
      <c r="I3313" s="1" t="n">
        <v>299.503382865339</v>
      </c>
      <c r="J3313" s="2" t="n">
        <f aca="false">(F3313-F3312)*H3313</f>
        <v>-0</v>
      </c>
      <c r="K3313" s="2" t="n">
        <f aca="false">(G3313-G3312)*I3313</f>
        <v>-125.791420803442</v>
      </c>
      <c r="L3313" s="2" t="n">
        <f aca="false">SUM(J3313:K3313)</f>
        <v>-125.791420803442</v>
      </c>
      <c r="M3313" s="2" t="n">
        <f aca="false">+L3313+M3312</f>
        <v>-1987.93738260446</v>
      </c>
    </row>
    <row r="3314" customFormat="false" ht="12.75" hidden="false" customHeight="false" outlineLevel="0" collapsed="false">
      <c r="A3314" s="0" t="n">
        <v>3311</v>
      </c>
      <c r="B3314" s="7" t="s">
        <v>3325</v>
      </c>
      <c r="C3314" s="1" t="n">
        <v>149.371622067391</v>
      </c>
      <c r="D3314" s="1" t="n">
        <v>7987.26628684833</v>
      </c>
      <c r="E3314" s="1" t="n">
        <v>-24.7963305471931</v>
      </c>
      <c r="F3314" s="1" t="n">
        <v>352.12</v>
      </c>
      <c r="G3314" s="1" t="n">
        <v>26.0775</v>
      </c>
      <c r="H3314" s="1" t="n">
        <v>0</v>
      </c>
      <c r="I3314" s="1" t="n">
        <v>300.561582390219</v>
      </c>
      <c r="J3314" s="2" t="n">
        <f aca="false">(F3314-F3313)*H3314</f>
        <v>0</v>
      </c>
      <c r="K3314" s="2" t="n">
        <f aca="false">(G3314-G3313)*I3314</f>
        <v>-24.7963305471929</v>
      </c>
      <c r="L3314" s="2" t="n">
        <f aca="false">SUM(J3314:K3314)</f>
        <v>-24.7963305471929</v>
      </c>
      <c r="M3314" s="2" t="n">
        <f aca="false">+L3314+M3313</f>
        <v>-2012.73371315165</v>
      </c>
    </row>
    <row r="3315" customFormat="false" ht="12.75" hidden="false" customHeight="false" outlineLevel="0" collapsed="false">
      <c r="A3315" s="0" t="n">
        <v>3312</v>
      </c>
      <c r="B3315" s="7" t="s">
        <v>3326</v>
      </c>
      <c r="C3315" s="1" t="n">
        <v>123.397456153183</v>
      </c>
      <c r="D3315" s="1" t="n">
        <v>8024.20709527552</v>
      </c>
      <c r="E3315" s="1" t="n">
        <v>36.9408084271945</v>
      </c>
      <c r="F3315" s="1" t="n">
        <v>359.56</v>
      </c>
      <c r="G3315" s="1" t="n">
        <v>26.2</v>
      </c>
      <c r="H3315" s="1" t="n">
        <v>0</v>
      </c>
      <c r="I3315" s="1" t="n">
        <v>301.55761981383</v>
      </c>
      <c r="J3315" s="2" t="n">
        <f aca="false">(F3315-F3314)*H3315</f>
        <v>0</v>
      </c>
      <c r="K3315" s="2" t="n">
        <f aca="false">(G3315-G3314)*I3315</f>
        <v>36.9408084271938</v>
      </c>
      <c r="L3315" s="2" t="n">
        <f aca="false">SUM(J3315:K3315)</f>
        <v>36.9408084271938</v>
      </c>
      <c r="M3315" s="2" t="n">
        <f aca="false">+L3315+M3314</f>
        <v>-1975.79290472446</v>
      </c>
    </row>
    <row r="3316" customFormat="false" ht="12.75" hidden="false" customHeight="false" outlineLevel="0" collapsed="false">
      <c r="A3316" s="0" t="n">
        <v>3313</v>
      </c>
      <c r="B3316" s="7" t="s">
        <v>3327</v>
      </c>
      <c r="C3316" s="1" t="n">
        <v>148.312112601547</v>
      </c>
      <c r="D3316" s="1" t="n">
        <v>7949.80694229034</v>
      </c>
      <c r="E3316" s="1" t="n">
        <v>-74.400152985183</v>
      </c>
      <c r="F3316" s="1" t="n">
        <v>360</v>
      </c>
      <c r="G3316" s="1" t="n">
        <v>25.9525</v>
      </c>
      <c r="H3316" s="1" t="n">
        <v>0</v>
      </c>
      <c r="I3316" s="1" t="n">
        <v>300.606678728014</v>
      </c>
      <c r="J3316" s="2" t="n">
        <f aca="false">(F3316-F3315)*H3316</f>
        <v>0</v>
      </c>
      <c r="K3316" s="2" t="n">
        <f aca="false">(G3316-G3315)*I3316</f>
        <v>-74.4001529851831</v>
      </c>
      <c r="L3316" s="2" t="n">
        <f aca="false">SUM(J3316:K3316)</f>
        <v>-74.4001529851831</v>
      </c>
      <c r="M3316" s="2" t="n">
        <f aca="false">+L3316+M3315</f>
        <v>-2050.19305770964</v>
      </c>
    </row>
    <row r="3317" customFormat="false" ht="12.75" hidden="false" customHeight="false" outlineLevel="0" collapsed="false">
      <c r="A3317" s="0" t="n">
        <v>3314</v>
      </c>
      <c r="B3317" s="7" t="s">
        <v>3328</v>
      </c>
      <c r="C3317" s="1" t="n">
        <v>116.114027506857</v>
      </c>
      <c r="D3317" s="1" t="n">
        <v>7879.62743732214</v>
      </c>
      <c r="E3317" s="1" t="n">
        <v>-70.1795049681996</v>
      </c>
      <c r="F3317" s="1" t="n">
        <v>355.36</v>
      </c>
      <c r="G3317" s="1" t="n">
        <v>25.72</v>
      </c>
      <c r="H3317" s="1" t="n">
        <v>0</v>
      </c>
      <c r="I3317" s="1" t="n">
        <v>301.847333196551</v>
      </c>
      <c r="J3317" s="2" t="n">
        <f aca="false">(F3317-F3316)*H3317</f>
        <v>-0</v>
      </c>
      <c r="K3317" s="2" t="n">
        <f aca="false">(G3317-G3316)*I3317</f>
        <v>-70.1795049681986</v>
      </c>
      <c r="L3317" s="2" t="n">
        <f aca="false">SUM(J3317:K3317)</f>
        <v>-70.1795049681986</v>
      </c>
      <c r="M3317" s="2" t="n">
        <f aca="false">+L3317+M3316</f>
        <v>-2120.37256267784</v>
      </c>
    </row>
    <row r="3318" customFormat="false" ht="12.75" hidden="false" customHeight="false" outlineLevel="0" collapsed="false">
      <c r="A3318" s="0" t="n">
        <v>3315</v>
      </c>
      <c r="B3318" s="7" t="s">
        <v>3329</v>
      </c>
      <c r="C3318" s="1" t="n">
        <v>67.6422983570384</v>
      </c>
      <c r="D3318" s="1" t="n">
        <v>7937.33650327872</v>
      </c>
      <c r="E3318" s="1" t="n">
        <v>57.7090659565856</v>
      </c>
      <c r="F3318" s="1" t="n">
        <v>355.76</v>
      </c>
      <c r="G3318" s="1" t="n">
        <v>25.91</v>
      </c>
      <c r="H3318" s="1" t="n">
        <v>0</v>
      </c>
      <c r="I3318" s="1" t="n">
        <v>303.73192608729</v>
      </c>
      <c r="J3318" s="2" t="n">
        <f aca="false">(F3318-F3317)*H3318</f>
        <v>0</v>
      </c>
      <c r="K3318" s="2" t="n">
        <f aca="false">(G3318-G3317)*I3318</f>
        <v>57.7090659565855</v>
      </c>
      <c r="L3318" s="2" t="n">
        <f aca="false">SUM(J3318:K3318)</f>
        <v>57.7090659565855</v>
      </c>
      <c r="M3318" s="2" t="n">
        <f aca="false">+L3318+M3317</f>
        <v>-2062.66349672126</v>
      </c>
    </row>
    <row r="3319" customFormat="false" ht="12.75" hidden="false" customHeight="false" outlineLevel="0" collapsed="false">
      <c r="A3319" s="0" t="n">
        <v>3316</v>
      </c>
      <c r="B3319" s="7" t="s">
        <v>3330</v>
      </c>
      <c r="C3319" s="1" t="n">
        <v>75.3590516634273</v>
      </c>
      <c r="D3319" s="1" t="n">
        <v>7931.26782134</v>
      </c>
      <c r="E3319" s="1" t="n">
        <v>-6.06868193872197</v>
      </c>
      <c r="F3319" s="1" t="n">
        <v>352.47</v>
      </c>
      <c r="G3319" s="1" t="n">
        <v>25.89</v>
      </c>
      <c r="H3319" s="1" t="n">
        <v>0</v>
      </c>
      <c r="I3319" s="1" t="n">
        <v>303.434096936136</v>
      </c>
      <c r="J3319" s="2" t="n">
        <f aca="false">(F3319-F3318)*H3319</f>
        <v>-0</v>
      </c>
      <c r="K3319" s="2" t="n">
        <f aca="false">(G3319-G3318)*I3319</f>
        <v>-6.06868193872259</v>
      </c>
      <c r="L3319" s="2" t="n">
        <f aca="false">SUM(J3319:K3319)</f>
        <v>-6.06868193872259</v>
      </c>
      <c r="M3319" s="2" t="n">
        <f aca="false">+L3319+M3318</f>
        <v>-2068.73217865998</v>
      </c>
    </row>
    <row r="3320" customFormat="false" ht="12.75" hidden="false" customHeight="false" outlineLevel="0" collapsed="false">
      <c r="A3320" s="0" t="n">
        <v>3317</v>
      </c>
      <c r="B3320" s="7" t="s">
        <v>3331</v>
      </c>
      <c r="C3320" s="1" t="n">
        <v>48.5462456126498</v>
      </c>
      <c r="D3320" s="1" t="n">
        <v>7785.12234600786</v>
      </c>
      <c r="E3320" s="1" t="n">
        <v>-146.145475332141</v>
      </c>
      <c r="F3320" s="1" t="n">
        <v>346.67</v>
      </c>
      <c r="G3320" s="1" t="n">
        <v>25.41</v>
      </c>
      <c r="H3320" s="1" t="n">
        <v>0</v>
      </c>
      <c r="I3320" s="1" t="n">
        <v>304.469740275294</v>
      </c>
      <c r="J3320" s="2" t="n">
        <f aca="false">(F3320-F3319)*H3320</f>
        <v>-0</v>
      </c>
      <c r="K3320" s="2" t="n">
        <f aca="false">(G3320-G3319)*I3320</f>
        <v>-146.145475332141</v>
      </c>
      <c r="L3320" s="2" t="n">
        <f aca="false">SUM(J3320:K3320)</f>
        <v>-146.145475332141</v>
      </c>
      <c r="M3320" s="2" t="n">
        <f aca="false">+L3320+M3319</f>
        <v>-2214.87765399212</v>
      </c>
    </row>
    <row r="3321" customFormat="false" ht="12.75" hidden="false" customHeight="false" outlineLevel="0" collapsed="false">
      <c r="A3321" s="0" t="n">
        <v>3318</v>
      </c>
      <c r="B3321" s="7" t="s">
        <v>3332</v>
      </c>
      <c r="C3321" s="1" t="n">
        <v>23.1362456126498</v>
      </c>
      <c r="D3321" s="1" t="n">
        <v>7867.59917588219</v>
      </c>
      <c r="E3321" s="1" t="n">
        <v>82.4768298743293</v>
      </c>
      <c r="F3321" s="1" t="n">
        <v>351.99</v>
      </c>
      <c r="G3321" s="1" t="n">
        <v>25.68</v>
      </c>
      <c r="H3321" s="1" t="n">
        <v>0</v>
      </c>
      <c r="I3321" s="1" t="n">
        <v>305.469740275294</v>
      </c>
      <c r="J3321" s="2" t="n">
        <f aca="false">(F3321-F3320)*H3321</f>
        <v>0</v>
      </c>
      <c r="K3321" s="2" t="n">
        <f aca="false">(G3321-G3320)*I3321</f>
        <v>82.4768298743292</v>
      </c>
      <c r="L3321" s="2" t="n">
        <f aca="false">SUM(J3321:K3321)</f>
        <v>82.4768298743292</v>
      </c>
      <c r="M3321" s="2" t="n">
        <f aca="false">+L3321+M3320</f>
        <v>-2132.40082411779</v>
      </c>
    </row>
    <row r="3322" customFormat="false" ht="12.75" hidden="false" customHeight="false" outlineLevel="0" collapsed="false">
      <c r="A3322" s="0" t="n">
        <v>3319</v>
      </c>
      <c r="B3322" s="7" t="s">
        <v>3333</v>
      </c>
      <c r="C3322" s="1" t="n">
        <v>29.4635641546535</v>
      </c>
      <c r="D3322" s="1" t="n">
        <v>7870.65140937585</v>
      </c>
      <c r="E3322" s="1" t="n">
        <v>3.05223349366406</v>
      </c>
      <c r="F3322" s="1" t="n">
        <v>353.56</v>
      </c>
      <c r="G3322" s="1" t="n">
        <v>25.69</v>
      </c>
      <c r="H3322" s="1" t="n">
        <v>0</v>
      </c>
      <c r="I3322" s="1" t="n">
        <v>305.223349366337</v>
      </c>
      <c r="J3322" s="2" t="n">
        <f aca="false">(F3322-F3321)*H3322</f>
        <v>0</v>
      </c>
      <c r="K3322" s="2" t="n">
        <f aca="false">(G3322-G3321)*I3322</f>
        <v>3.05223349366385</v>
      </c>
      <c r="L3322" s="2" t="n">
        <f aca="false">SUM(J3322:K3322)</f>
        <v>3.05223349366385</v>
      </c>
      <c r="M3322" s="2" t="n">
        <f aca="false">+L3322+M3321</f>
        <v>-2129.34859062413</v>
      </c>
    </row>
    <row r="3323" customFormat="false" ht="12.75" hidden="false" customHeight="false" outlineLevel="0" collapsed="false">
      <c r="A3323" s="0" t="n">
        <v>3320</v>
      </c>
      <c r="B3323" s="7" t="s">
        <v>3334</v>
      </c>
      <c r="C3323" s="1" t="n">
        <v>26.9386541624355</v>
      </c>
      <c r="D3323" s="1" t="n">
        <v>7779.05491943564</v>
      </c>
      <c r="E3323" s="1" t="n">
        <v>-91.5964899402115</v>
      </c>
      <c r="F3323" s="1" t="n">
        <v>345.43</v>
      </c>
      <c r="G3323" s="1" t="n">
        <v>25.39</v>
      </c>
      <c r="H3323" s="1" t="n">
        <v>0</v>
      </c>
      <c r="I3323" s="1" t="n">
        <v>305.321633134037</v>
      </c>
      <c r="J3323" s="2" t="n">
        <f aca="false">(F3323-F3322)*H3323</f>
        <v>-0</v>
      </c>
      <c r="K3323" s="2" t="n">
        <f aca="false">(G3323-G3322)*I3323</f>
        <v>-91.5964899402113</v>
      </c>
      <c r="L3323" s="2" t="n">
        <f aca="false">SUM(J3323:K3323)</f>
        <v>-91.5964899402113</v>
      </c>
      <c r="M3323" s="2" t="n">
        <f aca="false">+L3323+M3322</f>
        <v>-2220.94508056434</v>
      </c>
    </row>
    <row r="3324" customFormat="false" ht="12.75" hidden="false" customHeight="false" outlineLevel="0" collapsed="false">
      <c r="A3324" s="0" t="n">
        <v>3321</v>
      </c>
      <c r="B3324" s="7" t="s">
        <v>3335</v>
      </c>
      <c r="C3324" s="1" t="n">
        <v>43.0950307042884</v>
      </c>
      <c r="D3324" s="1" t="n">
        <v>7596.24373655897</v>
      </c>
      <c r="E3324" s="1" t="n">
        <v>-182.811182876677</v>
      </c>
      <c r="F3324" s="1" t="n">
        <v>330.01</v>
      </c>
      <c r="G3324" s="1" t="n">
        <v>24.79</v>
      </c>
      <c r="H3324" s="1" t="n">
        <v>0</v>
      </c>
      <c r="I3324" s="1" t="n">
        <v>304.685304794461</v>
      </c>
      <c r="J3324" s="2" t="n">
        <f aca="false">(F3324-F3323)*H3324</f>
        <v>-0</v>
      </c>
      <c r="K3324" s="2" t="n">
        <f aca="false">(G3324-G3323)*I3324</f>
        <v>-182.811182876677</v>
      </c>
      <c r="L3324" s="2" t="n">
        <f aca="false">SUM(J3324:K3324)</f>
        <v>-182.811182876677</v>
      </c>
      <c r="M3324" s="2" t="n">
        <f aca="false">+L3324+M3323</f>
        <v>-2403.75626344102</v>
      </c>
    </row>
    <row r="3325" customFormat="false" ht="12.75" hidden="false" customHeight="false" outlineLevel="0" collapsed="false">
      <c r="A3325" s="0" t="n">
        <v>3322</v>
      </c>
      <c r="B3325" s="7" t="s">
        <v>3336</v>
      </c>
      <c r="C3325" s="1" t="n">
        <v>79.6094548399734</v>
      </c>
      <c r="D3325" s="1" t="n">
        <v>7593.21161300845</v>
      </c>
      <c r="E3325" s="1" t="n">
        <v>-3.03212355051164</v>
      </c>
      <c r="F3325" s="1" t="n">
        <v>334.64</v>
      </c>
      <c r="G3325" s="1" t="n">
        <v>24.78</v>
      </c>
      <c r="H3325" s="1" t="n">
        <v>0</v>
      </c>
      <c r="I3325" s="1" t="n">
        <v>303.21235505119</v>
      </c>
      <c r="J3325" s="2" t="n">
        <f aca="false">(F3325-F3324)*H3325</f>
        <v>0</v>
      </c>
      <c r="K3325" s="2" t="n">
        <f aca="false">(G3325-G3324)*I3325</f>
        <v>-3.0321235505113</v>
      </c>
      <c r="L3325" s="2" t="n">
        <f aca="false">SUM(J3325:K3325)</f>
        <v>-3.0321235505113</v>
      </c>
      <c r="M3325" s="2" t="n">
        <f aca="false">+L3325+M3324</f>
        <v>-2406.78838699153</v>
      </c>
    </row>
    <row r="3326" customFormat="false" ht="12.75" hidden="false" customHeight="false" outlineLevel="0" collapsed="false">
      <c r="A3326" s="0" t="n">
        <v>3323</v>
      </c>
      <c r="B3326" s="7" t="s">
        <v>3337</v>
      </c>
      <c r="C3326" s="1" t="n">
        <v>30.5784050972747</v>
      </c>
      <c r="D3326" s="1" t="n">
        <v>7599.3154331924</v>
      </c>
      <c r="E3326" s="1" t="n">
        <v>6.10382018394739</v>
      </c>
      <c r="F3326" s="1" t="n">
        <v>330.67</v>
      </c>
      <c r="G3326" s="1" t="n">
        <v>24.8</v>
      </c>
      <c r="H3326" s="1" t="n">
        <v>0</v>
      </c>
      <c r="I3326" s="1" t="n">
        <v>305.191009197384</v>
      </c>
      <c r="J3326" s="2" t="n">
        <f aca="false">(F3326-F3325)*H3326</f>
        <v>-0</v>
      </c>
      <c r="K3326" s="2" t="n">
        <f aca="false">(G3326-G3325)*I3326</f>
        <v>6.10382018394755</v>
      </c>
      <c r="L3326" s="2" t="n">
        <f aca="false">SUM(J3326:K3326)</f>
        <v>6.10382018394755</v>
      </c>
      <c r="M3326" s="2" t="n">
        <f aca="false">+L3326+M3325</f>
        <v>-2400.68456680758</v>
      </c>
    </row>
    <row r="3327" customFormat="false" ht="12.75" hidden="false" customHeight="false" outlineLevel="0" collapsed="false">
      <c r="A3327" s="0" t="n">
        <v>3324</v>
      </c>
      <c r="B3327" s="7" t="s">
        <v>3338</v>
      </c>
      <c r="C3327" s="1" t="n">
        <v>33.8741040976333</v>
      </c>
      <c r="D3327" s="1" t="n">
        <v>7760.99623578999</v>
      </c>
      <c r="E3327" s="1" t="n">
        <v>161.680802597589</v>
      </c>
      <c r="F3327" s="1" t="n">
        <v>339.3</v>
      </c>
      <c r="G3327" s="1" t="n">
        <v>25.33</v>
      </c>
      <c r="H3327" s="1" t="n">
        <v>0</v>
      </c>
      <c r="I3327" s="1" t="n">
        <v>305.05811810866</v>
      </c>
      <c r="J3327" s="2" t="n">
        <f aca="false">(F3327-F3326)*H3327</f>
        <v>0</v>
      </c>
      <c r="K3327" s="2" t="n">
        <f aca="false">(G3327-G3326)*I3327</f>
        <v>161.680802597589</v>
      </c>
      <c r="L3327" s="2" t="n">
        <f aca="false">SUM(J3327:K3327)</f>
        <v>161.680802597589</v>
      </c>
      <c r="M3327" s="2" t="n">
        <f aca="false">+L3327+M3326</f>
        <v>-2239.00376420999</v>
      </c>
    </row>
    <row r="3328" customFormat="false" ht="12.75" hidden="false" customHeight="false" outlineLevel="0" collapsed="false">
      <c r="A3328" s="0" t="n">
        <v>3325</v>
      </c>
      <c r="B3328" s="7" t="s">
        <v>3339</v>
      </c>
      <c r="C3328" s="1" t="n">
        <v>47.9804345585393</v>
      </c>
      <c r="D3328" s="1" t="n">
        <v>7750.33869323006</v>
      </c>
      <c r="E3328" s="1" t="n">
        <v>-10.6575425599312</v>
      </c>
      <c r="F3328" s="1" t="n">
        <v>341.2</v>
      </c>
      <c r="G3328" s="1" t="n">
        <v>25.295</v>
      </c>
      <c r="H3328" s="1" t="n">
        <v>0</v>
      </c>
      <c r="I3328" s="1" t="n">
        <v>304.501215998083</v>
      </c>
      <c r="J3328" s="2" t="n">
        <f aca="false">(F3328-F3327)*H3328</f>
        <v>0</v>
      </c>
      <c r="K3328" s="2" t="n">
        <f aca="false">(G3328-G3327)*I3328</f>
        <v>-10.6575425599319</v>
      </c>
      <c r="L3328" s="2" t="n">
        <f aca="false">SUM(J3328:K3328)</f>
        <v>-10.6575425599319</v>
      </c>
      <c r="M3328" s="2" t="n">
        <f aca="false">+L3328+M3327</f>
        <v>-2249.66130676992</v>
      </c>
    </row>
    <row r="3329" customFormat="false" ht="12.75" hidden="false" customHeight="false" outlineLevel="0" collapsed="false">
      <c r="A3329" s="0" t="n">
        <v>3326</v>
      </c>
      <c r="B3329" s="7" t="s">
        <v>3340</v>
      </c>
      <c r="C3329" s="1" t="n">
        <v>22.6854345585393</v>
      </c>
      <c r="D3329" s="1" t="n">
        <v>7825.18649114959</v>
      </c>
      <c r="E3329" s="1" t="n">
        <v>74.8477979195295</v>
      </c>
      <c r="F3329" s="1" t="n">
        <v>339.19</v>
      </c>
      <c r="G3329" s="1" t="n">
        <v>25.54</v>
      </c>
      <c r="H3329" s="1" t="n">
        <v>0</v>
      </c>
      <c r="I3329" s="1" t="n">
        <v>305.501215998083</v>
      </c>
      <c r="J3329" s="2" t="n">
        <f aca="false">(F3329-F3328)*H3329</f>
        <v>-0</v>
      </c>
      <c r="K3329" s="2" t="n">
        <f aca="false">(G3329-G3328)*I3329</f>
        <v>74.8477979195296</v>
      </c>
      <c r="L3329" s="2" t="n">
        <f aca="false">SUM(J3329:K3329)</f>
        <v>74.8477979195296</v>
      </c>
      <c r="M3329" s="2" t="n">
        <f aca="false">+L3329+M3328</f>
        <v>-2174.81350885039</v>
      </c>
    </row>
    <row r="3330" customFormat="false" ht="12.75" hidden="false" customHeight="false" outlineLevel="0" collapsed="false">
      <c r="A3330" s="0" t="n">
        <v>3327</v>
      </c>
      <c r="B3330" s="7" t="s">
        <v>3341</v>
      </c>
      <c r="C3330" s="1" t="n">
        <v>22.6854345585393</v>
      </c>
      <c r="D3330" s="1" t="n">
        <v>7907.67181946907</v>
      </c>
      <c r="E3330" s="1" t="n">
        <v>82.4853283194825</v>
      </c>
      <c r="F3330" s="1" t="n">
        <v>344.97</v>
      </c>
      <c r="G3330" s="1" t="n">
        <v>25.81</v>
      </c>
      <c r="H3330" s="1" t="n">
        <v>0</v>
      </c>
      <c r="I3330" s="1" t="n">
        <v>305.501215998083</v>
      </c>
      <c r="J3330" s="2" t="n">
        <f aca="false">(F3330-F3329)*H3330</f>
        <v>0</v>
      </c>
      <c r="K3330" s="2" t="n">
        <f aca="false">(G3330-G3329)*I3330</f>
        <v>82.4853283194823</v>
      </c>
      <c r="L3330" s="2" t="n">
        <f aca="false">SUM(J3330:K3330)</f>
        <v>82.4853283194823</v>
      </c>
      <c r="M3330" s="2" t="n">
        <f aca="false">+L3330+M3329</f>
        <v>-2092.32818053091</v>
      </c>
    </row>
    <row r="3331" customFormat="false" ht="12.75" hidden="false" customHeight="false" outlineLevel="0" collapsed="false">
      <c r="A3331" s="0" t="n">
        <v>3328</v>
      </c>
      <c r="B3331" s="7" t="s">
        <v>3342</v>
      </c>
      <c r="C3331" s="1" t="n">
        <v>25.9760702721762</v>
      </c>
      <c r="D3331" s="1" t="n">
        <v>7849.65081240408</v>
      </c>
      <c r="E3331" s="1" t="n">
        <v>-58.02100706499</v>
      </c>
      <c r="F3331" s="1" t="n">
        <v>351.54</v>
      </c>
      <c r="G3331" s="1" t="n">
        <v>25.62</v>
      </c>
      <c r="H3331" s="1" t="n">
        <v>0</v>
      </c>
      <c r="I3331" s="1" t="n">
        <v>305.373721394688</v>
      </c>
      <c r="J3331" s="2" t="n">
        <f aca="false">(F3331-F3330)*H3331</f>
        <v>0</v>
      </c>
      <c r="K3331" s="2" t="n">
        <f aca="false">(G3331-G3330)*I3331</f>
        <v>-58.02100706499</v>
      </c>
      <c r="L3331" s="2" t="n">
        <f aca="false">SUM(J3331:K3331)</f>
        <v>-58.02100706499</v>
      </c>
      <c r="M3331" s="2" t="n">
        <f aca="false">+L3331+M3330</f>
        <v>-2150.3491875959</v>
      </c>
    </row>
    <row r="3332" customFormat="false" ht="12.75" hidden="false" customHeight="false" outlineLevel="0" collapsed="false">
      <c r="A3332" s="0" t="n">
        <v>3329</v>
      </c>
      <c r="B3332" s="7" t="s">
        <v>3343</v>
      </c>
      <c r="C3332" s="1" t="n">
        <v>12.0771724443125</v>
      </c>
      <c r="D3332" s="1" t="n">
        <v>7785.40840551916</v>
      </c>
      <c r="E3332" s="1" t="n">
        <v>-64.2424068849168</v>
      </c>
      <c r="F3332" s="1" t="n">
        <v>350.44</v>
      </c>
      <c r="G3332" s="1" t="n">
        <v>25.41</v>
      </c>
      <c r="H3332" s="1" t="n">
        <v>0</v>
      </c>
      <c r="I3332" s="1" t="n">
        <v>305.916223261505</v>
      </c>
      <c r="J3332" s="2" t="n">
        <f aca="false">(F3332-F3331)*H3332</f>
        <v>-0</v>
      </c>
      <c r="K3332" s="2" t="n">
        <f aca="false">(G3332-G3331)*I3332</f>
        <v>-64.2424068849163</v>
      </c>
      <c r="L3332" s="2" t="n">
        <f aca="false">SUM(J3332:K3332)</f>
        <v>-64.2424068849163</v>
      </c>
      <c r="M3332" s="2" t="n">
        <f aca="false">+L3332+M3331</f>
        <v>-2214.59159448082</v>
      </c>
    </row>
    <row r="3333" customFormat="false" ht="12.75" hidden="false" customHeight="false" outlineLevel="0" collapsed="false">
      <c r="A3333" s="0" t="n">
        <v>3330</v>
      </c>
      <c r="B3333" s="7" t="s">
        <v>3344</v>
      </c>
      <c r="C3333" s="1" t="n">
        <v>62.3746755389857</v>
      </c>
      <c r="D3333" s="1" t="n">
        <v>7809.72334839199</v>
      </c>
      <c r="E3333" s="1" t="n">
        <v>24.314942872822</v>
      </c>
      <c r="F3333" s="1" t="n">
        <v>350.96</v>
      </c>
      <c r="G3333" s="1" t="n">
        <v>25.49</v>
      </c>
      <c r="H3333" s="1" t="n">
        <v>0</v>
      </c>
      <c r="I3333" s="1" t="n">
        <v>303.936785910279</v>
      </c>
      <c r="J3333" s="2" t="n">
        <f aca="false">(F3333-F3332)*H3333</f>
        <v>0</v>
      </c>
      <c r="K3333" s="2" t="n">
        <f aca="false">(G3333-G3332)*I3333</f>
        <v>24.3149428728218</v>
      </c>
      <c r="L3333" s="2" t="n">
        <f aca="false">SUM(J3333:K3333)</f>
        <v>24.3149428728218</v>
      </c>
      <c r="M3333" s="2" t="n">
        <f aca="false">+L3333+M3332</f>
        <v>-2190.27665160799</v>
      </c>
    </row>
    <row r="3334" customFormat="false" ht="12.75" hidden="false" customHeight="false" outlineLevel="0" collapsed="false">
      <c r="A3334" s="0" t="n">
        <v>3331</v>
      </c>
      <c r="B3334" s="7" t="s">
        <v>3345</v>
      </c>
      <c r="C3334" s="1" t="n">
        <v>54.4203330270933</v>
      </c>
      <c r="D3334" s="1" t="n">
        <v>7846.23320958633</v>
      </c>
      <c r="E3334" s="1" t="n">
        <v>36.5098611943422</v>
      </c>
      <c r="F3334" s="1" t="n">
        <v>348.63</v>
      </c>
      <c r="G3334" s="1" t="n">
        <v>25.61</v>
      </c>
      <c r="H3334" s="1" t="n">
        <v>0</v>
      </c>
      <c r="I3334" s="1" t="n">
        <v>304.248843286186</v>
      </c>
      <c r="J3334" s="2" t="n">
        <f aca="false">(F3334-F3333)*H3334</f>
        <v>-0</v>
      </c>
      <c r="K3334" s="2" t="n">
        <f aca="false">(G3334-G3333)*I3334</f>
        <v>36.5098611943426</v>
      </c>
      <c r="L3334" s="2" t="n">
        <f aca="false">SUM(J3334:K3334)</f>
        <v>36.5098611943426</v>
      </c>
      <c r="M3334" s="2" t="n">
        <f aca="false">+L3334+M3333</f>
        <v>-2153.76679041365</v>
      </c>
    </row>
    <row r="3335" customFormat="false" ht="12.75" hidden="false" customHeight="false" outlineLevel="0" collapsed="false">
      <c r="A3335" s="0" t="n">
        <v>3332</v>
      </c>
      <c r="B3335" s="7" t="s">
        <v>3346</v>
      </c>
      <c r="C3335" s="1" t="n">
        <v>27.6526299993681</v>
      </c>
      <c r="D3335" s="1" t="n">
        <v>7779.06851893779</v>
      </c>
      <c r="E3335" s="1" t="n">
        <v>-67.1646906485394</v>
      </c>
      <c r="F3335" s="1" t="n">
        <v>348.5075</v>
      </c>
      <c r="G3335" s="1" t="n">
        <v>25.39</v>
      </c>
      <c r="H3335" s="1" t="n">
        <v>0</v>
      </c>
      <c r="I3335" s="1" t="n">
        <v>305.294048402458</v>
      </c>
      <c r="J3335" s="2" t="n">
        <f aca="false">(F3335-F3334)*H3335</f>
        <v>-0</v>
      </c>
      <c r="K3335" s="2" t="n">
        <f aca="false">(G3335-G3334)*I3335</f>
        <v>-67.1646906485404</v>
      </c>
      <c r="L3335" s="2" t="n">
        <f aca="false">SUM(J3335:K3335)</f>
        <v>-67.1646906485404</v>
      </c>
      <c r="M3335" s="2" t="n">
        <f aca="false">+L3335+M3334</f>
        <v>-2220.93148106219</v>
      </c>
    </row>
    <row r="3336" customFormat="false" ht="12.75" hidden="false" customHeight="false" outlineLevel="0" collapsed="false">
      <c r="A3336" s="0" t="n">
        <v>3333</v>
      </c>
      <c r="B3336" s="7" t="s">
        <v>3347</v>
      </c>
      <c r="C3336" s="1" t="n">
        <v>38.2190728233742</v>
      </c>
      <c r="D3336" s="1" t="n">
        <v>7806.50752839625</v>
      </c>
      <c r="E3336" s="1" t="n">
        <v>27.4390094584596</v>
      </c>
      <c r="F3336" s="1" t="n">
        <v>344.56</v>
      </c>
      <c r="G3336" s="1" t="n">
        <v>25.48</v>
      </c>
      <c r="H3336" s="1" t="n">
        <v>0</v>
      </c>
      <c r="I3336" s="1" t="n">
        <v>304.877882871777</v>
      </c>
      <c r="J3336" s="2" t="n">
        <f aca="false">(F3336-F3335)*H3336</f>
        <v>-0</v>
      </c>
      <c r="K3336" s="2" t="n">
        <f aca="false">(G3336-G3335)*I3336</f>
        <v>27.4390094584599</v>
      </c>
      <c r="L3336" s="2" t="n">
        <f aca="false">SUM(J3336:K3336)</f>
        <v>27.4390094584599</v>
      </c>
      <c r="M3336" s="2" t="n">
        <f aca="false">+L3336+M3335</f>
        <v>-2193.49247160373</v>
      </c>
    </row>
    <row r="3337" customFormat="false" ht="12.75" hidden="false" customHeight="false" outlineLevel="0" collapsed="false">
      <c r="A3337" s="0" t="n">
        <v>3334</v>
      </c>
      <c r="B3337" s="7" t="s">
        <v>3348</v>
      </c>
      <c r="C3337" s="1" t="n">
        <v>35.1098115165519</v>
      </c>
      <c r="D3337" s="1" t="n">
        <v>7827.85752212394</v>
      </c>
      <c r="E3337" s="1" t="n">
        <v>21.349993727692</v>
      </c>
      <c r="F3337" s="1" t="n">
        <v>341.19</v>
      </c>
      <c r="G3337" s="1" t="n">
        <v>25.55</v>
      </c>
      <c r="H3337" s="1" t="n">
        <v>0</v>
      </c>
      <c r="I3337" s="1" t="n">
        <v>304.999910395592</v>
      </c>
      <c r="J3337" s="2" t="n">
        <f aca="false">(F3337-F3336)*H3337</f>
        <v>-0</v>
      </c>
      <c r="K3337" s="2" t="n">
        <f aca="false">(G3337-G3336)*I3337</f>
        <v>21.3499937276915</v>
      </c>
      <c r="L3337" s="2" t="n">
        <f aca="false">SUM(J3337:K3337)</f>
        <v>21.3499937276915</v>
      </c>
      <c r="M3337" s="2" t="n">
        <f aca="false">+L3337+M3336</f>
        <v>-2172.14247787604</v>
      </c>
    </row>
    <row r="3338" customFormat="false" ht="12.75" hidden="false" customHeight="false" outlineLevel="0" collapsed="false">
      <c r="A3338" s="0" t="n">
        <v>3335</v>
      </c>
      <c r="B3338" s="7" t="s">
        <v>3349</v>
      </c>
      <c r="C3338" s="1" t="n">
        <v>9.5598115165519</v>
      </c>
      <c r="D3338" s="1" t="n">
        <v>7898.23750151493</v>
      </c>
      <c r="E3338" s="1" t="n">
        <v>70.3799793909857</v>
      </c>
      <c r="F3338" s="1" t="n">
        <v>338.89</v>
      </c>
      <c r="G3338" s="1" t="n">
        <v>25.78</v>
      </c>
      <c r="H3338" s="1" t="n">
        <v>0</v>
      </c>
      <c r="I3338" s="1" t="n">
        <v>305.999910395592</v>
      </c>
      <c r="J3338" s="2" t="n">
        <f aca="false">(F3338-F3337)*H3338</f>
        <v>-0</v>
      </c>
      <c r="K3338" s="2" t="n">
        <f aca="false">(G3338-G3337)*I3338</f>
        <v>70.3799793909863</v>
      </c>
      <c r="L3338" s="2" t="n">
        <f aca="false">SUM(J3338:K3338)</f>
        <v>70.3799793909863</v>
      </c>
      <c r="M3338" s="2" t="n">
        <f aca="false">+L3338+M3337</f>
        <v>-2101.76249848505</v>
      </c>
    </row>
    <row r="3339" customFormat="false" ht="12.75" hidden="false" customHeight="false" outlineLevel="0" collapsed="false">
      <c r="A3339" s="0" t="n">
        <v>3336</v>
      </c>
      <c r="B3339" s="7" t="s">
        <v>3350</v>
      </c>
      <c r="C3339" s="1" t="n">
        <v>14.3004077453899</v>
      </c>
      <c r="D3339" s="1" t="n">
        <v>8011.38943032388</v>
      </c>
      <c r="E3339" s="1" t="n">
        <v>113.151928808949</v>
      </c>
      <c r="F3339" s="1" t="n">
        <v>338.04</v>
      </c>
      <c r="G3339" s="1" t="n">
        <v>26.15</v>
      </c>
      <c r="H3339" s="1" t="n">
        <v>0</v>
      </c>
      <c r="I3339" s="1" t="n">
        <v>305.816023807973</v>
      </c>
      <c r="J3339" s="2" t="n">
        <f aca="false">(F3339-F3338)*H3339</f>
        <v>-0</v>
      </c>
      <c r="K3339" s="2" t="n">
        <f aca="false">(G3339-G3338)*I3339</f>
        <v>113.151928808949</v>
      </c>
      <c r="L3339" s="2" t="n">
        <f aca="false">SUM(J3339:K3339)</f>
        <v>113.151928808949</v>
      </c>
      <c r="M3339" s="2" t="n">
        <f aca="false">+L3339+M3338</f>
        <v>-1988.61056967611</v>
      </c>
    </row>
    <row r="3340" customFormat="false" ht="12.75" hidden="false" customHeight="false" outlineLevel="0" collapsed="false">
      <c r="A3340" s="0" t="n">
        <v>3337</v>
      </c>
      <c r="B3340" s="7" t="s">
        <v>3351</v>
      </c>
      <c r="C3340" s="1" t="n">
        <v>35.5564383228111</v>
      </c>
      <c r="D3340" s="1" t="n">
        <v>8026.63958900839</v>
      </c>
      <c r="E3340" s="1" t="n">
        <v>15.2501586845146</v>
      </c>
      <c r="F3340" s="1" t="n">
        <v>338.08</v>
      </c>
      <c r="G3340" s="1" t="n">
        <v>26.2</v>
      </c>
      <c r="H3340" s="1" t="n">
        <v>0</v>
      </c>
      <c r="I3340" s="1" t="n">
        <v>305.003173690289</v>
      </c>
      <c r="J3340" s="2" t="n">
        <f aca="false">(F3340-F3339)*H3340</f>
        <v>0</v>
      </c>
      <c r="K3340" s="2" t="n">
        <f aca="false">(G3340-G3339)*I3340</f>
        <v>15.2501586845147</v>
      </c>
      <c r="L3340" s="2" t="n">
        <f aca="false">SUM(J3340:K3340)</f>
        <v>15.2501586845147</v>
      </c>
      <c r="M3340" s="2" t="n">
        <f aca="false">+L3340+M3339</f>
        <v>-1973.36041099159</v>
      </c>
    </row>
    <row r="3341" customFormat="false" ht="12.75" hidden="false" customHeight="false" outlineLevel="0" collapsed="false">
      <c r="A3341" s="0" t="n">
        <v>3338</v>
      </c>
      <c r="B3341" s="7" t="s">
        <v>3352</v>
      </c>
      <c r="C3341" s="1" t="n">
        <v>87.956438322811</v>
      </c>
      <c r="D3341" s="1" t="n">
        <v>7987.24917642865</v>
      </c>
      <c r="E3341" s="1" t="n">
        <v>-39.390412579738</v>
      </c>
      <c r="F3341" s="1" t="n">
        <v>335.06</v>
      </c>
      <c r="G3341" s="1" t="n">
        <v>26.07</v>
      </c>
      <c r="H3341" s="1" t="n">
        <v>0</v>
      </c>
      <c r="I3341" s="1" t="n">
        <v>303.003173690289</v>
      </c>
      <c r="J3341" s="2" t="n">
        <f aca="false">(F3341-F3340)*H3341</f>
        <v>-0</v>
      </c>
      <c r="K3341" s="2" t="n">
        <f aca="false">(G3341-G3340)*I3341</f>
        <v>-39.3904125797373</v>
      </c>
      <c r="L3341" s="2" t="n">
        <f aca="false">SUM(J3341:K3341)</f>
        <v>-39.3904125797373</v>
      </c>
      <c r="M3341" s="2" t="n">
        <f aca="false">+L3341+M3340</f>
        <v>-2012.75082357133</v>
      </c>
    </row>
    <row r="3342" customFormat="false" ht="12.75" hidden="false" customHeight="false" outlineLevel="0" collapsed="false">
      <c r="A3342" s="0" t="n">
        <v>3339</v>
      </c>
      <c r="B3342" s="7" t="s">
        <v>3353</v>
      </c>
      <c r="C3342" s="1" t="n">
        <v>47.4508088166999</v>
      </c>
      <c r="D3342" s="1" t="n">
        <v>7959.83905548178</v>
      </c>
      <c r="E3342" s="1" t="n">
        <v>-27.4101209468763</v>
      </c>
      <c r="F3342" s="1" t="n">
        <v>330.8</v>
      </c>
      <c r="G3342" s="1" t="n">
        <v>25.98</v>
      </c>
      <c r="H3342" s="1" t="n">
        <v>0</v>
      </c>
      <c r="I3342" s="1" t="n">
        <v>304.556899409741</v>
      </c>
      <c r="J3342" s="2" t="n">
        <f aca="false">(F3342-F3341)*H3342</f>
        <v>-0</v>
      </c>
      <c r="K3342" s="2" t="n">
        <f aca="false">(G3342-G3341)*I3342</f>
        <v>-27.4101209468766</v>
      </c>
      <c r="L3342" s="2" t="n">
        <f aca="false">SUM(J3342:K3342)</f>
        <v>-27.4101209468766</v>
      </c>
      <c r="M3342" s="2" t="n">
        <f aca="false">+L3342+M3341</f>
        <v>-2040.1609445182</v>
      </c>
    </row>
    <row r="3343" customFormat="false" ht="12.75" hidden="false" customHeight="false" outlineLevel="0" collapsed="false">
      <c r="A3343" s="0" t="n">
        <v>3340</v>
      </c>
      <c r="B3343" s="7" t="s">
        <v>3354</v>
      </c>
      <c r="C3343" s="1" t="n">
        <v>33.9285857065009</v>
      </c>
      <c r="D3343" s="1" t="n">
        <v>7856.11274448395</v>
      </c>
      <c r="E3343" s="1" t="n">
        <v>-103.726310997828</v>
      </c>
      <c r="F3343" s="1" t="n">
        <v>332.4</v>
      </c>
      <c r="G3343" s="1" t="n">
        <v>25.64</v>
      </c>
      <c r="H3343" s="1" t="n">
        <v>0</v>
      </c>
      <c r="I3343" s="1" t="n">
        <v>305.077385287732</v>
      </c>
      <c r="J3343" s="2" t="n">
        <f aca="false">(F3343-F3342)*H3343</f>
        <v>0</v>
      </c>
      <c r="K3343" s="2" t="n">
        <f aca="false">(G3343-G3342)*I3343</f>
        <v>-103.726310997829</v>
      </c>
      <c r="L3343" s="2" t="n">
        <f aca="false">SUM(J3343:K3343)</f>
        <v>-103.726310997829</v>
      </c>
      <c r="M3343" s="2" t="n">
        <f aca="false">+L3343+M3342</f>
        <v>-2143.88725551603</v>
      </c>
    </row>
    <row r="3344" customFormat="false" ht="12.75" hidden="false" customHeight="false" outlineLevel="0" collapsed="false">
      <c r="A3344" s="0" t="n">
        <v>3341</v>
      </c>
      <c r="B3344" s="7" t="s">
        <v>3355</v>
      </c>
      <c r="C3344" s="1" t="n">
        <v>8.28858570650093</v>
      </c>
      <c r="D3344" s="1" t="n">
        <v>7853.05197063107</v>
      </c>
      <c r="E3344" s="1" t="n">
        <v>-3.0607738528779</v>
      </c>
      <c r="F3344" s="1" t="n">
        <v>336.13</v>
      </c>
      <c r="G3344" s="1" t="n">
        <v>25.63</v>
      </c>
      <c r="H3344" s="1" t="n">
        <v>0</v>
      </c>
      <c r="I3344" s="1" t="n">
        <v>306.077385287732</v>
      </c>
      <c r="J3344" s="2" t="n">
        <f aca="false">(F3344-F3343)*H3344</f>
        <v>0</v>
      </c>
      <c r="K3344" s="2" t="n">
        <f aca="false">(G3344-G3343)*I3344</f>
        <v>-3.0607738528778</v>
      </c>
      <c r="L3344" s="2" t="n">
        <f aca="false">SUM(J3344:K3344)</f>
        <v>-3.0607738528778</v>
      </c>
      <c r="M3344" s="2" t="n">
        <f aca="false">+L3344+M3343</f>
        <v>-2146.94802936891</v>
      </c>
    </row>
    <row r="3345" customFormat="false" ht="12.75" hidden="false" customHeight="false" outlineLevel="0" collapsed="false">
      <c r="A3345" s="0" t="n">
        <v>3342</v>
      </c>
      <c r="B3345" s="7" t="s">
        <v>3356</v>
      </c>
      <c r="C3345" s="1" t="n">
        <v>8.28858570650093</v>
      </c>
      <c r="D3345" s="1" t="n">
        <v>7788.77571972065</v>
      </c>
      <c r="E3345" s="1" t="n">
        <v>-64.2762509104223</v>
      </c>
      <c r="F3345" s="1" t="n">
        <v>332.42</v>
      </c>
      <c r="G3345" s="1" t="n">
        <v>25.42</v>
      </c>
      <c r="H3345" s="1" t="n">
        <v>0</v>
      </c>
      <c r="I3345" s="1" t="n">
        <v>306.077385287732</v>
      </c>
      <c r="J3345" s="2" t="n">
        <f aca="false">(F3345-F3344)*H3345</f>
        <v>-0</v>
      </c>
      <c r="K3345" s="2" t="n">
        <f aca="false">(G3345-G3344)*I3345</f>
        <v>-64.2762509104229</v>
      </c>
      <c r="L3345" s="2" t="n">
        <f aca="false">SUM(J3345:K3345)</f>
        <v>-64.2762509104229</v>
      </c>
      <c r="M3345" s="2" t="n">
        <f aca="false">+L3345+M3344</f>
        <v>-2211.22428027933</v>
      </c>
    </row>
    <row r="3346" customFormat="false" ht="12.75" hidden="false" customHeight="false" outlineLevel="0" collapsed="false">
      <c r="A3346" s="0" t="n">
        <v>3343</v>
      </c>
      <c r="B3346" s="7" t="s">
        <v>3357</v>
      </c>
      <c r="C3346" s="1" t="n">
        <v>8.28858570650093</v>
      </c>
      <c r="D3346" s="1" t="n">
        <v>7773.47185045626</v>
      </c>
      <c r="E3346" s="1" t="n">
        <v>-15.3038692643868</v>
      </c>
      <c r="F3346" s="1" t="n">
        <v>327.46</v>
      </c>
      <c r="G3346" s="1" t="n">
        <v>25.37</v>
      </c>
      <c r="H3346" s="1" t="n">
        <v>0</v>
      </c>
      <c r="I3346" s="1" t="n">
        <v>306.077385287732</v>
      </c>
      <c r="J3346" s="2" t="n">
        <f aca="false">(F3346-F3345)*H3346</f>
        <v>-0</v>
      </c>
      <c r="K3346" s="2" t="n">
        <f aca="false">(G3346-G3345)*I3346</f>
        <v>-15.3038692643868</v>
      </c>
      <c r="L3346" s="2" t="n">
        <f aca="false">SUM(J3346:K3346)</f>
        <v>-15.3038692643868</v>
      </c>
      <c r="M3346" s="2" t="n">
        <f aca="false">+L3346+M3345</f>
        <v>-2226.52814954372</v>
      </c>
    </row>
    <row r="3347" customFormat="false" ht="12.75" hidden="false" customHeight="false" outlineLevel="0" collapsed="false">
      <c r="A3347" s="0" t="n">
        <v>3344</v>
      </c>
      <c r="B3347" s="7" t="s">
        <v>3358</v>
      </c>
      <c r="C3347" s="1" t="n">
        <v>8.28858570650093</v>
      </c>
      <c r="D3347" s="1" t="n">
        <v>7684.70940872282</v>
      </c>
      <c r="E3347" s="1" t="n">
        <v>-88.7624417334437</v>
      </c>
      <c r="F3347" s="1" t="n">
        <v>331.85</v>
      </c>
      <c r="G3347" s="1" t="n">
        <v>25.08</v>
      </c>
      <c r="H3347" s="1" t="n">
        <v>0</v>
      </c>
      <c r="I3347" s="1" t="n">
        <v>306.077385287732</v>
      </c>
      <c r="J3347" s="2" t="n">
        <f aca="false">(F3347-F3346)*H3347</f>
        <v>0</v>
      </c>
      <c r="K3347" s="2" t="n">
        <f aca="false">(G3347-G3346)*I3347</f>
        <v>-88.7624417334431</v>
      </c>
      <c r="L3347" s="2" t="n">
        <f aca="false">SUM(J3347:K3347)</f>
        <v>-88.7624417334431</v>
      </c>
      <c r="M3347" s="2" t="n">
        <f aca="false">+L3347+M3346</f>
        <v>-2315.29059127716</v>
      </c>
    </row>
    <row r="3348" customFormat="false" ht="12.75" hidden="false" customHeight="false" outlineLevel="0" collapsed="false">
      <c r="A3348" s="0" t="n">
        <v>3345</v>
      </c>
      <c r="B3348" s="7" t="s">
        <v>3359</v>
      </c>
      <c r="C3348" s="1" t="n">
        <v>26.4636140854644</v>
      </c>
      <c r="D3348" s="1" t="n">
        <v>7706.0840979423</v>
      </c>
      <c r="E3348" s="1" t="n">
        <v>21.3746892194822</v>
      </c>
      <c r="F3348" s="1" t="n">
        <v>337.86</v>
      </c>
      <c r="G3348" s="1" t="n">
        <v>25.15</v>
      </c>
      <c r="H3348" s="1" t="n">
        <v>0</v>
      </c>
      <c r="I3348" s="1" t="n">
        <v>305.352703135461</v>
      </c>
      <c r="J3348" s="2" t="n">
        <f aca="false">(F3348-F3347)*H3348</f>
        <v>0</v>
      </c>
      <c r="K3348" s="2" t="n">
        <f aca="false">(G3348-G3347)*I3348</f>
        <v>21.3746892194824</v>
      </c>
      <c r="L3348" s="2" t="n">
        <f aca="false">SUM(J3348:K3348)</f>
        <v>21.3746892194824</v>
      </c>
      <c r="M3348" s="2" t="n">
        <f aca="false">+L3348+M3347</f>
        <v>-2293.91590205768</v>
      </c>
    </row>
    <row r="3349" customFormat="false" ht="12.75" hidden="false" customHeight="false" outlineLevel="0" collapsed="false">
      <c r="A3349" s="0" t="n">
        <v>3346</v>
      </c>
      <c r="B3349" s="7" t="s">
        <v>3360</v>
      </c>
      <c r="C3349" s="1" t="n">
        <v>15.2471463175105</v>
      </c>
      <c r="D3349" s="1" t="n">
        <v>7892.62129637137</v>
      </c>
      <c r="E3349" s="1" t="n">
        <v>186.537198429071</v>
      </c>
      <c r="F3349" s="1" t="n">
        <v>342.41</v>
      </c>
      <c r="G3349" s="1" t="n">
        <v>25.76</v>
      </c>
      <c r="H3349" s="1" t="n">
        <v>0</v>
      </c>
      <c r="I3349" s="1" t="n">
        <v>305.798685949296</v>
      </c>
      <c r="J3349" s="2" t="n">
        <f aca="false">(F3349-F3348)*H3349</f>
        <v>0</v>
      </c>
      <c r="K3349" s="2" t="n">
        <f aca="false">(G3349-G3348)*I3349</f>
        <v>186.537198429071</v>
      </c>
      <c r="L3349" s="2" t="n">
        <f aca="false">SUM(J3349:K3349)</f>
        <v>186.537198429071</v>
      </c>
      <c r="M3349" s="2" t="n">
        <f aca="false">+L3349+M3348</f>
        <v>-2107.37870362861</v>
      </c>
    </row>
    <row r="3350" customFormat="false" ht="12.75" hidden="false" customHeight="false" outlineLevel="0" collapsed="false">
      <c r="A3350" s="0" t="n">
        <v>3347</v>
      </c>
      <c r="B3350" s="7" t="s">
        <v>3361</v>
      </c>
      <c r="C3350" s="1" t="n">
        <v>15.2471463175105</v>
      </c>
      <c r="D3350" s="1" t="n">
        <v>7819.22961174354</v>
      </c>
      <c r="E3350" s="1" t="n">
        <v>-73.3916846278316</v>
      </c>
      <c r="F3350" s="1" t="n">
        <v>350.696</v>
      </c>
      <c r="G3350" s="1" t="n">
        <v>25.52</v>
      </c>
      <c r="H3350" s="1" t="n">
        <v>0</v>
      </c>
      <c r="I3350" s="1" t="n">
        <v>305.798685949296</v>
      </c>
      <c r="J3350" s="2" t="n">
        <f aca="false">(F3350-F3349)*H3350</f>
        <v>0</v>
      </c>
      <c r="K3350" s="2" t="n">
        <f aca="false">(G3350-G3349)*I3350</f>
        <v>-73.3916846278317</v>
      </c>
      <c r="L3350" s="2" t="n">
        <f aca="false">SUM(J3350:K3350)</f>
        <v>-73.3916846278317</v>
      </c>
      <c r="M3350" s="2" t="n">
        <f aca="false">+L3350+M3349</f>
        <v>-2180.77038825644</v>
      </c>
    </row>
    <row r="3351" customFormat="false" ht="12.75" hidden="false" customHeight="false" outlineLevel="0" collapsed="false">
      <c r="A3351" s="0" t="n">
        <v>3348</v>
      </c>
      <c r="B3351" s="7" t="s">
        <v>3362</v>
      </c>
      <c r="C3351" s="1" t="n">
        <v>15.2471463175105</v>
      </c>
      <c r="D3351" s="1" t="n">
        <v>7846.75149347898</v>
      </c>
      <c r="E3351" s="1" t="n">
        <v>27.5218817354371</v>
      </c>
      <c r="F3351" s="1" t="n">
        <v>353.009</v>
      </c>
      <c r="G3351" s="1" t="n">
        <v>25.61</v>
      </c>
      <c r="H3351" s="1" t="n">
        <v>0</v>
      </c>
      <c r="I3351" s="1" t="n">
        <v>305.798685949296</v>
      </c>
      <c r="J3351" s="2" t="n">
        <f aca="false">(F3351-F3350)*H3351</f>
        <v>0</v>
      </c>
      <c r="K3351" s="2" t="n">
        <f aca="false">(G3351-G3350)*I3351</f>
        <v>27.5218817354366</v>
      </c>
      <c r="L3351" s="2" t="n">
        <f aca="false">SUM(J3351:K3351)</f>
        <v>27.5218817354366</v>
      </c>
      <c r="M3351" s="2" t="n">
        <f aca="false">+L3351+M3350</f>
        <v>-2153.24850652101</v>
      </c>
    </row>
    <row r="3352" customFormat="false" ht="12.75" hidden="false" customHeight="false" outlineLevel="0" collapsed="false">
      <c r="A3352" s="0" t="n">
        <v>3349</v>
      </c>
      <c r="B3352" s="7" t="s">
        <v>3363</v>
      </c>
      <c r="C3352" s="1" t="n">
        <v>15.2471463175105</v>
      </c>
      <c r="D3352" s="1" t="n">
        <v>8024.11473132957</v>
      </c>
      <c r="E3352" s="1" t="n">
        <v>177.363237850592</v>
      </c>
      <c r="F3352" s="1" t="n">
        <v>350.42</v>
      </c>
      <c r="G3352" s="1" t="n">
        <v>26.19</v>
      </c>
      <c r="H3352" s="1" t="n">
        <v>0</v>
      </c>
      <c r="I3352" s="1" t="n">
        <v>305.798685949296</v>
      </c>
      <c r="J3352" s="2" t="n">
        <f aca="false">(F3352-F3351)*H3352</f>
        <v>-0</v>
      </c>
      <c r="K3352" s="2" t="n">
        <f aca="false">(G3352-G3351)*I3352</f>
        <v>177.363237850592</v>
      </c>
      <c r="L3352" s="2" t="n">
        <f aca="false">SUM(J3352:K3352)</f>
        <v>177.363237850592</v>
      </c>
      <c r="M3352" s="2" t="n">
        <f aca="false">+L3352+M3351</f>
        <v>-1975.88526867041</v>
      </c>
    </row>
    <row r="3353" customFormat="false" ht="12.75" hidden="false" customHeight="false" outlineLevel="0" collapsed="false">
      <c r="A3353" s="0" t="n">
        <v>3350</v>
      </c>
      <c r="B3353" s="7" t="s">
        <v>3364</v>
      </c>
      <c r="C3353" s="1" t="n">
        <v>21.6647852717327</v>
      </c>
      <c r="D3353" s="1" t="n">
        <v>8082.16992375992</v>
      </c>
      <c r="E3353" s="1" t="n">
        <v>58.0551924303536</v>
      </c>
      <c r="F3353" s="1" t="n">
        <v>350.15</v>
      </c>
      <c r="G3353" s="1" t="n">
        <v>26.38</v>
      </c>
      <c r="H3353" s="1" t="n">
        <v>0</v>
      </c>
      <c r="I3353" s="1" t="n">
        <v>305.553644370288</v>
      </c>
      <c r="J3353" s="2" t="n">
        <f aca="false">(F3353-F3352)*H3353</f>
        <v>-0</v>
      </c>
      <c r="K3353" s="2" t="n">
        <f aca="false">(G3353-G3352)*I3353</f>
        <v>58.055192430354</v>
      </c>
      <c r="L3353" s="2" t="n">
        <f aca="false">SUM(J3353:K3353)</f>
        <v>58.055192430354</v>
      </c>
      <c r="M3353" s="2" t="n">
        <f aca="false">+L3353+M3352</f>
        <v>-1917.83007624006</v>
      </c>
    </row>
    <row r="3354" customFormat="false" ht="12.75" hidden="false" customHeight="false" outlineLevel="0" collapsed="false">
      <c r="A3354" s="0" t="n">
        <v>3351</v>
      </c>
      <c r="B3354" s="7" t="s">
        <v>3365</v>
      </c>
      <c r="C3354" s="1" t="n">
        <v>42.4773184059548</v>
      </c>
      <c r="D3354" s="1" t="n">
        <v>8182.74227250013</v>
      </c>
      <c r="E3354" s="1" t="n">
        <v>100.572348740214</v>
      </c>
      <c r="F3354" s="1" t="n">
        <v>346.75</v>
      </c>
      <c r="G3354" s="1" t="n">
        <v>26.71</v>
      </c>
      <c r="H3354" s="1" t="n">
        <v>0</v>
      </c>
      <c r="I3354" s="1" t="n">
        <v>304.764693152159</v>
      </c>
      <c r="J3354" s="2" t="n">
        <f aca="false">(F3354-F3353)*H3354</f>
        <v>-0</v>
      </c>
      <c r="K3354" s="2" t="n">
        <f aca="false">(G3354-G3353)*I3354</f>
        <v>100.572348740213</v>
      </c>
      <c r="L3354" s="2" t="n">
        <f aca="false">SUM(J3354:K3354)</f>
        <v>100.572348740213</v>
      </c>
      <c r="M3354" s="2" t="n">
        <f aca="false">+L3354+M3353</f>
        <v>-1817.25772749985</v>
      </c>
    </row>
    <row r="3355" customFormat="false" ht="12.75" hidden="false" customHeight="false" outlineLevel="0" collapsed="false">
      <c r="A3355" s="0" t="n">
        <v>3352</v>
      </c>
      <c r="B3355" s="7" t="s">
        <v>3366</v>
      </c>
      <c r="C3355" s="1" t="n">
        <v>85.0291104553627</v>
      </c>
      <c r="D3355" s="1" t="n">
        <v>7943.23671660289</v>
      </c>
      <c r="E3355" s="1" t="n">
        <v>-239.505555897244</v>
      </c>
      <c r="F3355" s="1" t="n">
        <v>350.13</v>
      </c>
      <c r="G3355" s="1" t="n">
        <v>25.92</v>
      </c>
      <c r="H3355" s="1" t="n">
        <v>0</v>
      </c>
      <c r="I3355" s="1" t="n">
        <v>303.171589743346</v>
      </c>
      <c r="J3355" s="2" t="n">
        <f aca="false">(F3355-F3354)*H3355</f>
        <v>0</v>
      </c>
      <c r="K3355" s="2" t="n">
        <f aca="false">(G3355-G3354)*I3355</f>
        <v>-239.505555897243</v>
      </c>
      <c r="L3355" s="2" t="n">
        <f aca="false">SUM(J3355:K3355)</f>
        <v>-239.505555897243</v>
      </c>
      <c r="M3355" s="2" t="n">
        <f aca="false">+L3355+M3354</f>
        <v>-2056.76328339709</v>
      </c>
    </row>
    <row r="3356" customFormat="false" ht="12.75" hidden="false" customHeight="false" outlineLevel="0" collapsed="false">
      <c r="A3356" s="0" t="n">
        <v>3353</v>
      </c>
      <c r="B3356" s="7" t="s">
        <v>3367</v>
      </c>
      <c r="C3356" s="1" t="n">
        <v>71.7788880585121</v>
      </c>
      <c r="D3356" s="1" t="n">
        <v>7864.27919208817</v>
      </c>
      <c r="E3356" s="1" t="n">
        <v>-78.9575245147198</v>
      </c>
      <c r="F3356" s="1" t="n">
        <v>346.28</v>
      </c>
      <c r="G3356" s="1" t="n">
        <v>25.66</v>
      </c>
      <c r="H3356" s="1" t="n">
        <v>0</v>
      </c>
      <c r="I3356" s="1" t="n">
        <v>303.682786595076</v>
      </c>
      <c r="J3356" s="2" t="n">
        <f aca="false">(F3356-F3355)*H3356</f>
        <v>-0</v>
      </c>
      <c r="K3356" s="2" t="n">
        <f aca="false">(G3356-G3355)*I3356</f>
        <v>-78.9575245147202</v>
      </c>
      <c r="L3356" s="2" t="n">
        <f aca="false">SUM(J3356:K3356)</f>
        <v>-78.9575245147202</v>
      </c>
      <c r="M3356" s="2" t="n">
        <f aca="false">+L3356+M3355</f>
        <v>-2135.72080791181</v>
      </c>
    </row>
    <row r="3357" customFormat="false" ht="12.75" hidden="false" customHeight="false" outlineLevel="0" collapsed="false">
      <c r="A3357" s="0" t="n">
        <v>3354</v>
      </c>
      <c r="B3357" s="7" t="s">
        <v>3368</v>
      </c>
      <c r="C3357" s="1" t="n">
        <v>67.3183528386044</v>
      </c>
      <c r="D3357" s="1" t="n">
        <v>7909.85768491309</v>
      </c>
      <c r="E3357" s="1" t="n">
        <v>45.5784928249186</v>
      </c>
      <c r="F3357" s="1" t="n">
        <v>348.2</v>
      </c>
      <c r="G3357" s="1" t="n">
        <v>25.81</v>
      </c>
      <c r="H3357" s="1" t="n">
        <v>0</v>
      </c>
      <c r="I3357" s="1" t="n">
        <v>303.856618832797</v>
      </c>
      <c r="J3357" s="2" t="n">
        <f aca="false">(F3357-F3356)*H3357</f>
        <v>0</v>
      </c>
      <c r="K3357" s="2" t="n">
        <f aca="false">(G3357-G3356)*I3357</f>
        <v>45.5784928249191</v>
      </c>
      <c r="L3357" s="2" t="n">
        <f aca="false">SUM(J3357:K3357)</f>
        <v>45.5784928249191</v>
      </c>
      <c r="M3357" s="2" t="n">
        <f aca="false">+L3357+M3356</f>
        <v>-2090.14231508689</v>
      </c>
    </row>
    <row r="3358" customFormat="false" ht="12.75" hidden="false" customHeight="false" outlineLevel="0" collapsed="false">
      <c r="A3358" s="0" t="n">
        <v>3355</v>
      </c>
      <c r="B3358" s="7" t="s">
        <v>3369</v>
      </c>
      <c r="C3358" s="1" t="n">
        <v>77.299659156649</v>
      </c>
      <c r="D3358" s="1" t="n">
        <v>7985.72515900992</v>
      </c>
      <c r="E3358" s="1" t="n">
        <v>75.8674740968272</v>
      </c>
      <c r="F3358" s="1" t="n">
        <v>349.57</v>
      </c>
      <c r="G3358" s="1" t="n">
        <v>26.06</v>
      </c>
      <c r="H3358" s="1" t="n">
        <v>0</v>
      </c>
      <c r="I3358" s="1" t="n">
        <v>303.469896387309</v>
      </c>
      <c r="J3358" s="2" t="n">
        <f aca="false">(F3358-F3357)*H3358</f>
        <v>0</v>
      </c>
      <c r="K3358" s="2" t="n">
        <f aca="false">(G3358-G3357)*I3358</f>
        <v>75.8674740968273</v>
      </c>
      <c r="L3358" s="2" t="n">
        <f aca="false">SUM(J3358:K3358)</f>
        <v>75.8674740968273</v>
      </c>
      <c r="M3358" s="2" t="n">
        <f aca="false">+L3358+M3357</f>
        <v>-2014.27484099006</v>
      </c>
    </row>
    <row r="3359" customFormat="false" ht="12.75" hidden="false" customHeight="false" outlineLevel="0" collapsed="false">
      <c r="A3359" s="0" t="n">
        <v>3356</v>
      </c>
      <c r="B3359" s="7" t="s">
        <v>3370</v>
      </c>
      <c r="C3359" s="1" t="n">
        <v>46.625155367701</v>
      </c>
      <c r="D3359" s="1" t="n">
        <v>7903.47047746796</v>
      </c>
      <c r="E3359" s="1" t="n">
        <v>-82.2546815419564</v>
      </c>
      <c r="F3359" s="1" t="n">
        <v>346.75</v>
      </c>
      <c r="G3359" s="1" t="n">
        <v>25.79</v>
      </c>
      <c r="H3359" s="1" t="n">
        <v>0</v>
      </c>
      <c r="I3359" s="1" t="n">
        <v>304.646968673915</v>
      </c>
      <c r="J3359" s="2" t="n">
        <f aca="false">(F3359-F3358)*H3359</f>
        <v>-0</v>
      </c>
      <c r="K3359" s="2" t="n">
        <f aca="false">(G3359-G3358)*I3359</f>
        <v>-82.2546815419569</v>
      </c>
      <c r="L3359" s="2" t="n">
        <f aca="false">SUM(J3359:K3359)</f>
        <v>-82.2546815419569</v>
      </c>
      <c r="M3359" s="2" t="n">
        <f aca="false">+L3359+M3358</f>
        <v>-2096.52952253202</v>
      </c>
    </row>
    <row r="3360" customFormat="false" ht="12.75" hidden="false" customHeight="false" outlineLevel="0" collapsed="false">
      <c r="A3360" s="0" t="n">
        <v>3357</v>
      </c>
      <c r="B3360" s="7" t="s">
        <v>3371</v>
      </c>
      <c r="C3360" s="1" t="n">
        <v>20.835155367701</v>
      </c>
      <c r="D3360" s="1" t="n">
        <v>7927.92223496187</v>
      </c>
      <c r="E3360" s="1" t="n">
        <v>24.4517574939136</v>
      </c>
      <c r="F3360" s="1" t="n">
        <v>346.66</v>
      </c>
      <c r="G3360" s="1" t="n">
        <v>25.87</v>
      </c>
      <c r="H3360" s="1" t="n">
        <v>0</v>
      </c>
      <c r="I3360" s="1" t="n">
        <v>305.646968673915</v>
      </c>
      <c r="J3360" s="2" t="n">
        <f aca="false">(F3360-F3359)*H3360</f>
        <v>-0</v>
      </c>
      <c r="K3360" s="2" t="n">
        <f aca="false">(G3360-G3359)*I3360</f>
        <v>24.4517574939138</v>
      </c>
      <c r="L3360" s="2" t="n">
        <f aca="false">SUM(J3360:K3360)</f>
        <v>24.4517574939138</v>
      </c>
      <c r="M3360" s="2" t="n">
        <f aca="false">+L3360+M3359</f>
        <v>-2072.07776503811</v>
      </c>
    </row>
    <row r="3361" customFormat="false" ht="12.75" hidden="false" customHeight="false" outlineLevel="0" collapsed="false">
      <c r="A3361" s="0" t="n">
        <v>3358</v>
      </c>
      <c r="B3361" s="7" t="s">
        <v>3372</v>
      </c>
      <c r="C3361" s="1" t="n">
        <v>20.835155367701</v>
      </c>
      <c r="D3361" s="1" t="n">
        <v>7915.69635621492</v>
      </c>
      <c r="E3361" s="1" t="n">
        <v>-12.2258787469573</v>
      </c>
      <c r="F3361" s="1" t="n">
        <v>347.6</v>
      </c>
      <c r="G3361" s="1" t="n">
        <v>25.83</v>
      </c>
      <c r="H3361" s="1" t="n">
        <v>0</v>
      </c>
      <c r="I3361" s="1" t="n">
        <v>305.646968673915</v>
      </c>
      <c r="J3361" s="2" t="n">
        <f aca="false">(F3361-F3360)*H3361</f>
        <v>0</v>
      </c>
      <c r="K3361" s="2" t="n">
        <f aca="false">(G3361-G3360)*I3361</f>
        <v>-12.2258787469574</v>
      </c>
      <c r="L3361" s="2" t="n">
        <f aca="false">SUM(J3361:K3361)</f>
        <v>-12.2258787469574</v>
      </c>
      <c r="M3361" s="2" t="n">
        <f aca="false">+L3361+M3360</f>
        <v>-2084.30364378506</v>
      </c>
    </row>
    <row r="3362" customFormat="false" ht="12.75" hidden="false" customHeight="false" outlineLevel="0" collapsed="false">
      <c r="A3362" s="0" t="n">
        <v>3359</v>
      </c>
      <c r="B3362" s="7" t="s">
        <v>3373</v>
      </c>
      <c r="C3362" s="1" t="n">
        <v>25.9344839723395</v>
      </c>
      <c r="D3362" s="1" t="n">
        <v>7866.82442824129</v>
      </c>
      <c r="E3362" s="1" t="n">
        <v>-48.871927973627</v>
      </c>
      <c r="F3362" s="1" t="n">
        <v>349.45</v>
      </c>
      <c r="G3362" s="1" t="n">
        <v>25.67</v>
      </c>
      <c r="H3362" s="1" t="n">
        <v>0</v>
      </c>
      <c r="I3362" s="1" t="n">
        <v>305.449549835175</v>
      </c>
      <c r="J3362" s="2" t="n">
        <f aca="false">(F3362-F3361)*H3362</f>
        <v>0</v>
      </c>
      <c r="K3362" s="2" t="n">
        <f aca="false">(G3362-G3361)*I3362</f>
        <v>-48.871927973627</v>
      </c>
      <c r="L3362" s="2" t="n">
        <f aca="false">SUM(J3362:K3362)</f>
        <v>-48.871927973627</v>
      </c>
      <c r="M3362" s="2" t="n">
        <f aca="false">+L3362+M3361</f>
        <v>-2133.17557175869</v>
      </c>
    </row>
    <row r="3363" customFormat="false" ht="12.75" hidden="false" customHeight="false" outlineLevel="0" collapsed="false">
      <c r="A3363" s="0" t="n">
        <v>3360</v>
      </c>
      <c r="B3363" s="7" t="s">
        <v>3374</v>
      </c>
      <c r="C3363" s="1" t="n">
        <v>24.9485644778597</v>
      </c>
      <c r="D3363" s="1" t="n">
        <v>7772.12316147983</v>
      </c>
      <c r="E3363" s="1" t="n">
        <v>-94.7012667614608</v>
      </c>
      <c r="F3363" s="1" t="n">
        <v>347.23</v>
      </c>
      <c r="G3363" s="1" t="n">
        <v>25.36</v>
      </c>
      <c r="H3363" s="1" t="n">
        <v>0</v>
      </c>
      <c r="I3363" s="1" t="n">
        <v>305.48795729503</v>
      </c>
      <c r="J3363" s="2" t="n">
        <f aca="false">(F3363-F3362)*H3363</f>
        <v>-0</v>
      </c>
      <c r="K3363" s="2" t="n">
        <f aca="false">(G3363-G3362)*I3363</f>
        <v>-94.70126676146</v>
      </c>
      <c r="L3363" s="2" t="n">
        <f aca="false">SUM(J3363:K3363)</f>
        <v>-94.70126676146</v>
      </c>
      <c r="M3363" s="2" t="n">
        <f aca="false">+L3363+M3362</f>
        <v>-2227.87683852015</v>
      </c>
    </row>
    <row r="3364" customFormat="false" ht="12.75" hidden="false" customHeight="false" outlineLevel="0" collapsed="false">
      <c r="A3364" s="0" t="n">
        <v>3361</v>
      </c>
      <c r="B3364" s="7" t="s">
        <v>3375</v>
      </c>
      <c r="C3364" s="1" t="n">
        <v>51.0848543605196</v>
      </c>
      <c r="D3364" s="1" t="n">
        <v>7759.94486762002</v>
      </c>
      <c r="E3364" s="1" t="n">
        <v>-12.1782938598089</v>
      </c>
      <c r="F3364" s="1" t="n">
        <v>346.57</v>
      </c>
      <c r="G3364" s="1" t="n">
        <v>25.32</v>
      </c>
      <c r="H3364" s="1" t="n">
        <v>0</v>
      </c>
      <c r="I3364" s="1" t="n">
        <v>304.457346495241</v>
      </c>
      <c r="J3364" s="2" t="n">
        <f aca="false">(F3364-F3363)*H3364</f>
        <v>-0</v>
      </c>
      <c r="K3364" s="2" t="n">
        <f aca="false">(G3364-G3363)*I3364</f>
        <v>-12.1782938598094</v>
      </c>
      <c r="L3364" s="2" t="n">
        <f aca="false">SUM(J3364:K3364)</f>
        <v>-12.1782938598094</v>
      </c>
      <c r="M3364" s="2" t="n">
        <f aca="false">+L3364+M3363</f>
        <v>-2240.05513237996</v>
      </c>
    </row>
    <row r="3365" customFormat="false" ht="12.75" hidden="false" customHeight="false" outlineLevel="0" collapsed="false">
      <c r="A3365" s="0" t="n">
        <v>3362</v>
      </c>
      <c r="B3365" s="7" t="s">
        <v>3376</v>
      </c>
      <c r="C3365" s="1" t="n">
        <v>29.3130119451868</v>
      </c>
      <c r="D3365" s="1" t="n">
        <v>7671.40287559215</v>
      </c>
      <c r="E3365" s="1" t="n">
        <v>-88.541992027871</v>
      </c>
      <c r="F3365" s="1" t="n">
        <v>340.5</v>
      </c>
      <c r="G3365" s="1" t="n">
        <v>25.03</v>
      </c>
      <c r="H3365" s="1" t="n">
        <v>0</v>
      </c>
      <c r="I3365" s="1" t="n">
        <v>305.317213889211</v>
      </c>
      <c r="J3365" s="2" t="n">
        <f aca="false">(F3365-F3364)*H3365</f>
        <v>-0</v>
      </c>
      <c r="K3365" s="2" t="n">
        <f aca="false">(G3365-G3364)*I3365</f>
        <v>-88.5419920278709</v>
      </c>
      <c r="L3365" s="2" t="n">
        <f aca="false">SUM(J3365:K3365)</f>
        <v>-88.5419920278709</v>
      </c>
      <c r="M3365" s="2" t="n">
        <f aca="false">+L3365+M3364</f>
        <v>-2328.59712440783</v>
      </c>
    </row>
    <row r="3366" customFormat="false" ht="12.75" hidden="false" customHeight="false" outlineLevel="0" collapsed="false">
      <c r="A3366" s="0" t="n">
        <v>3363</v>
      </c>
      <c r="B3366" s="7" t="s">
        <v>3377</v>
      </c>
      <c r="C3366" s="1" t="n">
        <v>49.688649601637</v>
      </c>
      <c r="D3366" s="1" t="n">
        <v>7531.33141958114</v>
      </c>
      <c r="E3366" s="1" t="n">
        <v>-140.071456011013</v>
      </c>
      <c r="F3366" s="1" t="n">
        <v>333.3</v>
      </c>
      <c r="G3366" s="1" t="n">
        <v>24.57</v>
      </c>
      <c r="H3366" s="1" t="n">
        <v>0</v>
      </c>
      <c r="I3366" s="1" t="n">
        <v>304.503165241331</v>
      </c>
      <c r="J3366" s="2" t="n">
        <f aca="false">(F3366-F3365)*H3366</f>
        <v>-0</v>
      </c>
      <c r="K3366" s="2" t="n">
        <f aca="false">(G3366-G3365)*I3366</f>
        <v>-140.071456011013</v>
      </c>
      <c r="L3366" s="2" t="n">
        <f aca="false">SUM(J3366:K3366)</f>
        <v>-140.071456011013</v>
      </c>
      <c r="M3366" s="2" t="n">
        <f aca="false">+L3366+M3365</f>
        <v>-2468.66858041884</v>
      </c>
    </row>
    <row r="3367" customFormat="false" ht="12.75" hidden="false" customHeight="false" outlineLevel="0" collapsed="false">
      <c r="A3367" s="0" t="n">
        <v>3364</v>
      </c>
      <c r="B3367" s="7" t="s">
        <v>3378</v>
      </c>
      <c r="C3367" s="1" t="n">
        <v>91.1599148866521</v>
      </c>
      <c r="D3367" s="1" t="n">
        <v>7516.19065542832</v>
      </c>
      <c r="E3367" s="1" t="n">
        <v>-15.1407641528167</v>
      </c>
      <c r="F3367" s="1" t="n">
        <v>336.14</v>
      </c>
      <c r="G3367" s="1" t="n">
        <v>24.52</v>
      </c>
      <c r="H3367" s="1" t="n">
        <v>0</v>
      </c>
      <c r="I3367" s="1" t="n">
        <v>302.815283056349</v>
      </c>
      <c r="J3367" s="2" t="n">
        <f aca="false">(F3367-F3366)*H3367</f>
        <v>0</v>
      </c>
      <c r="K3367" s="2" t="n">
        <f aca="false">(G3367-G3366)*I3367</f>
        <v>-15.1407641528177</v>
      </c>
      <c r="L3367" s="2" t="n">
        <f aca="false">SUM(J3367:K3367)</f>
        <v>-15.1407641528177</v>
      </c>
      <c r="M3367" s="2" t="n">
        <f aca="false">+L3367+M3366</f>
        <v>-2483.80934457166</v>
      </c>
    </row>
    <row r="3368" customFormat="false" ht="12.75" hidden="false" customHeight="false" outlineLevel="0" collapsed="false">
      <c r="A3368" s="0" t="n">
        <v>3365</v>
      </c>
      <c r="B3368" s="7" t="s">
        <v>3379</v>
      </c>
      <c r="C3368" s="1" t="n">
        <v>95.9979696217166</v>
      </c>
      <c r="D3368" s="1" t="n">
        <v>7567.63571075406</v>
      </c>
      <c r="E3368" s="1" t="n">
        <v>51.4450553257393</v>
      </c>
      <c r="F3368" s="1" t="n">
        <v>339.87</v>
      </c>
      <c r="G3368" s="1" t="n">
        <v>24.69</v>
      </c>
      <c r="H3368" s="1" t="n">
        <v>0</v>
      </c>
      <c r="I3368" s="1" t="n">
        <v>302.617972504348</v>
      </c>
      <c r="J3368" s="2" t="n">
        <f aca="false">(F3368-F3367)*H3368</f>
        <v>0</v>
      </c>
      <c r="K3368" s="2" t="n">
        <f aca="false">(G3368-G3367)*I3368</f>
        <v>51.4450553257397</v>
      </c>
      <c r="L3368" s="2" t="n">
        <f aca="false">SUM(J3368:K3368)</f>
        <v>51.4450553257397</v>
      </c>
      <c r="M3368" s="2" t="n">
        <f aca="false">+L3368+M3367</f>
        <v>-2432.36428924592</v>
      </c>
    </row>
    <row r="3369" customFormat="false" ht="12.75" hidden="false" customHeight="false" outlineLevel="0" collapsed="false">
      <c r="A3369" s="0" t="n">
        <v>3366</v>
      </c>
      <c r="B3369" s="7" t="s">
        <v>3380</v>
      </c>
      <c r="C3369" s="1" t="n">
        <v>71.7378970888244</v>
      </c>
      <c r="D3369" s="1" t="n">
        <v>7575.22572474116</v>
      </c>
      <c r="E3369" s="1" t="n">
        <v>7.59001398710461</v>
      </c>
      <c r="F3369" s="1" t="n">
        <v>340.53</v>
      </c>
      <c r="G3369" s="1" t="n">
        <v>24.715</v>
      </c>
      <c r="H3369" s="1" t="n">
        <v>0</v>
      </c>
      <c r="I3369" s="1" t="n">
        <v>303.600559484214</v>
      </c>
      <c r="J3369" s="2" t="n">
        <f aca="false">(F3369-F3368)*H3369</f>
        <v>0</v>
      </c>
      <c r="K3369" s="2" t="n">
        <f aca="false">(G3369-G3368)*I3369</f>
        <v>7.59001398710492</v>
      </c>
      <c r="L3369" s="2" t="n">
        <f aca="false">SUM(J3369:K3369)</f>
        <v>7.59001398710492</v>
      </c>
      <c r="M3369" s="2" t="n">
        <f aca="false">+L3369+M3368</f>
        <v>-2424.77427525882</v>
      </c>
    </row>
    <row r="3370" customFormat="false" ht="12.75" hidden="false" customHeight="false" outlineLevel="0" collapsed="false">
      <c r="A3370" s="0" t="n">
        <v>3367</v>
      </c>
      <c r="B3370" s="7" t="s">
        <v>3381</v>
      </c>
      <c r="C3370" s="1" t="n">
        <v>55.1477135723817</v>
      </c>
      <c r="D3370" s="1" t="n">
        <v>7506.76456542443</v>
      </c>
      <c r="E3370" s="1" t="n">
        <v>-68.4611593167301</v>
      </c>
      <c r="F3370" s="1" t="n">
        <v>335.22</v>
      </c>
      <c r="G3370" s="1" t="n">
        <v>24.49</v>
      </c>
      <c r="H3370" s="1" t="n">
        <v>0</v>
      </c>
      <c r="I3370" s="1" t="n">
        <v>304.271819185466</v>
      </c>
      <c r="J3370" s="2" t="n">
        <f aca="false">(F3370-F3369)*H3370</f>
        <v>-0</v>
      </c>
      <c r="K3370" s="2" t="n">
        <f aca="false">(G3370-G3369)*I3370</f>
        <v>-68.4611593167303</v>
      </c>
      <c r="L3370" s="2" t="n">
        <f aca="false">SUM(J3370:K3370)</f>
        <v>-68.4611593167303</v>
      </c>
      <c r="M3370" s="2" t="n">
        <f aca="false">+L3370+M3369</f>
        <v>-2493.23543457555</v>
      </c>
    </row>
    <row r="3371" customFormat="false" ht="12.75" hidden="false" customHeight="false" outlineLevel="0" collapsed="false">
      <c r="A3371" s="0" t="n">
        <v>3368</v>
      </c>
      <c r="B3371" s="7" t="s">
        <v>3382</v>
      </c>
      <c r="C3371" s="1" t="n">
        <v>58.4508654434966</v>
      </c>
      <c r="D3371" s="1" t="n">
        <v>7409.44074410986</v>
      </c>
      <c r="E3371" s="1" t="n">
        <v>-97.3238213145723</v>
      </c>
      <c r="F3371" s="1" t="n">
        <v>334.4</v>
      </c>
      <c r="G3371" s="1" t="n">
        <v>24.17</v>
      </c>
      <c r="H3371" s="1" t="n">
        <v>0</v>
      </c>
      <c r="I3371" s="1" t="n">
        <v>304.136941608042</v>
      </c>
      <c r="J3371" s="2" t="n">
        <f aca="false">(F3371-F3370)*H3371</f>
        <v>-0</v>
      </c>
      <c r="K3371" s="2" t="n">
        <f aca="false">(G3371-G3370)*I3371</f>
        <v>-97.3238213145724</v>
      </c>
      <c r="L3371" s="2" t="n">
        <f aca="false">SUM(J3371:K3371)</f>
        <v>-97.3238213145724</v>
      </c>
      <c r="M3371" s="2" t="n">
        <f aca="false">+L3371+M3370</f>
        <v>-2590.55925589012</v>
      </c>
    </row>
    <row r="3372" customFormat="false" ht="12.75" hidden="false" customHeight="false" outlineLevel="0" collapsed="false">
      <c r="A3372" s="0" t="n">
        <v>3369</v>
      </c>
      <c r="B3372" s="7" t="s">
        <v>3383</v>
      </c>
      <c r="C3372" s="1" t="n">
        <v>43.5967454774665</v>
      </c>
      <c r="D3372" s="1" t="n">
        <v>7403.34571390826</v>
      </c>
      <c r="E3372" s="1" t="n">
        <v>-6.09503020159991</v>
      </c>
      <c r="F3372" s="1" t="n">
        <v>332.19</v>
      </c>
      <c r="G3372" s="1" t="n">
        <v>24.15</v>
      </c>
      <c r="H3372" s="1" t="n">
        <v>0</v>
      </c>
      <c r="I3372" s="1" t="n">
        <v>304.75151007995</v>
      </c>
      <c r="J3372" s="2" t="n">
        <f aca="false">(F3372-F3371)*H3372</f>
        <v>-0</v>
      </c>
      <c r="K3372" s="2" t="n">
        <f aca="false">(G3372-G3371)*I3372</f>
        <v>-6.09503020159995</v>
      </c>
      <c r="L3372" s="2" t="n">
        <f aca="false">SUM(J3372:K3372)</f>
        <v>-6.09503020159995</v>
      </c>
      <c r="M3372" s="2" t="n">
        <f aca="false">+L3372+M3371</f>
        <v>-2596.65428609172</v>
      </c>
    </row>
    <row r="3373" customFormat="false" ht="12.75" hidden="false" customHeight="false" outlineLevel="0" collapsed="false">
      <c r="A3373" s="0" t="n">
        <v>3370</v>
      </c>
      <c r="B3373" s="7" t="s">
        <v>3384</v>
      </c>
      <c r="C3373" s="1" t="n">
        <v>19.4467454774665</v>
      </c>
      <c r="D3373" s="1" t="n">
        <v>7415.57577431146</v>
      </c>
      <c r="E3373" s="1" t="n">
        <v>12.2300604031989</v>
      </c>
      <c r="F3373" s="1" t="n">
        <v>336.78</v>
      </c>
      <c r="G3373" s="1" t="n">
        <v>24.19</v>
      </c>
      <c r="H3373" s="1" t="n">
        <v>0</v>
      </c>
      <c r="I3373" s="1" t="n">
        <v>305.75151007995</v>
      </c>
      <c r="J3373" s="2" t="n">
        <f aca="false">(F3373-F3372)*H3373</f>
        <v>0</v>
      </c>
      <c r="K3373" s="2" t="n">
        <f aca="false">(G3373-G3372)*I3373</f>
        <v>12.2300604031988</v>
      </c>
      <c r="L3373" s="2" t="n">
        <f aca="false">SUM(J3373:K3373)</f>
        <v>12.2300604031988</v>
      </c>
      <c r="M3373" s="2" t="n">
        <f aca="false">+L3373+M3372</f>
        <v>-2584.42422568852</v>
      </c>
    </row>
    <row r="3374" customFormat="false" ht="12.75" hidden="false" customHeight="false" outlineLevel="0" collapsed="false">
      <c r="A3374" s="0" t="n">
        <v>3371</v>
      </c>
      <c r="B3374" s="7" t="s">
        <v>3385</v>
      </c>
      <c r="C3374" s="1" t="n">
        <v>19.4467454774665</v>
      </c>
      <c r="D3374" s="1" t="n">
        <v>7562.33649914984</v>
      </c>
      <c r="E3374" s="1" t="n">
        <v>146.760724838376</v>
      </c>
      <c r="F3374" s="1" t="n">
        <v>335</v>
      </c>
      <c r="G3374" s="1" t="n">
        <v>24.67</v>
      </c>
      <c r="H3374" s="1" t="n">
        <v>0</v>
      </c>
      <c r="I3374" s="1" t="n">
        <v>305.75151007995</v>
      </c>
      <c r="J3374" s="2" t="n">
        <f aca="false">(F3374-F3373)*H3374</f>
        <v>-0</v>
      </c>
      <c r="K3374" s="2" t="n">
        <f aca="false">(G3374-G3373)*I3374</f>
        <v>146.760724838376</v>
      </c>
      <c r="L3374" s="2" t="n">
        <f aca="false">SUM(J3374:K3374)</f>
        <v>146.760724838376</v>
      </c>
      <c r="M3374" s="2" t="n">
        <f aca="false">+L3374+M3373</f>
        <v>-2437.66350085014</v>
      </c>
    </row>
    <row r="3375" customFormat="false" ht="12.75" hidden="false" customHeight="false" outlineLevel="0" collapsed="false">
      <c r="A3375" s="0" t="n">
        <v>3372</v>
      </c>
      <c r="B3375" s="7" t="s">
        <v>3386</v>
      </c>
      <c r="C3375" s="1" t="n">
        <v>19.4467454774665</v>
      </c>
      <c r="D3375" s="1" t="n">
        <v>7589.85413505703</v>
      </c>
      <c r="E3375" s="1" t="n">
        <v>27.5176359071957</v>
      </c>
      <c r="F3375" s="1" t="n">
        <v>337.41</v>
      </c>
      <c r="G3375" s="1" t="n">
        <v>24.76</v>
      </c>
      <c r="H3375" s="1" t="n">
        <v>0</v>
      </c>
      <c r="I3375" s="1" t="n">
        <v>305.75151007995</v>
      </c>
      <c r="J3375" s="2" t="n">
        <f aca="false">(F3375-F3374)*H3375</f>
        <v>0</v>
      </c>
      <c r="K3375" s="2" t="n">
        <f aca="false">(G3375-G3374)*I3375</f>
        <v>27.5176359071955</v>
      </c>
      <c r="L3375" s="2" t="n">
        <f aca="false">SUM(J3375:K3375)</f>
        <v>27.5176359071955</v>
      </c>
      <c r="M3375" s="2" t="n">
        <f aca="false">+L3375+M3374</f>
        <v>-2410.14586494295</v>
      </c>
    </row>
    <row r="3376" customFormat="false" ht="12.75" hidden="false" customHeight="false" outlineLevel="0" collapsed="false">
      <c r="A3376" s="0" t="n">
        <v>3373</v>
      </c>
      <c r="B3376" s="7" t="s">
        <v>3387</v>
      </c>
      <c r="C3376" s="1" t="n">
        <v>33.9236235029983</v>
      </c>
      <c r="D3376" s="1" t="n">
        <v>7666.14584054526</v>
      </c>
      <c r="E3376" s="1" t="n">
        <v>76.2917054882273</v>
      </c>
      <c r="F3376" s="1" t="n">
        <v>347.83</v>
      </c>
      <c r="G3376" s="1" t="n">
        <v>25.01</v>
      </c>
      <c r="H3376" s="1" t="n">
        <v>0</v>
      </c>
      <c r="I3376" s="1" t="n">
        <v>305.166821952909</v>
      </c>
      <c r="J3376" s="2" t="n">
        <f aca="false">(F3376-F3375)*H3376</f>
        <v>0</v>
      </c>
      <c r="K3376" s="2" t="n">
        <f aca="false">(G3376-G3375)*I3376</f>
        <v>76.2917054882273</v>
      </c>
      <c r="L3376" s="2" t="n">
        <f aca="false">SUM(J3376:K3376)</f>
        <v>76.2917054882273</v>
      </c>
      <c r="M3376" s="2" t="n">
        <f aca="false">+L3376+M3375</f>
        <v>-2333.85415945472</v>
      </c>
    </row>
    <row r="3377" customFormat="false" ht="12.75" hidden="false" customHeight="false" outlineLevel="0" collapsed="false">
      <c r="A3377" s="0" t="n">
        <v>3374</v>
      </c>
      <c r="B3377" s="7" t="s">
        <v>3388</v>
      </c>
      <c r="C3377" s="1" t="n">
        <v>52.2744259192037</v>
      </c>
      <c r="D3377" s="1" t="n">
        <v>7489.57465220127</v>
      </c>
      <c r="E3377" s="1" t="n">
        <v>-176.571188343987</v>
      </c>
      <c r="F3377" s="1" t="n">
        <v>345.51</v>
      </c>
      <c r="G3377" s="1" t="n">
        <v>24.43</v>
      </c>
      <c r="H3377" s="1" t="n">
        <v>0</v>
      </c>
      <c r="I3377" s="1" t="n">
        <v>304.433083351701</v>
      </c>
      <c r="J3377" s="2" t="n">
        <f aca="false">(F3377-F3376)*H3377</f>
        <v>-0</v>
      </c>
      <c r="K3377" s="2" t="n">
        <f aca="false">(G3377-G3376)*I3377</f>
        <v>-176.571188343987</v>
      </c>
      <c r="L3377" s="2" t="n">
        <f aca="false">SUM(J3377:K3377)</f>
        <v>-176.571188343987</v>
      </c>
      <c r="M3377" s="2" t="n">
        <f aca="false">+L3377+M3376</f>
        <v>-2510.42534779871</v>
      </c>
    </row>
    <row r="3378" customFormat="false" ht="12.75" hidden="false" customHeight="false" outlineLevel="0" collapsed="false">
      <c r="A3378" s="0" t="n">
        <v>3375</v>
      </c>
      <c r="B3378" s="7" t="s">
        <v>3389</v>
      </c>
      <c r="C3378" s="1" t="n">
        <v>15.688457894473</v>
      </c>
      <c r="D3378" s="1" t="n">
        <v>7425.3292121356</v>
      </c>
      <c r="E3378" s="1" t="n">
        <v>-64.2454400656752</v>
      </c>
      <c r="F3378" s="1" t="n">
        <v>346.102</v>
      </c>
      <c r="G3378" s="1" t="n">
        <v>24.22</v>
      </c>
      <c r="H3378" s="1" t="n">
        <v>0</v>
      </c>
      <c r="I3378" s="1" t="n">
        <v>305.930666979402</v>
      </c>
      <c r="J3378" s="2" t="n">
        <f aca="false">(F3378-F3377)*H3378</f>
        <v>0</v>
      </c>
      <c r="K3378" s="2" t="n">
        <f aca="false">(G3378-G3377)*I3378</f>
        <v>-64.2454400656747</v>
      </c>
      <c r="L3378" s="2" t="n">
        <f aca="false">SUM(J3378:K3378)</f>
        <v>-64.2454400656747</v>
      </c>
      <c r="M3378" s="2" t="n">
        <f aca="false">+L3378+M3377</f>
        <v>-2574.67078786438</v>
      </c>
    </row>
    <row r="3379" customFormat="false" ht="12.75" hidden="false" customHeight="false" outlineLevel="0" collapsed="false">
      <c r="A3379" s="0" t="n">
        <v>3376</v>
      </c>
      <c r="B3379" s="7" t="s">
        <v>3390</v>
      </c>
      <c r="C3379" s="1" t="n">
        <v>15.688457894473</v>
      </c>
      <c r="D3379" s="1" t="n">
        <v>7328.96105203709</v>
      </c>
      <c r="E3379" s="1" t="n">
        <v>-96.368160098511</v>
      </c>
      <c r="F3379" s="1" t="n">
        <v>343.44</v>
      </c>
      <c r="G3379" s="1" t="n">
        <v>23.905</v>
      </c>
      <c r="H3379" s="1" t="n">
        <v>0</v>
      </c>
      <c r="I3379" s="1" t="n">
        <v>305.930666979402</v>
      </c>
      <c r="J3379" s="2" t="n">
        <f aca="false">(F3379-F3378)*H3379</f>
        <v>-0</v>
      </c>
      <c r="K3379" s="2" t="n">
        <f aca="false">(G3379-G3378)*I3379</f>
        <v>-96.3681600985109</v>
      </c>
      <c r="L3379" s="2" t="n">
        <f aca="false">SUM(J3379:K3379)</f>
        <v>-96.3681600985109</v>
      </c>
      <c r="M3379" s="2" t="n">
        <f aca="false">+L3379+M3378</f>
        <v>-2671.03894796289</v>
      </c>
    </row>
    <row r="3380" customFormat="false" ht="12.75" hidden="false" customHeight="false" outlineLevel="0" collapsed="false">
      <c r="A3380" s="0" t="n">
        <v>3377</v>
      </c>
      <c r="B3380" s="7" t="s">
        <v>3391</v>
      </c>
      <c r="C3380" s="1" t="n">
        <v>15.688457894473</v>
      </c>
      <c r="D3380" s="1" t="n">
        <v>7361.08377206992</v>
      </c>
      <c r="E3380" s="1" t="n">
        <v>32.1227200328376</v>
      </c>
      <c r="F3380" s="1" t="n">
        <v>338.04</v>
      </c>
      <c r="G3380" s="1" t="n">
        <v>24.01</v>
      </c>
      <c r="H3380" s="1" t="n">
        <v>0</v>
      </c>
      <c r="I3380" s="1" t="n">
        <v>305.930666979402</v>
      </c>
      <c r="J3380" s="2" t="n">
        <f aca="false">(F3380-F3379)*H3380</f>
        <v>-0</v>
      </c>
      <c r="K3380" s="2" t="n">
        <f aca="false">(G3380-G3379)*I3380</f>
        <v>32.1227200328373</v>
      </c>
      <c r="L3380" s="2" t="n">
        <f aca="false">SUM(J3380:K3380)</f>
        <v>32.1227200328373</v>
      </c>
      <c r="M3380" s="2" t="n">
        <f aca="false">+L3380+M3379</f>
        <v>-2638.91622793006</v>
      </c>
    </row>
    <row r="3381" customFormat="false" ht="12.75" hidden="false" customHeight="false" outlineLevel="0" collapsed="false">
      <c r="A3381" s="0" t="n">
        <v>3378</v>
      </c>
      <c r="B3381" s="7" t="s">
        <v>3392</v>
      </c>
      <c r="C3381" s="1" t="n">
        <v>15.688457894473</v>
      </c>
      <c r="D3381" s="1" t="n">
        <v>7376.38030541889</v>
      </c>
      <c r="E3381" s="1" t="n">
        <v>15.2965333489692</v>
      </c>
      <c r="F3381" s="1" t="n">
        <v>332.04</v>
      </c>
      <c r="G3381" s="1" t="n">
        <v>24.06</v>
      </c>
      <c r="H3381" s="1" t="n">
        <v>0</v>
      </c>
      <c r="I3381" s="1" t="n">
        <v>305.930666979402</v>
      </c>
      <c r="J3381" s="2" t="n">
        <f aca="false">(F3381-F3380)*H3381</f>
        <v>-0</v>
      </c>
      <c r="K3381" s="2" t="n">
        <f aca="false">(G3381-G3380)*I3381</f>
        <v>15.2965333489692</v>
      </c>
      <c r="L3381" s="2" t="n">
        <f aca="false">SUM(J3381:K3381)</f>
        <v>15.2965333489692</v>
      </c>
      <c r="M3381" s="2" t="n">
        <f aca="false">+L3381+M3380</f>
        <v>-2623.61969458109</v>
      </c>
    </row>
    <row r="3382" customFormat="false" ht="12.75" hidden="false" customHeight="false" outlineLevel="0" collapsed="false">
      <c r="A3382" s="0" t="n">
        <v>3379</v>
      </c>
      <c r="B3382" s="7" t="s">
        <v>3393</v>
      </c>
      <c r="C3382" s="1" t="n">
        <v>16.4084174507844</v>
      </c>
      <c r="D3382" s="1" t="n">
        <v>7339.67221620209</v>
      </c>
      <c r="E3382" s="1" t="n">
        <v>-36.7080892167978</v>
      </c>
      <c r="F3382" s="1" t="n">
        <v>332.24</v>
      </c>
      <c r="G3382" s="1" t="n">
        <v>23.94</v>
      </c>
      <c r="H3382" s="1" t="n">
        <v>0</v>
      </c>
      <c r="I3382" s="1" t="n">
        <v>305.900743473321</v>
      </c>
      <c r="J3382" s="2" t="n">
        <f aca="false">(F3382-F3381)*H3382</f>
        <v>0</v>
      </c>
      <c r="K3382" s="2" t="n">
        <f aca="false">(G3382-G3381)*I3382</f>
        <v>-36.7080892167977</v>
      </c>
      <c r="L3382" s="2" t="n">
        <f aca="false">SUM(J3382:K3382)</f>
        <v>-36.7080892167977</v>
      </c>
      <c r="M3382" s="2" t="n">
        <f aca="false">+L3382+M3381</f>
        <v>-2660.32778379789</v>
      </c>
    </row>
    <row r="3383" customFormat="false" ht="12.75" hidden="false" customHeight="false" outlineLevel="0" collapsed="false">
      <c r="A3383" s="0" t="n">
        <v>3380</v>
      </c>
      <c r="B3383" s="7" t="s">
        <v>3394</v>
      </c>
      <c r="C3383" s="1" t="n">
        <v>18.2206690278637</v>
      </c>
      <c r="D3383" s="1" t="n">
        <v>7345.78871707693</v>
      </c>
      <c r="E3383" s="1" t="n">
        <v>6.11650087483213</v>
      </c>
      <c r="F3383" s="1" t="n">
        <v>331.49</v>
      </c>
      <c r="G3383" s="1" t="n">
        <v>23.96</v>
      </c>
      <c r="H3383" s="1" t="n">
        <v>0</v>
      </c>
      <c r="I3383" s="1" t="n">
        <v>305.825043741614</v>
      </c>
      <c r="J3383" s="2" t="n">
        <f aca="false">(F3383-F3382)*H3383</f>
        <v>-0</v>
      </c>
      <c r="K3383" s="2" t="n">
        <f aca="false">(G3383-G3382)*I3383</f>
        <v>6.11650087483215</v>
      </c>
      <c r="L3383" s="2" t="n">
        <f aca="false">SUM(J3383:K3383)</f>
        <v>6.11650087483215</v>
      </c>
      <c r="M3383" s="2" t="n">
        <f aca="false">+L3383+M3382</f>
        <v>-2654.21128292305</v>
      </c>
    </row>
    <row r="3384" customFormat="false" ht="12.75" hidden="false" customHeight="false" outlineLevel="0" collapsed="false">
      <c r="A3384" s="0" t="n">
        <v>3381</v>
      </c>
      <c r="B3384" s="7" t="s">
        <v>3395</v>
      </c>
      <c r="C3384" s="1" t="n">
        <v>18.2206690278637</v>
      </c>
      <c r="D3384" s="1" t="n">
        <v>7267.80333092281</v>
      </c>
      <c r="E3384" s="1" t="n">
        <v>-77.9853861541123</v>
      </c>
      <c r="F3384" s="1" t="n">
        <v>325.9</v>
      </c>
      <c r="G3384" s="1" t="n">
        <v>23.705</v>
      </c>
      <c r="H3384" s="1" t="n">
        <v>0</v>
      </c>
      <c r="I3384" s="1" t="n">
        <v>305.825043741614</v>
      </c>
      <c r="J3384" s="2" t="n">
        <f aca="false">(F3384-F3383)*H3384</f>
        <v>-0</v>
      </c>
      <c r="K3384" s="2" t="n">
        <f aca="false">(G3384-G3383)*I3384</f>
        <v>-77.9853861541124</v>
      </c>
      <c r="L3384" s="2" t="n">
        <f aca="false">SUM(J3384:K3384)</f>
        <v>-77.9853861541124</v>
      </c>
      <c r="M3384" s="2" t="n">
        <f aca="false">+L3384+M3383</f>
        <v>-2732.19666907717</v>
      </c>
    </row>
    <row r="3385" customFormat="false" ht="12.75" hidden="false" customHeight="false" outlineLevel="0" collapsed="false">
      <c r="A3385" s="0" t="n">
        <v>3382</v>
      </c>
      <c r="B3385" s="7" t="s">
        <v>3396</v>
      </c>
      <c r="C3385" s="1" t="n">
        <v>29.6408603610086</v>
      </c>
      <c r="D3385" s="1" t="n">
        <v>7370.09332997948</v>
      </c>
      <c r="E3385" s="1" t="n">
        <v>102.289999056664</v>
      </c>
      <c r="F3385" s="1" t="n">
        <v>326.6</v>
      </c>
      <c r="G3385" s="1" t="n">
        <v>24.04</v>
      </c>
      <c r="H3385" s="1" t="n">
        <v>0</v>
      </c>
      <c r="I3385" s="1" t="n">
        <v>305.343280766159</v>
      </c>
      <c r="J3385" s="2" t="n">
        <f aca="false">(F3385-F3384)*H3385</f>
        <v>0</v>
      </c>
      <c r="K3385" s="2" t="n">
        <f aca="false">(G3385-G3384)*I3385</f>
        <v>102.289999056664</v>
      </c>
      <c r="L3385" s="2" t="n">
        <f aca="false">SUM(J3385:K3385)</f>
        <v>102.289999056664</v>
      </c>
      <c r="M3385" s="2" t="n">
        <f aca="false">+L3385+M3384</f>
        <v>-2629.9066700205</v>
      </c>
    </row>
    <row r="3386" customFormat="false" ht="12.75" hidden="false" customHeight="false" outlineLevel="0" collapsed="false">
      <c r="A3386" s="0" t="n">
        <v>3383</v>
      </c>
      <c r="B3386" s="7" t="s">
        <v>3397</v>
      </c>
      <c r="C3386" s="1" t="n">
        <v>5.60086036100857</v>
      </c>
      <c r="D3386" s="1" t="n">
        <v>7425.23512051739</v>
      </c>
      <c r="E3386" s="1" t="n">
        <v>55.1417905379085</v>
      </c>
      <c r="F3386" s="1" t="n">
        <v>332.44</v>
      </c>
      <c r="G3386" s="1" t="n">
        <v>24.22</v>
      </c>
      <c r="H3386" s="1" t="n">
        <v>0</v>
      </c>
      <c r="I3386" s="1" t="n">
        <v>306.343280766159</v>
      </c>
      <c r="J3386" s="2" t="n">
        <f aca="false">(F3386-F3385)*H3386</f>
        <v>0</v>
      </c>
      <c r="K3386" s="2" t="n">
        <f aca="false">(G3386-G3385)*I3386</f>
        <v>55.1417905379085</v>
      </c>
      <c r="L3386" s="2" t="n">
        <f aca="false">SUM(J3386:K3386)</f>
        <v>55.1417905379085</v>
      </c>
      <c r="M3386" s="2" t="n">
        <f aca="false">+L3386+M3385</f>
        <v>-2574.76487948259</v>
      </c>
    </row>
    <row r="3387" customFormat="false" ht="12.75" hidden="false" customHeight="false" outlineLevel="0" collapsed="false">
      <c r="A3387" s="0" t="n">
        <v>3384</v>
      </c>
      <c r="B3387" s="7" t="s">
        <v>3398</v>
      </c>
      <c r="C3387" s="1" t="n">
        <v>14.5821175314473</v>
      </c>
      <c r="D3387" s="1" t="n">
        <v>7278.36833928563</v>
      </c>
      <c r="E3387" s="1" t="n">
        <v>-146.866781231761</v>
      </c>
      <c r="F3387" s="1" t="n">
        <v>326.75</v>
      </c>
      <c r="G3387" s="1" t="n">
        <v>23.74</v>
      </c>
      <c r="H3387" s="1" t="n">
        <v>0</v>
      </c>
      <c r="I3387" s="1" t="n">
        <v>305.972460899502</v>
      </c>
      <c r="J3387" s="2" t="n">
        <f aca="false">(F3387-F3386)*H3387</f>
        <v>-0</v>
      </c>
      <c r="K3387" s="2" t="n">
        <f aca="false">(G3387-G3386)*I3387</f>
        <v>-146.866781231761</v>
      </c>
      <c r="L3387" s="2" t="n">
        <f aca="false">SUM(J3387:K3387)</f>
        <v>-146.866781231761</v>
      </c>
      <c r="M3387" s="2" t="n">
        <f aca="false">+L3387+M3386</f>
        <v>-2721.63166071435</v>
      </c>
    </row>
    <row r="3388" customFormat="false" ht="12.75" hidden="false" customHeight="false" outlineLevel="0" collapsed="false">
      <c r="A3388" s="0" t="n">
        <v>3385</v>
      </c>
      <c r="B3388" s="7" t="s">
        <v>3399</v>
      </c>
      <c r="C3388" s="1" t="n">
        <v>39.7074730993795</v>
      </c>
      <c r="D3388" s="1" t="n">
        <v>7356.12143620549</v>
      </c>
      <c r="E3388" s="1" t="n">
        <v>77.7530969198606</v>
      </c>
      <c r="F3388" s="1" t="n">
        <v>325.16</v>
      </c>
      <c r="G3388" s="1" t="n">
        <v>23.995</v>
      </c>
      <c r="H3388" s="1" t="n">
        <v>0</v>
      </c>
      <c r="I3388" s="1" t="n">
        <v>304.914105568081</v>
      </c>
      <c r="J3388" s="2" t="n">
        <f aca="false">(F3388-F3387)*H3388</f>
        <v>-0</v>
      </c>
      <c r="K3388" s="2" t="n">
        <f aca="false">(G3388-G3387)*I3388</f>
        <v>77.7530969198615</v>
      </c>
      <c r="L3388" s="2" t="n">
        <f aca="false">SUM(J3388:K3388)</f>
        <v>77.7530969198615</v>
      </c>
      <c r="M3388" s="2" t="n">
        <f aca="false">+L3388+M3387</f>
        <v>-2643.87856379449</v>
      </c>
    </row>
    <row r="3389" customFormat="false" ht="12.75" hidden="false" customHeight="false" outlineLevel="0" collapsed="false">
      <c r="A3389" s="0" t="n">
        <v>3386</v>
      </c>
      <c r="B3389" s="7" t="s">
        <v>3400</v>
      </c>
      <c r="C3389" s="1" t="n">
        <v>41.2753780267002</v>
      </c>
      <c r="D3389" s="1" t="n">
        <v>7436.90635828998</v>
      </c>
      <c r="E3389" s="1" t="n">
        <v>80.7849220844928</v>
      </c>
      <c r="F3389" s="1" t="n">
        <v>320.26</v>
      </c>
      <c r="G3389" s="1" t="n">
        <v>24.26</v>
      </c>
      <c r="H3389" s="1" t="n">
        <v>0</v>
      </c>
      <c r="I3389" s="1" t="n">
        <v>304.848762582988</v>
      </c>
      <c r="J3389" s="2" t="n">
        <f aca="false">(F3389-F3388)*H3389</f>
        <v>-0</v>
      </c>
      <c r="K3389" s="2" t="n">
        <f aca="false">(G3389-G3388)*I3389</f>
        <v>80.784922084492</v>
      </c>
      <c r="L3389" s="2" t="n">
        <f aca="false">SUM(J3389:K3389)</f>
        <v>80.784922084492</v>
      </c>
      <c r="M3389" s="2" t="n">
        <f aca="false">+L3389+M3388</f>
        <v>-2563.09364171</v>
      </c>
    </row>
    <row r="3390" customFormat="false" ht="12.75" hidden="false" customHeight="false" outlineLevel="0" collapsed="false">
      <c r="A3390" s="0" t="n">
        <v>3387</v>
      </c>
      <c r="B3390" s="7" t="s">
        <v>3401</v>
      </c>
      <c r="C3390" s="1" t="n">
        <v>31.9876208803417</v>
      </c>
      <c r="D3390" s="1" t="n">
        <v>7501.00499534093</v>
      </c>
      <c r="E3390" s="1" t="n">
        <v>64.0986370509481</v>
      </c>
      <c r="F3390" s="1" t="n">
        <v>315.32</v>
      </c>
      <c r="G3390" s="1" t="n">
        <v>24.47</v>
      </c>
      <c r="H3390" s="1" t="n">
        <v>0</v>
      </c>
      <c r="I3390" s="1" t="n">
        <v>305.231605004519</v>
      </c>
      <c r="J3390" s="2" t="n">
        <f aca="false">(F3390-F3389)*H3390</f>
        <v>-0</v>
      </c>
      <c r="K3390" s="2" t="n">
        <f aca="false">(G3390-G3389)*I3390</f>
        <v>64.0986370509482</v>
      </c>
      <c r="L3390" s="2" t="n">
        <f aca="false">SUM(J3390:K3390)</f>
        <v>64.0986370509482</v>
      </c>
      <c r="M3390" s="2" t="n">
        <f aca="false">+L3390+M3389</f>
        <v>-2498.99500465905</v>
      </c>
    </row>
    <row r="3391" customFormat="false" ht="12.75" hidden="false" customHeight="false" outlineLevel="0" collapsed="false">
      <c r="A3391" s="0" t="n">
        <v>3388</v>
      </c>
      <c r="B3391" s="7" t="s">
        <v>3402</v>
      </c>
      <c r="C3391" s="1" t="n">
        <v>27.4692564332845</v>
      </c>
      <c r="D3391" s="1" t="n">
        <v>7589.57570904273</v>
      </c>
      <c r="E3391" s="1" t="n">
        <v>88.5707137018071</v>
      </c>
      <c r="F3391" s="1" t="n">
        <v>325.3</v>
      </c>
      <c r="G3391" s="1" t="n">
        <v>24.76</v>
      </c>
      <c r="H3391" s="1" t="n">
        <v>0</v>
      </c>
      <c r="I3391" s="1" t="n">
        <v>305.416254144162</v>
      </c>
      <c r="J3391" s="2" t="n">
        <f aca="false">(F3391-F3390)*H3391</f>
        <v>0</v>
      </c>
      <c r="K3391" s="2" t="n">
        <f aca="false">(G3391-G3390)*I3391</f>
        <v>88.5707137018078</v>
      </c>
      <c r="L3391" s="2" t="n">
        <f aca="false">SUM(J3391:K3391)</f>
        <v>88.5707137018078</v>
      </c>
      <c r="M3391" s="2" t="n">
        <f aca="false">+L3391+M3390</f>
        <v>-2410.42429095725</v>
      </c>
    </row>
    <row r="3392" customFormat="false" ht="12.75" hidden="false" customHeight="false" outlineLevel="0" collapsed="false">
      <c r="A3392" s="0" t="n">
        <v>3389</v>
      </c>
      <c r="B3392" s="7" t="s">
        <v>3403</v>
      </c>
      <c r="C3392" s="1" t="n">
        <v>62.0933322036626</v>
      </c>
      <c r="D3392" s="1" t="n">
        <v>7556.13374371752</v>
      </c>
      <c r="E3392" s="1" t="n">
        <v>-33.4419653252144</v>
      </c>
      <c r="F3392" s="1" t="n">
        <v>322.61</v>
      </c>
      <c r="G3392" s="1" t="n">
        <v>24.65</v>
      </c>
      <c r="H3392" s="1" t="n">
        <v>0</v>
      </c>
      <c r="I3392" s="1" t="n">
        <v>304.017866592854</v>
      </c>
      <c r="J3392" s="2" t="n">
        <f aca="false">(F3392-F3391)*H3392</f>
        <v>-0</v>
      </c>
      <c r="K3392" s="2" t="n">
        <f aca="false">(G3392-G3391)*I3392</f>
        <v>-33.4419653252148</v>
      </c>
      <c r="L3392" s="2" t="n">
        <f aca="false">SUM(J3392:K3392)</f>
        <v>-33.4419653252148</v>
      </c>
      <c r="M3392" s="2" t="n">
        <f aca="false">+L3392+M3391</f>
        <v>-2443.86625628246</v>
      </c>
    </row>
    <row r="3393" customFormat="false" ht="12.75" hidden="false" customHeight="false" outlineLevel="0" collapsed="false">
      <c r="A3393" s="0" t="n">
        <v>3390</v>
      </c>
      <c r="B3393" s="7" t="s">
        <v>3404</v>
      </c>
      <c r="C3393" s="1" t="n">
        <v>101.29857236985</v>
      </c>
      <c r="D3393" s="1" t="n">
        <v>7550.08519591115</v>
      </c>
      <c r="E3393" s="1" t="n">
        <v>-6.04854780636651</v>
      </c>
      <c r="F3393" s="1" t="n">
        <v>331.23</v>
      </c>
      <c r="G3393" s="1" t="n">
        <v>24.63</v>
      </c>
      <c r="H3393" s="1" t="n">
        <v>0</v>
      </c>
      <c r="I3393" s="1" t="n">
        <v>302.427390318364</v>
      </c>
      <c r="J3393" s="2" t="n">
        <f aca="false">(F3393-F3392)*H3393</f>
        <v>0</v>
      </c>
      <c r="K3393" s="2" t="n">
        <f aca="false">(G3393-G3392)*I3393</f>
        <v>-6.04854780636715</v>
      </c>
      <c r="L3393" s="2" t="n">
        <f aca="false">SUM(J3393:K3393)</f>
        <v>-6.04854780636715</v>
      </c>
      <c r="M3393" s="2" t="n">
        <f aca="false">+L3393+M3392</f>
        <v>-2449.91480408883</v>
      </c>
    </row>
    <row r="3394" customFormat="false" ht="12.75" hidden="false" customHeight="false" outlineLevel="0" collapsed="false">
      <c r="A3394" s="0" t="n">
        <v>3391</v>
      </c>
      <c r="B3394" s="7" t="s">
        <v>3405</v>
      </c>
      <c r="C3394" s="1" t="n">
        <v>104.043583340085</v>
      </c>
      <c r="D3394" s="1" t="n">
        <v>7450.3209355722</v>
      </c>
      <c r="E3394" s="1" t="n">
        <v>-99.764260338954</v>
      </c>
      <c r="F3394" s="1" t="n">
        <v>326.35</v>
      </c>
      <c r="G3394" s="1" t="n">
        <v>24.3</v>
      </c>
      <c r="H3394" s="1" t="n">
        <v>0</v>
      </c>
      <c r="I3394" s="1" t="n">
        <v>302.315940421075</v>
      </c>
      <c r="J3394" s="2" t="n">
        <f aca="false">(F3394-F3393)*H3394</f>
        <v>-0</v>
      </c>
      <c r="K3394" s="2" t="n">
        <f aca="false">(G3394-G3393)*I3394</f>
        <v>-99.7642603389543</v>
      </c>
      <c r="L3394" s="2" t="n">
        <f aca="false">SUM(J3394:K3394)</f>
        <v>-99.7642603389543</v>
      </c>
      <c r="M3394" s="2" t="n">
        <f aca="false">+L3394+M3393</f>
        <v>-2549.67906442778</v>
      </c>
    </row>
    <row r="3395" customFormat="false" ht="12.75" hidden="false" customHeight="false" outlineLevel="0" collapsed="false">
      <c r="A3395" s="0" t="n">
        <v>3392</v>
      </c>
      <c r="B3395" s="7" t="s">
        <v>3406</v>
      </c>
      <c r="C3395" s="1" t="n">
        <v>121.332566691077</v>
      </c>
      <c r="D3395" s="1" t="n">
        <v>7721.76494923446</v>
      </c>
      <c r="E3395" s="1" t="n">
        <v>271.444013662262</v>
      </c>
      <c r="F3395" s="1" t="n">
        <v>332.04</v>
      </c>
      <c r="G3395" s="1" t="n">
        <v>25.2</v>
      </c>
      <c r="H3395" s="1" t="n">
        <v>0</v>
      </c>
      <c r="I3395" s="1" t="n">
        <v>301.604459624737</v>
      </c>
      <c r="J3395" s="2" t="n">
        <f aca="false">(F3395-F3394)*H3395</f>
        <v>0</v>
      </c>
      <c r="K3395" s="2" t="n">
        <f aca="false">(G3395-G3394)*I3395</f>
        <v>271.444013662263</v>
      </c>
      <c r="L3395" s="2" t="n">
        <f aca="false">SUM(J3395:K3395)</f>
        <v>271.444013662263</v>
      </c>
      <c r="M3395" s="2" t="n">
        <f aca="false">+L3395+M3394</f>
        <v>-2278.23505076552</v>
      </c>
    </row>
    <row r="3396" customFormat="false" ht="12.75" hidden="false" customHeight="false" outlineLevel="0" collapsed="false">
      <c r="A3396" s="0" t="n">
        <v>3393</v>
      </c>
      <c r="B3396" s="7" t="s">
        <v>3407</v>
      </c>
      <c r="C3396" s="1" t="n">
        <v>160.324243832267</v>
      </c>
      <c r="D3396" s="1" t="n">
        <v>7901.79925174404</v>
      </c>
      <c r="E3396" s="1" t="n">
        <v>180.034302509577</v>
      </c>
      <c r="F3396" s="1" t="n">
        <v>335.26</v>
      </c>
      <c r="G3396" s="1" t="n">
        <v>25.8</v>
      </c>
      <c r="H3396" s="1" t="n">
        <v>0</v>
      </c>
      <c r="I3396" s="1" t="n">
        <v>300.057170849293</v>
      </c>
      <c r="J3396" s="2" t="n">
        <f aca="false">(F3396-F3395)*H3396</f>
        <v>0</v>
      </c>
      <c r="K3396" s="2" t="n">
        <f aca="false">(G3396-G3395)*I3396</f>
        <v>180.034302509576</v>
      </c>
      <c r="L3396" s="2" t="n">
        <f aca="false">SUM(J3396:K3396)</f>
        <v>180.034302509576</v>
      </c>
      <c r="M3396" s="2" t="n">
        <f aca="false">+L3396+M3395</f>
        <v>-2098.20074825594</v>
      </c>
    </row>
    <row r="3397" customFormat="false" ht="12.75" hidden="false" customHeight="false" outlineLevel="0" collapsed="false">
      <c r="A3397" s="0" t="n">
        <v>3394</v>
      </c>
      <c r="B3397" s="7" t="s">
        <v>3408</v>
      </c>
      <c r="C3397" s="1" t="n">
        <v>123.358273077643</v>
      </c>
      <c r="D3397" s="1" t="n">
        <v>7847.53105886962</v>
      </c>
      <c r="E3397" s="1" t="n">
        <v>-54.2681928744169</v>
      </c>
      <c r="F3397" s="1" t="n">
        <v>334.04</v>
      </c>
      <c r="G3397" s="1" t="n">
        <v>25.62</v>
      </c>
      <c r="H3397" s="1" t="n">
        <v>0</v>
      </c>
      <c r="I3397" s="1" t="n">
        <v>301.489960413426</v>
      </c>
      <c r="J3397" s="2" t="n">
        <f aca="false">(F3397-F3396)*H3397</f>
        <v>-0</v>
      </c>
      <c r="K3397" s="2" t="n">
        <f aca="false">(G3397-G3396)*I3397</f>
        <v>-54.2681928744166</v>
      </c>
      <c r="L3397" s="2" t="n">
        <f aca="false">SUM(J3397:K3397)</f>
        <v>-54.2681928744166</v>
      </c>
      <c r="M3397" s="2" t="n">
        <f aca="false">+L3397+M3396</f>
        <v>-2152.46894113036</v>
      </c>
    </row>
    <row r="3398" customFormat="false" ht="12.75" hidden="false" customHeight="false" outlineLevel="0" collapsed="false">
      <c r="A3398" s="0" t="n">
        <v>3395</v>
      </c>
      <c r="B3398" s="7" t="s">
        <v>3409</v>
      </c>
      <c r="C3398" s="1" t="n">
        <v>129.093239371813</v>
      </c>
      <c r="D3398" s="1" t="n">
        <v>7962.01218187544</v>
      </c>
      <c r="E3398" s="1" t="n">
        <v>114.481123005821</v>
      </c>
      <c r="F3398" s="1" t="n">
        <v>335.67</v>
      </c>
      <c r="G3398" s="1" t="n">
        <v>26</v>
      </c>
      <c r="H3398" s="1" t="n">
        <v>0</v>
      </c>
      <c r="I3398" s="1" t="n">
        <v>301.266113173217</v>
      </c>
      <c r="J3398" s="2" t="n">
        <f aca="false">(F3398-F3397)*H3398</f>
        <v>0</v>
      </c>
      <c r="K3398" s="2" t="n">
        <f aca="false">(G3398-G3397)*I3398</f>
        <v>114.481123005822</v>
      </c>
      <c r="L3398" s="2" t="n">
        <f aca="false">SUM(J3398:K3398)</f>
        <v>114.481123005822</v>
      </c>
      <c r="M3398" s="2" t="n">
        <f aca="false">+L3398+M3397</f>
        <v>-2037.98781812454</v>
      </c>
    </row>
    <row r="3399" customFormat="false" ht="12.75" hidden="false" customHeight="false" outlineLevel="0" collapsed="false">
      <c r="A3399" s="0" t="n">
        <v>3396</v>
      </c>
      <c r="B3399" s="7" t="s">
        <v>3410</v>
      </c>
      <c r="C3399" s="1" t="n">
        <v>87.8720400977494</v>
      </c>
      <c r="D3399" s="1" t="n">
        <v>7968.06921275373</v>
      </c>
      <c r="E3399" s="1" t="n">
        <v>6.05703087829079</v>
      </c>
      <c r="F3399" s="1" t="n">
        <v>343.26</v>
      </c>
      <c r="G3399" s="1" t="n">
        <v>26.02</v>
      </c>
      <c r="H3399" s="1" t="n">
        <v>0</v>
      </c>
      <c r="I3399" s="1" t="n">
        <v>302.851543914527</v>
      </c>
      <c r="J3399" s="2" t="n">
        <f aca="false">(F3399-F3398)*H3399</f>
        <v>0</v>
      </c>
      <c r="K3399" s="2" t="n">
        <f aca="false">(G3399-G3398)*I3399</f>
        <v>6.05703087829041</v>
      </c>
      <c r="L3399" s="2" t="n">
        <f aca="false">SUM(J3399:K3399)</f>
        <v>6.05703087829041</v>
      </c>
      <c r="M3399" s="2" t="n">
        <f aca="false">+L3399+M3398</f>
        <v>-2031.93078724625</v>
      </c>
    </row>
    <row r="3400" customFormat="false" ht="12.75" hidden="false" customHeight="false" outlineLevel="0" collapsed="false">
      <c r="A3400" s="0" t="n">
        <v>3397</v>
      </c>
      <c r="B3400" s="7" t="s">
        <v>3411</v>
      </c>
      <c r="C3400" s="1" t="n">
        <v>91.3555415887</v>
      </c>
      <c r="D3400" s="1" t="n">
        <v>7971.09638941444</v>
      </c>
      <c r="E3400" s="1" t="n">
        <v>3.02717666071021</v>
      </c>
      <c r="F3400" s="1" t="n">
        <v>349.43</v>
      </c>
      <c r="G3400" s="1" t="n">
        <v>26.03</v>
      </c>
      <c r="H3400" s="1" t="n">
        <v>0</v>
      </c>
      <c r="I3400" s="1" t="n">
        <v>302.717666070908</v>
      </c>
      <c r="J3400" s="2" t="n">
        <f aca="false">(F3400-F3399)*H3400</f>
        <v>0</v>
      </c>
      <c r="K3400" s="2" t="n">
        <f aca="false">(G3400-G3399)*I3400</f>
        <v>3.02717666070955</v>
      </c>
      <c r="L3400" s="2" t="n">
        <f aca="false">SUM(J3400:K3400)</f>
        <v>3.02717666070955</v>
      </c>
      <c r="M3400" s="2" t="n">
        <f aca="false">+L3400+M3399</f>
        <v>-2028.90361058554</v>
      </c>
    </row>
    <row r="3401" customFormat="false" ht="12.75" hidden="false" customHeight="false" outlineLevel="0" collapsed="false">
      <c r="A3401" s="0" t="n">
        <v>3398</v>
      </c>
      <c r="B3401" s="7" t="s">
        <v>3412</v>
      </c>
      <c r="C3401" s="1" t="n">
        <v>59.9687429911258</v>
      </c>
      <c r="D3401" s="1" t="n">
        <v>8062.27342721417</v>
      </c>
      <c r="E3401" s="1" t="n">
        <v>91.1770377997291</v>
      </c>
      <c r="F3401" s="1" t="n">
        <v>351.76</v>
      </c>
      <c r="G3401" s="1" t="n">
        <v>26.33</v>
      </c>
      <c r="H3401" s="1" t="n">
        <v>0</v>
      </c>
      <c r="I3401" s="1" t="n">
        <v>303.923459332436</v>
      </c>
      <c r="J3401" s="2" t="n">
        <f aca="false">(F3401-F3400)*H3401</f>
        <v>0</v>
      </c>
      <c r="K3401" s="2" t="n">
        <f aca="false">(G3401-G3400)*I3401</f>
        <v>91.1770377997299</v>
      </c>
      <c r="L3401" s="2" t="n">
        <f aca="false">SUM(J3401:K3401)</f>
        <v>91.1770377997299</v>
      </c>
      <c r="M3401" s="2" t="n">
        <f aca="false">+L3401+M3400</f>
        <v>-1937.72657278581</v>
      </c>
    </row>
    <row r="3402" customFormat="false" ht="12.75" hidden="false" customHeight="false" outlineLevel="0" collapsed="false">
      <c r="A3402" s="0" t="n">
        <v>3399</v>
      </c>
      <c r="B3402" s="7" t="s">
        <v>3413</v>
      </c>
      <c r="C3402" s="1" t="n">
        <v>49.6113202414276</v>
      </c>
      <c r="D3402" s="1" t="n">
        <v>8196.17283196419</v>
      </c>
      <c r="E3402" s="1" t="n">
        <v>133.89940475002</v>
      </c>
      <c r="F3402" s="1" t="n">
        <v>357.2</v>
      </c>
      <c r="G3402" s="1" t="n">
        <v>26.77</v>
      </c>
      <c r="H3402" s="1" t="n">
        <v>0</v>
      </c>
      <c r="I3402" s="1" t="n">
        <v>304.316828977317</v>
      </c>
      <c r="J3402" s="2" t="n">
        <f aca="false">(F3402-F3401)*H3402</f>
        <v>0</v>
      </c>
      <c r="K3402" s="2" t="n">
        <f aca="false">(G3402-G3401)*I3402</f>
        <v>133.89940475002</v>
      </c>
      <c r="L3402" s="2" t="n">
        <f aca="false">SUM(J3402:K3402)</f>
        <v>133.89940475002</v>
      </c>
      <c r="M3402" s="2" t="n">
        <f aca="false">+L3402+M3401</f>
        <v>-1803.82716803579</v>
      </c>
    </row>
    <row r="3403" customFormat="false" ht="12.75" hidden="false" customHeight="false" outlineLevel="0" collapsed="false">
      <c r="A3403" s="0" t="n">
        <v>3400</v>
      </c>
      <c r="B3403" s="7" t="s">
        <v>3414</v>
      </c>
      <c r="C3403" s="1" t="n">
        <v>76.1521785655978</v>
      </c>
      <c r="D3403" s="1" t="n">
        <v>8241.67164025742</v>
      </c>
      <c r="E3403" s="1" t="n">
        <v>45.4988082932305</v>
      </c>
      <c r="F3403" s="1" t="n">
        <v>359.71</v>
      </c>
      <c r="G3403" s="1" t="n">
        <v>26.92</v>
      </c>
      <c r="H3403" s="1" t="n">
        <v>0</v>
      </c>
      <c r="I3403" s="1" t="n">
        <v>303.325388621539</v>
      </c>
      <c r="J3403" s="2" t="n">
        <f aca="false">(F3403-F3402)*H3403</f>
        <v>0</v>
      </c>
      <c r="K3403" s="2" t="n">
        <f aca="false">(G3403-G3402)*I3403</f>
        <v>45.4988082932315</v>
      </c>
      <c r="L3403" s="2" t="n">
        <f aca="false">SUM(J3403:K3403)</f>
        <v>45.4988082932315</v>
      </c>
      <c r="M3403" s="2" t="n">
        <f aca="false">+L3403+M3402</f>
        <v>-1758.32835974256</v>
      </c>
    </row>
    <row r="3404" customFormat="false" ht="12.75" hidden="false" customHeight="false" outlineLevel="0" collapsed="false">
      <c r="A3404" s="0" t="n">
        <v>3401</v>
      </c>
      <c r="B3404" s="7" t="s">
        <v>3415</v>
      </c>
      <c r="C3404" s="1" t="n">
        <v>129.992178565598</v>
      </c>
      <c r="D3404" s="1" t="n">
        <v>8154.28727755718</v>
      </c>
      <c r="E3404" s="1" t="n">
        <v>-87.3843627002461</v>
      </c>
      <c r="F3404" s="1" t="n">
        <v>354</v>
      </c>
      <c r="G3404" s="1" t="n">
        <v>26.63</v>
      </c>
      <c r="H3404" s="1" t="n">
        <v>0</v>
      </c>
      <c r="I3404" s="1" t="n">
        <v>301.325388621539</v>
      </c>
      <c r="J3404" s="2" t="n">
        <f aca="false">(F3404-F3403)*H3404</f>
        <v>-0</v>
      </c>
      <c r="K3404" s="2" t="n">
        <f aca="false">(G3404-G3403)*I3404</f>
        <v>-87.3843627002471</v>
      </c>
      <c r="L3404" s="2" t="n">
        <f aca="false">SUM(J3404:K3404)</f>
        <v>-87.3843627002471</v>
      </c>
      <c r="M3404" s="2" t="n">
        <f aca="false">+L3404+M3403</f>
        <v>-1845.7127224428</v>
      </c>
    </row>
    <row r="3405" customFormat="false" ht="12.75" hidden="false" customHeight="false" outlineLevel="0" collapsed="false">
      <c r="A3405" s="0" t="n">
        <v>3402</v>
      </c>
      <c r="B3405" s="7" t="s">
        <v>3416</v>
      </c>
      <c r="C3405" s="1" t="n">
        <v>122.306536026335</v>
      </c>
      <c r="D3405" s="1" t="n">
        <v>8127.14201782238</v>
      </c>
      <c r="E3405" s="1" t="n">
        <v>-27.1452597348016</v>
      </c>
      <c r="F3405" s="1" t="n">
        <v>353.75</v>
      </c>
      <c r="G3405" s="1" t="n">
        <v>26.54</v>
      </c>
      <c r="H3405" s="1" t="n">
        <v>0</v>
      </c>
      <c r="I3405" s="1" t="n">
        <v>301.613997053355</v>
      </c>
      <c r="J3405" s="2" t="n">
        <f aca="false">(F3405-F3404)*H3405</f>
        <v>-0</v>
      </c>
      <c r="K3405" s="2" t="n">
        <f aca="false">(G3405-G3404)*I3405</f>
        <v>-27.1452597348019</v>
      </c>
      <c r="L3405" s="2" t="n">
        <f aca="false">SUM(J3405:K3405)</f>
        <v>-27.1452597348019</v>
      </c>
      <c r="M3405" s="2" t="n">
        <f aca="false">+L3405+M3404</f>
        <v>-1872.8579821776</v>
      </c>
    </row>
    <row r="3406" customFormat="false" ht="12.75" hidden="false" customHeight="false" outlineLevel="0" collapsed="false">
      <c r="A3406" s="0" t="n">
        <v>3403</v>
      </c>
      <c r="B3406" s="7" t="s">
        <v>3417</v>
      </c>
      <c r="C3406" s="1" t="n">
        <v>133.26988584671</v>
      </c>
      <c r="D3406" s="1" t="n">
        <v>8154.25009965651</v>
      </c>
      <c r="E3406" s="1" t="n">
        <v>27.1080818341297</v>
      </c>
      <c r="F3406" s="1" t="n">
        <v>358.02</v>
      </c>
      <c r="G3406" s="1" t="n">
        <v>26.63</v>
      </c>
      <c r="H3406" s="1" t="n">
        <v>0</v>
      </c>
      <c r="I3406" s="1" t="n">
        <v>301.200909268111</v>
      </c>
      <c r="J3406" s="2" t="n">
        <f aca="false">(F3406-F3405)*H3406</f>
        <v>0</v>
      </c>
      <c r="K3406" s="2" t="n">
        <f aca="false">(G3406-G3405)*I3406</f>
        <v>27.1080818341299</v>
      </c>
      <c r="L3406" s="2" t="n">
        <f aca="false">SUM(J3406:K3406)</f>
        <v>27.1080818341299</v>
      </c>
      <c r="M3406" s="2" t="n">
        <f aca="false">+L3406+M3405</f>
        <v>-1845.74990034347</v>
      </c>
    </row>
    <row r="3407" customFormat="false" ht="12.75" hidden="false" customHeight="false" outlineLevel="0" collapsed="false">
      <c r="A3407" s="0" t="n">
        <v>3404</v>
      </c>
      <c r="B3407" s="7" t="s">
        <v>3418</v>
      </c>
      <c r="C3407" s="1" t="n">
        <v>94.2933469704153</v>
      </c>
      <c r="D3407" s="1" t="n">
        <v>8105.82377294116</v>
      </c>
      <c r="E3407" s="1" t="n">
        <v>-48.4263267153501</v>
      </c>
      <c r="F3407" s="1" t="n">
        <v>357.77</v>
      </c>
      <c r="G3407" s="1" t="n">
        <v>26.47</v>
      </c>
      <c r="H3407" s="1" t="n">
        <v>0</v>
      </c>
      <c r="I3407" s="1" t="n">
        <v>302.664541970938</v>
      </c>
      <c r="J3407" s="2" t="n">
        <f aca="false">(F3407-F3406)*H3407</f>
        <v>-0</v>
      </c>
      <c r="K3407" s="2" t="n">
        <f aca="false">(G3407-G3406)*I3407</f>
        <v>-48.4263267153501</v>
      </c>
      <c r="L3407" s="2" t="n">
        <f aca="false">SUM(J3407:K3407)</f>
        <v>-48.4263267153501</v>
      </c>
      <c r="M3407" s="2" t="n">
        <f aca="false">+L3407+M3406</f>
        <v>-1894.17622705882</v>
      </c>
    </row>
    <row r="3408" customFormat="false" ht="12.75" hidden="false" customHeight="false" outlineLevel="0" collapsed="false">
      <c r="A3408" s="0" t="n">
        <v>3405</v>
      </c>
      <c r="B3408" s="7" t="s">
        <v>3419</v>
      </c>
      <c r="C3408" s="1" t="n">
        <v>104.155104687846</v>
      </c>
      <c r="D3408" s="1" t="n">
        <v>8199.53428624522</v>
      </c>
      <c r="E3408" s="1" t="n">
        <v>93.7105133040623</v>
      </c>
      <c r="F3408" s="1" t="n">
        <v>364.92</v>
      </c>
      <c r="G3408" s="1" t="n">
        <v>26.78</v>
      </c>
      <c r="H3408" s="1" t="n">
        <v>0</v>
      </c>
      <c r="I3408" s="1" t="n">
        <v>302.291978400201</v>
      </c>
      <c r="J3408" s="2" t="n">
        <f aca="false">(F3408-F3407)*H3408</f>
        <v>0</v>
      </c>
      <c r="K3408" s="2" t="n">
        <f aca="false">(G3408-G3407)*I3408</f>
        <v>93.710513304063</v>
      </c>
      <c r="L3408" s="2" t="n">
        <f aca="false">SUM(J3408:K3408)</f>
        <v>93.710513304063</v>
      </c>
      <c r="M3408" s="2" t="n">
        <f aca="false">+L3408+M3407</f>
        <v>-1800.46571375476</v>
      </c>
    </row>
    <row r="3409" customFormat="false" ht="12.75" hidden="false" customHeight="false" outlineLevel="0" collapsed="false">
      <c r="A3409" s="0" t="n">
        <v>3406</v>
      </c>
      <c r="B3409" s="7" t="s">
        <v>3420</v>
      </c>
      <c r="C3409" s="1" t="n">
        <v>91.0452567220094</v>
      </c>
      <c r="D3409" s="1" t="n">
        <v>8142.00579798497</v>
      </c>
      <c r="E3409" s="1" t="n">
        <v>-57.5284882602473</v>
      </c>
      <c r="F3409" s="1" t="n">
        <v>373.8</v>
      </c>
      <c r="G3409" s="1" t="n">
        <v>26.59</v>
      </c>
      <c r="H3409" s="1" t="n">
        <v>0</v>
      </c>
      <c r="I3409" s="1" t="n">
        <v>302.781517159194</v>
      </c>
      <c r="J3409" s="2" t="n">
        <f aca="false">(F3409-F3408)*H3409</f>
        <v>0</v>
      </c>
      <c r="K3409" s="2" t="n">
        <f aca="false">(G3409-G3408)*I3409</f>
        <v>-57.5284882602472</v>
      </c>
      <c r="L3409" s="2" t="n">
        <f aca="false">SUM(J3409:K3409)</f>
        <v>-57.5284882602472</v>
      </c>
      <c r="M3409" s="2" t="n">
        <f aca="false">+L3409+M3408</f>
        <v>-1857.99420201501</v>
      </c>
    </row>
    <row r="3410" customFormat="false" ht="12.75" hidden="false" customHeight="false" outlineLevel="0" collapsed="false">
      <c r="A3410" s="0" t="n">
        <v>3407</v>
      </c>
      <c r="B3410" s="7" t="s">
        <v>3421</v>
      </c>
      <c r="C3410" s="1" t="n">
        <v>62.3561714852216</v>
      </c>
      <c r="D3410" s="1" t="n">
        <v>8430.6732348099</v>
      </c>
      <c r="E3410" s="1" t="n">
        <v>288.667436824927</v>
      </c>
      <c r="F3410" s="1" t="n">
        <v>376.85</v>
      </c>
      <c r="G3410" s="1" t="n">
        <v>27.54</v>
      </c>
      <c r="H3410" s="1" t="n">
        <v>0</v>
      </c>
      <c r="I3410" s="1" t="n">
        <v>303.860459815711</v>
      </c>
      <c r="J3410" s="2" t="n">
        <f aca="false">(F3410-F3409)*H3410</f>
        <v>0</v>
      </c>
      <c r="K3410" s="2" t="n">
        <f aca="false">(G3410-G3409)*I3410</f>
        <v>288.667436824925</v>
      </c>
      <c r="L3410" s="2" t="n">
        <f aca="false">SUM(J3410:K3410)</f>
        <v>288.667436824925</v>
      </c>
      <c r="M3410" s="2" t="n">
        <f aca="false">+L3410+M3409</f>
        <v>-1569.32676519008</v>
      </c>
    </row>
    <row r="3411" customFormat="false" ht="12.75" hidden="false" customHeight="false" outlineLevel="0" collapsed="false">
      <c r="A3411" s="0" t="n">
        <v>3408</v>
      </c>
      <c r="B3411" s="7" t="s">
        <v>3422</v>
      </c>
      <c r="C3411" s="1" t="n">
        <v>117.436171485222</v>
      </c>
      <c r="D3411" s="1" t="n">
        <v>8285.78021409835</v>
      </c>
      <c r="E3411" s="1" t="n">
        <v>-144.893020711543</v>
      </c>
      <c r="F3411" s="1" t="n">
        <v>386.9</v>
      </c>
      <c r="G3411" s="1" t="n">
        <v>27.06</v>
      </c>
      <c r="H3411" s="1" t="n">
        <v>0</v>
      </c>
      <c r="I3411" s="1" t="n">
        <v>301.860459815711</v>
      </c>
      <c r="J3411" s="2" t="n">
        <f aca="false">(F3411-F3410)*H3411</f>
        <v>0</v>
      </c>
      <c r="K3411" s="2" t="n">
        <f aca="false">(G3411-G3410)*I3411</f>
        <v>-144.893020711541</v>
      </c>
      <c r="L3411" s="2" t="n">
        <f aca="false">SUM(J3411:K3411)</f>
        <v>-144.893020711541</v>
      </c>
      <c r="M3411" s="2" t="n">
        <f aca="false">+L3411+M3410</f>
        <v>-1714.21978590162</v>
      </c>
    </row>
    <row r="3412" customFormat="false" ht="12.75" hidden="false" customHeight="false" outlineLevel="0" collapsed="false">
      <c r="A3412" s="0" t="n">
        <v>3409</v>
      </c>
      <c r="B3412" s="7" t="s">
        <v>3423</v>
      </c>
      <c r="C3412" s="1" t="n">
        <v>104.771459369695</v>
      </c>
      <c r="D3412" s="1" t="n">
        <v>8296.3617110095</v>
      </c>
      <c r="E3412" s="1" t="n">
        <v>10.5814969111416</v>
      </c>
      <c r="F3412" s="1" t="n">
        <v>387.29</v>
      </c>
      <c r="G3412" s="1" t="n">
        <v>27.095</v>
      </c>
      <c r="H3412" s="1" t="n">
        <v>0</v>
      </c>
      <c r="I3412" s="1" t="n">
        <v>302.328483175486</v>
      </c>
      <c r="J3412" s="2" t="n">
        <f aca="false">(F3412-F3411)*H3412</f>
        <v>0</v>
      </c>
      <c r="K3412" s="2" t="n">
        <f aca="false">(G3412-G3411)*I3412</f>
        <v>10.5814969111421</v>
      </c>
      <c r="L3412" s="2" t="n">
        <f aca="false">SUM(J3412:K3412)</f>
        <v>10.5814969111421</v>
      </c>
      <c r="M3412" s="2" t="n">
        <f aca="false">+L3412+M3411</f>
        <v>-1703.63828899048</v>
      </c>
    </row>
    <row r="3413" customFormat="false" ht="12.75" hidden="false" customHeight="false" outlineLevel="0" collapsed="false">
      <c r="A3413" s="0" t="n">
        <v>3410</v>
      </c>
      <c r="B3413" s="7" t="s">
        <v>3424</v>
      </c>
      <c r="C3413" s="1" t="n">
        <v>73.9972586489084</v>
      </c>
      <c r="D3413" s="1" t="n">
        <v>8428.36866936996</v>
      </c>
      <c r="E3413" s="1" t="n">
        <v>132.006958360467</v>
      </c>
      <c r="F3413" s="1" t="n">
        <v>393.3</v>
      </c>
      <c r="G3413" s="1" t="n">
        <v>27.53</v>
      </c>
      <c r="H3413" s="1" t="n">
        <v>0</v>
      </c>
      <c r="I3413" s="1" t="n">
        <v>303.464272093028</v>
      </c>
      <c r="J3413" s="2" t="n">
        <f aca="false">(F3413-F3412)*H3413</f>
        <v>0</v>
      </c>
      <c r="K3413" s="2" t="n">
        <f aca="false">(G3413-G3412)*I3413</f>
        <v>132.006958360468</v>
      </c>
      <c r="L3413" s="2" t="n">
        <f aca="false">SUM(J3413:K3413)</f>
        <v>132.006958360468</v>
      </c>
      <c r="M3413" s="2" t="n">
        <f aca="false">+L3413+M3412</f>
        <v>-1571.63133063001</v>
      </c>
    </row>
    <row r="3414" customFormat="false" ht="12.75" hidden="false" customHeight="false" outlineLevel="0" collapsed="false">
      <c r="A3414" s="0" t="n">
        <v>3411</v>
      </c>
      <c r="B3414" s="7" t="s">
        <v>3425</v>
      </c>
      <c r="C3414" s="1" t="n">
        <v>49.2119808847072</v>
      </c>
      <c r="D3414" s="1" t="n">
        <v>8544.02720702432</v>
      </c>
      <c r="E3414" s="1" t="n">
        <v>115.658537654355</v>
      </c>
      <c r="F3414" s="1" t="n">
        <v>398.5</v>
      </c>
      <c r="G3414" s="1" t="n">
        <v>27.91</v>
      </c>
      <c r="H3414" s="1" t="n">
        <v>0</v>
      </c>
      <c r="I3414" s="1" t="n">
        <v>304.364572774619</v>
      </c>
      <c r="J3414" s="2" t="n">
        <f aca="false">(F3414-F3413)*H3414</f>
        <v>0</v>
      </c>
      <c r="K3414" s="2" t="n">
        <f aca="false">(G3414-G3413)*I3414</f>
        <v>115.658537654355</v>
      </c>
      <c r="L3414" s="2" t="n">
        <f aca="false">SUM(J3414:K3414)</f>
        <v>115.658537654355</v>
      </c>
      <c r="M3414" s="2" t="n">
        <f aca="false">+L3414+M3413</f>
        <v>-1455.97279297566</v>
      </c>
    </row>
    <row r="3415" customFormat="false" ht="12.75" hidden="false" customHeight="false" outlineLevel="0" collapsed="false">
      <c r="A3415" s="0" t="n">
        <v>3412</v>
      </c>
      <c r="B3415" s="7" t="s">
        <v>3426</v>
      </c>
      <c r="C3415" s="1" t="n">
        <v>92.6845375925663</v>
      </c>
      <c r="D3415" s="1" t="n">
        <v>8595.50439275715</v>
      </c>
      <c r="E3415" s="1" t="n">
        <v>51.4771857328342</v>
      </c>
      <c r="F3415" s="1" t="n">
        <v>403.41</v>
      </c>
      <c r="G3415" s="1" t="n">
        <v>28.08</v>
      </c>
      <c r="H3415" s="1" t="n">
        <v>0</v>
      </c>
      <c r="I3415" s="1" t="n">
        <v>302.806974899024</v>
      </c>
      <c r="J3415" s="2" t="n">
        <f aca="false">(F3415-F3414)*H3415</f>
        <v>0</v>
      </c>
      <c r="K3415" s="2" t="n">
        <f aca="false">(G3415-G3414)*I3415</f>
        <v>51.4771857328335</v>
      </c>
      <c r="L3415" s="2" t="n">
        <f aca="false">SUM(J3415:K3415)</f>
        <v>51.4771857328335</v>
      </c>
      <c r="M3415" s="2" t="n">
        <f aca="false">+L3415+M3414</f>
        <v>-1404.49560724283</v>
      </c>
    </row>
    <row r="3416" customFormat="false" ht="12.75" hidden="false" customHeight="false" outlineLevel="0" collapsed="false">
      <c r="A3416" s="0" t="n">
        <v>3413</v>
      </c>
      <c r="B3416" s="7" t="s">
        <v>3427</v>
      </c>
      <c r="C3416" s="1" t="n">
        <v>60.6426021963718</v>
      </c>
      <c r="D3416" s="1" t="n">
        <v>8367.54334065884</v>
      </c>
      <c r="E3416" s="1" t="n">
        <v>-227.961052098311</v>
      </c>
      <c r="F3416" s="1" t="n">
        <v>392.59</v>
      </c>
      <c r="G3416" s="1" t="n">
        <v>27.33</v>
      </c>
      <c r="H3416" s="1" t="n">
        <v>0</v>
      </c>
      <c r="I3416" s="1" t="n">
        <v>303.948069464415</v>
      </c>
      <c r="J3416" s="2" t="n">
        <f aca="false">(F3416-F3415)*H3416</f>
        <v>-0</v>
      </c>
      <c r="K3416" s="2" t="n">
        <f aca="false">(G3416-G3415)*I3416</f>
        <v>-227.961052098311</v>
      </c>
      <c r="L3416" s="2" t="n">
        <f aca="false">SUM(J3416:K3416)</f>
        <v>-227.961052098311</v>
      </c>
      <c r="M3416" s="2" t="n">
        <f aca="false">+L3416+M3415</f>
        <v>-1632.45665934114</v>
      </c>
    </row>
    <row r="3417" customFormat="false" ht="12.75" hidden="false" customHeight="false" outlineLevel="0" collapsed="false">
      <c r="A3417" s="0" t="n">
        <v>3414</v>
      </c>
      <c r="B3417" s="7" t="s">
        <v>3428</v>
      </c>
      <c r="C3417" s="1" t="n">
        <v>43.1458444565895</v>
      </c>
      <c r="D3417" s="1" t="n">
        <v>8486.33276705909</v>
      </c>
      <c r="E3417" s="1" t="n">
        <v>118.789426400252</v>
      </c>
      <c r="F3417" s="1" t="n">
        <v>391.82</v>
      </c>
      <c r="G3417" s="1" t="n">
        <v>27.72</v>
      </c>
      <c r="H3417" s="1" t="n">
        <v>0</v>
      </c>
      <c r="I3417" s="1" t="n">
        <v>304.588272821158</v>
      </c>
      <c r="J3417" s="2" t="n">
        <f aca="false">(F3417-F3416)*H3417</f>
        <v>-0</v>
      </c>
      <c r="K3417" s="2" t="n">
        <f aca="false">(G3417-G3416)*I3417</f>
        <v>118.789426400252</v>
      </c>
      <c r="L3417" s="2" t="n">
        <f aca="false">SUM(J3417:K3417)</f>
        <v>118.789426400252</v>
      </c>
      <c r="M3417" s="2" t="n">
        <f aca="false">+L3417+M3416</f>
        <v>-1513.66723294089</v>
      </c>
    </row>
    <row r="3418" customFormat="false" ht="12.75" hidden="false" customHeight="false" outlineLevel="0" collapsed="false">
      <c r="A3418" s="0" t="n">
        <v>3415</v>
      </c>
      <c r="B3418" s="7" t="s">
        <v>3429</v>
      </c>
      <c r="C3418" s="1" t="n">
        <v>68.192922064698</v>
      </c>
      <c r="D3418" s="1" t="n">
        <v>8389.15366350937</v>
      </c>
      <c r="E3418" s="1" t="n">
        <v>-97.179103549719</v>
      </c>
      <c r="F3418" s="1" t="n">
        <v>390.48</v>
      </c>
      <c r="G3418" s="1" t="n">
        <v>27.4</v>
      </c>
      <c r="H3418" s="1" t="n">
        <v>0</v>
      </c>
      <c r="I3418" s="1" t="n">
        <v>303.684698592871</v>
      </c>
      <c r="J3418" s="2" t="n">
        <f aca="false">(F3418-F3417)*H3418</f>
        <v>-0</v>
      </c>
      <c r="K3418" s="2" t="n">
        <f aca="false">(G3418-G3417)*I3418</f>
        <v>-97.1791035497188</v>
      </c>
      <c r="L3418" s="2" t="n">
        <f aca="false">SUM(J3418:K3418)</f>
        <v>-97.1791035497188</v>
      </c>
      <c r="M3418" s="2" t="n">
        <f aca="false">+L3418+M3417</f>
        <v>-1610.8463364906</v>
      </c>
    </row>
    <row r="3419" customFormat="false" ht="12.75" hidden="false" customHeight="false" outlineLevel="0" collapsed="false">
      <c r="A3419" s="0" t="n">
        <v>3416</v>
      </c>
      <c r="B3419" s="7" t="s">
        <v>3430</v>
      </c>
      <c r="C3419" s="1" t="n">
        <v>51.0396780699852</v>
      </c>
      <c r="D3419" s="1" t="n">
        <v>8349.59326868795</v>
      </c>
      <c r="E3419" s="1" t="n">
        <v>-39.5603948214284</v>
      </c>
      <c r="F3419" s="1" t="n">
        <v>396.75</v>
      </c>
      <c r="G3419" s="1" t="n">
        <v>27.27</v>
      </c>
      <c r="H3419" s="1" t="n">
        <v>0</v>
      </c>
      <c r="I3419" s="1" t="n">
        <v>304.310729395598</v>
      </c>
      <c r="J3419" s="2" t="n">
        <f aca="false">(F3419-F3418)*H3419</f>
        <v>0</v>
      </c>
      <c r="K3419" s="2" t="n">
        <f aca="false">(G3419-G3418)*I3419</f>
        <v>-39.5603948214274</v>
      </c>
      <c r="L3419" s="2" t="n">
        <f aca="false">SUM(J3419:K3419)</f>
        <v>-39.5603948214274</v>
      </c>
      <c r="M3419" s="2" t="n">
        <f aca="false">+L3419+M3418</f>
        <v>-1650.40673131203</v>
      </c>
    </row>
    <row r="3420" customFormat="false" ht="12.75" hidden="false" customHeight="false" outlineLevel="0" collapsed="false">
      <c r="A3420" s="0" t="n">
        <v>3417</v>
      </c>
      <c r="B3420" s="7" t="s">
        <v>3431</v>
      </c>
      <c r="C3420" s="1" t="n">
        <v>43.8331381765368</v>
      </c>
      <c r="D3420" s="1" t="n">
        <v>8206.44302074734</v>
      </c>
      <c r="E3420" s="1" t="n">
        <v>-143.150247940606</v>
      </c>
      <c r="F3420" s="1" t="n">
        <v>388.91</v>
      </c>
      <c r="G3420" s="1" t="n">
        <v>26.8</v>
      </c>
      <c r="H3420" s="1" t="n">
        <v>0</v>
      </c>
      <c r="I3420" s="1" t="n">
        <v>304.574995618314</v>
      </c>
      <c r="J3420" s="2" t="n">
        <f aca="false">(F3420-F3419)*H3420</f>
        <v>-0</v>
      </c>
      <c r="K3420" s="2" t="n">
        <f aca="false">(G3420-G3419)*I3420</f>
        <v>-143.150247940607</v>
      </c>
      <c r="L3420" s="2" t="n">
        <f aca="false">SUM(J3420:K3420)</f>
        <v>-143.150247940607</v>
      </c>
      <c r="M3420" s="2" t="n">
        <f aca="false">+L3420+M3419</f>
        <v>-1793.55697925264</v>
      </c>
    </row>
    <row r="3421" customFormat="false" ht="12.75" hidden="false" customHeight="false" outlineLevel="0" collapsed="false">
      <c r="A3421" s="0" t="n">
        <v>3418</v>
      </c>
      <c r="B3421" s="7" t="s">
        <v>3432</v>
      </c>
      <c r="C3421" s="1" t="n">
        <v>69.6585073915484</v>
      </c>
      <c r="D3421" s="1" t="n">
        <v>8242.87638423998</v>
      </c>
      <c r="E3421" s="1" t="n">
        <v>36.4333634926388</v>
      </c>
      <c r="F3421" s="1" t="n">
        <v>392.57</v>
      </c>
      <c r="G3421" s="1" t="n">
        <v>26.92</v>
      </c>
      <c r="H3421" s="1" t="n">
        <v>0</v>
      </c>
      <c r="I3421" s="1" t="n">
        <v>303.611362438649</v>
      </c>
      <c r="J3421" s="2" t="n">
        <f aca="false">(F3421-F3420)*H3421</f>
        <v>0</v>
      </c>
      <c r="K3421" s="2" t="n">
        <f aca="false">(G3421-G3420)*I3421</f>
        <v>36.4333634926382</v>
      </c>
      <c r="L3421" s="2" t="n">
        <f aca="false">SUM(J3421:K3421)</f>
        <v>36.4333634926382</v>
      </c>
      <c r="M3421" s="2" t="n">
        <f aca="false">+L3421+M3420</f>
        <v>-1757.12361576</v>
      </c>
    </row>
    <row r="3422" customFormat="false" ht="12.75" hidden="false" customHeight="false" outlineLevel="0" collapsed="false">
      <c r="A3422" s="0" t="n">
        <v>3419</v>
      </c>
      <c r="B3422" s="7" t="s">
        <v>3433</v>
      </c>
      <c r="C3422" s="1" t="n">
        <v>75.0040257814887</v>
      </c>
      <c r="D3422" s="1" t="n">
        <v>7945.5318481594</v>
      </c>
      <c r="E3422" s="1" t="n">
        <v>-297.344536080584</v>
      </c>
      <c r="F3422" s="1" t="n">
        <v>377.37</v>
      </c>
      <c r="G3422" s="1" t="n">
        <v>25.94</v>
      </c>
      <c r="H3422" s="1" t="n">
        <v>0</v>
      </c>
      <c r="I3422" s="1" t="n">
        <v>303.412791918963</v>
      </c>
      <c r="J3422" s="2" t="n">
        <f aca="false">(F3422-F3421)*H3422</f>
        <v>-0</v>
      </c>
      <c r="K3422" s="2" t="n">
        <f aca="false">(G3422-G3421)*I3422</f>
        <v>-297.344536080584</v>
      </c>
      <c r="L3422" s="2" t="n">
        <f aca="false">SUM(J3422:K3422)</f>
        <v>-297.344536080584</v>
      </c>
      <c r="M3422" s="2" t="n">
        <f aca="false">+L3422+M3421</f>
        <v>-2054.46815184058</v>
      </c>
    </row>
    <row r="3423" customFormat="false" ht="12.75" hidden="false" customHeight="false" outlineLevel="0" collapsed="false">
      <c r="A3423" s="0" t="n">
        <v>3420</v>
      </c>
      <c r="B3423" s="7" t="s">
        <v>3434</v>
      </c>
      <c r="C3423" s="1" t="n">
        <v>118.805556905604</v>
      </c>
      <c r="D3423" s="1" t="n">
        <v>7867.08355071429</v>
      </c>
      <c r="E3423" s="1" t="n">
        <v>-78.4482974451048</v>
      </c>
      <c r="F3423" s="1" t="n">
        <v>373.62</v>
      </c>
      <c r="G3423" s="1" t="n">
        <v>25.68</v>
      </c>
      <c r="H3423" s="1" t="n">
        <v>0</v>
      </c>
      <c r="I3423" s="1" t="n">
        <v>301.724220942706</v>
      </c>
      <c r="J3423" s="2" t="n">
        <f aca="false">(F3423-F3422)*H3423</f>
        <v>-0</v>
      </c>
      <c r="K3423" s="2" t="n">
        <f aca="false">(G3423-G3422)*I3423</f>
        <v>-78.448297445104</v>
      </c>
      <c r="L3423" s="2" t="n">
        <f aca="false">SUM(J3423:K3423)</f>
        <v>-78.448297445104</v>
      </c>
      <c r="M3423" s="2" t="n">
        <f aca="false">+L3423+M3422</f>
        <v>-2132.91644928569</v>
      </c>
    </row>
    <row r="3424" customFormat="false" ht="12.75" hidden="false" customHeight="false" outlineLevel="0" collapsed="false">
      <c r="A3424" s="0" t="n">
        <v>3421</v>
      </c>
      <c r="B3424" s="7" t="s">
        <v>3435</v>
      </c>
      <c r="C3424" s="1" t="n">
        <v>126.52861759696</v>
      </c>
      <c r="D3424" s="1" t="n">
        <v>7505.37537626956</v>
      </c>
      <c r="E3424" s="1" t="n">
        <v>-361.708174444734</v>
      </c>
      <c r="F3424" s="1" t="n">
        <v>353.21</v>
      </c>
      <c r="G3424" s="1" t="n">
        <v>24.48</v>
      </c>
      <c r="H3424" s="1" t="n">
        <v>0</v>
      </c>
      <c r="I3424" s="1" t="n">
        <v>301.423478703946</v>
      </c>
      <c r="J3424" s="2" t="n">
        <f aca="false">(F3424-F3423)*H3424</f>
        <v>-0</v>
      </c>
      <c r="K3424" s="2" t="n">
        <f aca="false">(G3424-G3423)*I3424</f>
        <v>-361.708174444735</v>
      </c>
      <c r="L3424" s="2" t="n">
        <f aca="false">SUM(J3424:K3424)</f>
        <v>-361.708174444735</v>
      </c>
      <c r="M3424" s="2" t="n">
        <f aca="false">+L3424+M3423</f>
        <v>-2494.62462373042</v>
      </c>
    </row>
    <row r="3425" customFormat="false" ht="12.75" hidden="false" customHeight="false" outlineLevel="0" collapsed="false">
      <c r="A3425" s="0" t="n">
        <v>3422</v>
      </c>
      <c r="B3425" s="7" t="s">
        <v>3436</v>
      </c>
      <c r="C3425" s="1" t="n">
        <v>129.899624646044</v>
      </c>
      <c r="D3425" s="1" t="n">
        <v>7836.78972785394</v>
      </c>
      <c r="E3425" s="1" t="n">
        <v>331.414351584388</v>
      </c>
      <c r="F3425" s="1" t="n">
        <v>374.01</v>
      </c>
      <c r="G3425" s="1" t="n">
        <v>25.58</v>
      </c>
      <c r="H3425" s="1" t="n">
        <v>0</v>
      </c>
      <c r="I3425" s="1" t="n">
        <v>301.285774167627</v>
      </c>
      <c r="J3425" s="2" t="n">
        <f aca="false">(F3425-F3424)*H3425</f>
        <v>0</v>
      </c>
      <c r="K3425" s="2" t="n">
        <f aca="false">(G3425-G3424)*I3425</f>
        <v>331.414351584389</v>
      </c>
      <c r="L3425" s="2" t="n">
        <f aca="false">SUM(J3425:K3425)</f>
        <v>331.414351584389</v>
      </c>
      <c r="M3425" s="2" t="n">
        <f aca="false">+L3425+M3424</f>
        <v>-2163.21027214603</v>
      </c>
    </row>
    <row r="3426" customFormat="false" ht="12.75" hidden="false" customHeight="false" outlineLevel="0" collapsed="false">
      <c r="A3426" s="0" t="n">
        <v>3423</v>
      </c>
      <c r="B3426" s="7" t="s">
        <v>3437</v>
      </c>
      <c r="C3426" s="1" t="n">
        <v>124.580447473264</v>
      </c>
      <c r="D3426" s="1" t="n">
        <v>7420.7283984198</v>
      </c>
      <c r="E3426" s="1" t="n">
        <v>-416.06132943414</v>
      </c>
      <c r="F3426" s="1" t="n">
        <v>363.69</v>
      </c>
      <c r="G3426" s="1" t="n">
        <v>24.2</v>
      </c>
      <c r="H3426" s="1" t="n">
        <v>0</v>
      </c>
      <c r="I3426" s="1" t="n">
        <v>301.493716981262</v>
      </c>
      <c r="J3426" s="2" t="n">
        <f aca="false">(F3426-F3425)*H3426</f>
        <v>-0</v>
      </c>
      <c r="K3426" s="2" t="n">
        <f aca="false">(G3426-G3425)*I3426</f>
        <v>-416.061329434141</v>
      </c>
      <c r="L3426" s="2" t="n">
        <f aca="false">SUM(J3426:K3426)</f>
        <v>-416.061329434141</v>
      </c>
      <c r="M3426" s="2" t="n">
        <f aca="false">+L3426+M3425</f>
        <v>-2579.27160158018</v>
      </c>
    </row>
    <row r="3427" customFormat="false" ht="12.75" hidden="false" customHeight="false" outlineLevel="0" collapsed="false">
      <c r="A3427" s="0" t="n">
        <v>3424</v>
      </c>
      <c r="B3427" s="7" t="s">
        <v>3438</v>
      </c>
      <c r="C3427" s="1" t="n">
        <v>161.539881410337</v>
      </c>
      <c r="D3427" s="1" t="n">
        <v>7717.69520138837</v>
      </c>
      <c r="E3427" s="1" t="n">
        <v>296.966802968569</v>
      </c>
      <c r="F3427" s="1" t="n">
        <v>373.7</v>
      </c>
      <c r="G3427" s="1" t="n">
        <v>25.19</v>
      </c>
      <c r="H3427" s="1" t="n">
        <v>0</v>
      </c>
      <c r="I3427" s="1" t="n">
        <v>299.966467645019</v>
      </c>
      <c r="J3427" s="2" t="n">
        <f aca="false">(F3427-F3426)*H3427</f>
        <v>0</v>
      </c>
      <c r="K3427" s="2" t="n">
        <f aca="false">(G3427-G3426)*I3427</f>
        <v>296.966802968569</v>
      </c>
      <c r="L3427" s="2" t="n">
        <f aca="false">SUM(J3427:K3427)</f>
        <v>296.966802968569</v>
      </c>
      <c r="M3427" s="2" t="n">
        <f aca="false">+L3427+M3426</f>
        <v>-2282.30479861161</v>
      </c>
    </row>
    <row r="3428" customFormat="false" ht="12.75" hidden="false" customHeight="false" outlineLevel="0" collapsed="false">
      <c r="A3428" s="0" t="n">
        <v>3425</v>
      </c>
      <c r="B3428" s="7" t="s">
        <v>3439</v>
      </c>
      <c r="C3428" s="1" t="n">
        <v>132.134576788879</v>
      </c>
      <c r="D3428" s="1" t="n">
        <v>7690.59315866452</v>
      </c>
      <c r="E3428" s="1" t="n">
        <v>-27.1020427238564</v>
      </c>
      <c r="F3428" s="1" t="n">
        <v>376.99</v>
      </c>
      <c r="G3428" s="1" t="n">
        <v>25.1</v>
      </c>
      <c r="H3428" s="1" t="n">
        <v>0</v>
      </c>
      <c r="I3428" s="1" t="n">
        <v>301.133808042854</v>
      </c>
      <c r="J3428" s="2" t="n">
        <f aca="false">(F3428-F3427)*H3428</f>
        <v>0</v>
      </c>
      <c r="K3428" s="2" t="n">
        <f aca="false">(G3428-G3427)*I3428</f>
        <v>-27.1020427238568</v>
      </c>
      <c r="L3428" s="2" t="n">
        <f aca="false">SUM(J3428:K3428)</f>
        <v>-27.1020427238568</v>
      </c>
      <c r="M3428" s="2" t="n">
        <f aca="false">+L3428+M3427</f>
        <v>-2309.40684133546</v>
      </c>
    </row>
    <row r="3429" customFormat="false" ht="12.75" hidden="false" customHeight="false" outlineLevel="0" collapsed="false">
      <c r="A3429" s="0" t="n">
        <v>3426</v>
      </c>
      <c r="B3429" s="7" t="s">
        <v>3440</v>
      </c>
      <c r="C3429" s="1" t="n">
        <v>122.123650643564</v>
      </c>
      <c r="D3429" s="1" t="n">
        <v>7814.22154505052</v>
      </c>
      <c r="E3429" s="1" t="n">
        <v>123.628386385999</v>
      </c>
      <c r="F3429" s="1" t="n">
        <v>383.41</v>
      </c>
      <c r="G3429" s="1" t="n">
        <v>25.51</v>
      </c>
      <c r="H3429" s="1" t="n">
        <v>0</v>
      </c>
      <c r="I3429" s="1" t="n">
        <v>301.53264972195</v>
      </c>
      <c r="J3429" s="2" t="n">
        <f aca="false">(F3429-F3428)*H3429</f>
        <v>0</v>
      </c>
      <c r="K3429" s="2" t="n">
        <f aca="false">(G3429-G3428)*I3429</f>
        <v>123.628386386</v>
      </c>
      <c r="L3429" s="2" t="n">
        <f aca="false">SUM(J3429:K3429)</f>
        <v>123.628386386</v>
      </c>
      <c r="M3429" s="2" t="n">
        <f aca="false">+L3429+M3428</f>
        <v>-2185.77845494946</v>
      </c>
    </row>
    <row r="3430" customFormat="false" ht="12.75" hidden="false" customHeight="false" outlineLevel="0" collapsed="false">
      <c r="A3430" s="0" t="n">
        <v>3427</v>
      </c>
      <c r="B3430" s="7" t="s">
        <v>3441</v>
      </c>
      <c r="C3430" s="1" t="n">
        <v>149.55880140636</v>
      </c>
      <c r="D3430" s="1" t="n">
        <v>7766.14839573718</v>
      </c>
      <c r="E3430" s="1" t="n">
        <v>-48.0731493133308</v>
      </c>
      <c r="F3430" s="1" t="n">
        <v>380.48</v>
      </c>
      <c r="G3430" s="1" t="n">
        <v>25.35</v>
      </c>
      <c r="H3430" s="1" t="n">
        <v>0</v>
      </c>
      <c r="I3430" s="1" t="n">
        <v>300.457183208317</v>
      </c>
      <c r="J3430" s="2" t="n">
        <f aca="false">(F3430-F3429)*H3430</f>
        <v>-0</v>
      </c>
      <c r="K3430" s="2" t="n">
        <f aca="false">(G3430-G3429)*I3430</f>
        <v>-48.0731493133308</v>
      </c>
      <c r="L3430" s="2" t="n">
        <f aca="false">SUM(J3430:K3430)</f>
        <v>-48.0731493133308</v>
      </c>
      <c r="M3430" s="2" t="n">
        <f aca="false">+L3430+M3429</f>
        <v>-2233.85160426279</v>
      </c>
    </row>
    <row r="3431" customFormat="false" ht="12.75" hidden="false" customHeight="false" outlineLevel="0" collapsed="false">
      <c r="A3431" s="0" t="n">
        <v>3428</v>
      </c>
      <c r="B3431" s="7" t="s">
        <v>3442</v>
      </c>
      <c r="C3431" s="1" t="n">
        <v>153.897868641949</v>
      </c>
      <c r="D3431" s="1" t="n">
        <v>7734.61836396815</v>
      </c>
      <c r="E3431" s="1" t="n">
        <v>-31.5300317690335</v>
      </c>
      <c r="F3431" s="1" t="n">
        <v>380.44</v>
      </c>
      <c r="G3431" s="1" t="n">
        <v>25.245</v>
      </c>
      <c r="H3431" s="1" t="n">
        <v>0</v>
      </c>
      <c r="I3431" s="1" t="n">
        <v>300.286016847938</v>
      </c>
      <c r="J3431" s="2" t="n">
        <f aca="false">(F3431-F3430)*H3431</f>
        <v>-0</v>
      </c>
      <c r="K3431" s="2" t="n">
        <f aca="false">(G3431-G3430)*I3431</f>
        <v>-31.5300317690336</v>
      </c>
      <c r="L3431" s="2" t="n">
        <f aca="false">SUM(J3431:K3431)</f>
        <v>-31.5300317690336</v>
      </c>
      <c r="M3431" s="2" t="n">
        <f aca="false">+L3431+M3430</f>
        <v>-2265.38163603183</v>
      </c>
    </row>
    <row r="3432" customFormat="false" ht="12.75" hidden="false" customHeight="false" outlineLevel="0" collapsed="false">
      <c r="A3432" s="0" t="n">
        <v>3429</v>
      </c>
      <c r="B3432" s="7" t="s">
        <v>3443</v>
      </c>
      <c r="C3432" s="1" t="n">
        <v>174.716613559461</v>
      </c>
      <c r="D3432" s="1" t="n">
        <v>7562.42808840923</v>
      </c>
      <c r="E3432" s="1" t="n">
        <v>-172.190275558922</v>
      </c>
      <c r="F3432" s="1" t="n">
        <v>366.05</v>
      </c>
      <c r="G3432" s="1" t="n">
        <v>24.67</v>
      </c>
      <c r="H3432" s="1" t="n">
        <v>0</v>
      </c>
      <c r="I3432" s="1" t="n">
        <v>299.461348798126</v>
      </c>
      <c r="J3432" s="2" t="n">
        <f aca="false">(F3432-F3431)*H3432</f>
        <v>-0</v>
      </c>
      <c r="K3432" s="2" t="n">
        <f aca="false">(G3432-G3431)*I3432</f>
        <v>-172.190275558922</v>
      </c>
      <c r="L3432" s="2" t="n">
        <f aca="false">SUM(J3432:K3432)</f>
        <v>-172.190275558922</v>
      </c>
      <c r="M3432" s="2" t="n">
        <f aca="false">+L3432+M3431</f>
        <v>-2437.57191159075</v>
      </c>
    </row>
    <row r="3433" customFormat="false" ht="12.75" hidden="false" customHeight="false" outlineLevel="0" collapsed="false">
      <c r="A3433" s="0" t="n">
        <v>3430</v>
      </c>
      <c r="B3433" s="7" t="s">
        <v>3444</v>
      </c>
      <c r="C3433" s="1" t="n">
        <v>189.116367602086</v>
      </c>
      <c r="D3433" s="1" t="n">
        <v>7377.123943014</v>
      </c>
      <c r="E3433" s="1" t="n">
        <v>-185.304145395235</v>
      </c>
      <c r="F3433" s="1" t="n">
        <v>356.03</v>
      </c>
      <c r="G3433" s="1" t="n">
        <v>24.05</v>
      </c>
      <c r="H3433" s="1" t="n">
        <v>0</v>
      </c>
      <c r="I3433" s="1" t="n">
        <v>298.877653863281</v>
      </c>
      <c r="J3433" s="2" t="n">
        <f aca="false">(F3433-F3432)*H3433</f>
        <v>-0</v>
      </c>
      <c r="K3433" s="2" t="n">
        <f aca="false">(G3433-G3432)*I3433</f>
        <v>-185.304145395235</v>
      </c>
      <c r="L3433" s="2" t="n">
        <f aca="false">SUM(J3433:K3433)</f>
        <v>-185.304145395235</v>
      </c>
      <c r="M3433" s="2" t="n">
        <f aca="false">+L3433+M3432</f>
        <v>-2622.87605698598</v>
      </c>
    </row>
    <row r="3434" customFormat="false" ht="12.75" hidden="false" customHeight="false" outlineLevel="0" collapsed="false">
      <c r="A3434" s="0" t="n">
        <v>3431</v>
      </c>
      <c r="B3434" s="7" t="s">
        <v>3445</v>
      </c>
      <c r="C3434" s="1" t="n">
        <v>210.730988472438</v>
      </c>
      <c r="D3434" s="1" t="n">
        <v>7356.26541882198</v>
      </c>
      <c r="E3434" s="1" t="n">
        <v>-20.8585241920127</v>
      </c>
      <c r="F3434" s="1" t="n">
        <v>356.44</v>
      </c>
      <c r="G3434" s="1" t="n">
        <v>23.98</v>
      </c>
      <c r="H3434" s="1" t="n">
        <v>0</v>
      </c>
      <c r="I3434" s="1" t="n">
        <v>297.978917028755</v>
      </c>
      <c r="J3434" s="2" t="n">
        <f aca="false">(F3434-F3433)*H3434</f>
        <v>0</v>
      </c>
      <c r="K3434" s="2" t="n">
        <f aca="false">(G3434-G3433)*I3434</f>
        <v>-20.8585241920129</v>
      </c>
      <c r="L3434" s="2" t="n">
        <f aca="false">SUM(J3434:K3434)</f>
        <v>-20.8585241920129</v>
      </c>
      <c r="M3434" s="2" t="n">
        <f aca="false">+L3434+M3433</f>
        <v>-2643.734581178</v>
      </c>
    </row>
    <row r="3435" customFormat="false" ht="12.75" hidden="false" customHeight="false" outlineLevel="0" collapsed="false">
      <c r="A3435" s="0" t="n">
        <v>3432</v>
      </c>
      <c r="B3435" s="7" t="s">
        <v>3446</v>
      </c>
      <c r="C3435" s="1" t="n">
        <v>211.111509382165</v>
      </c>
      <c r="D3435" s="1" t="n">
        <v>7576.75807490978</v>
      </c>
      <c r="E3435" s="1" t="n">
        <v>220.4926560878</v>
      </c>
      <c r="F3435" s="1" t="n">
        <v>373.6</v>
      </c>
      <c r="G3435" s="1" t="n">
        <v>24.72</v>
      </c>
      <c r="H3435" s="1" t="n">
        <v>0</v>
      </c>
      <c r="I3435" s="1" t="n">
        <v>297.963048767298</v>
      </c>
      <c r="J3435" s="2" t="n">
        <f aca="false">(F3435-F3434)*H3435</f>
        <v>0</v>
      </c>
      <c r="K3435" s="2" t="n">
        <f aca="false">(G3435-G3434)*I3435</f>
        <v>220.4926560878</v>
      </c>
      <c r="L3435" s="2" t="n">
        <f aca="false">SUM(J3435:K3435)</f>
        <v>220.4926560878</v>
      </c>
      <c r="M3435" s="2" t="n">
        <f aca="false">+L3435+M3434</f>
        <v>-2423.2419250902</v>
      </c>
    </row>
    <row r="3436" customFormat="false" ht="12.75" hidden="false" customHeight="false" outlineLevel="0" collapsed="false">
      <c r="A3436" s="0" t="n">
        <v>3433</v>
      </c>
      <c r="B3436" s="7" t="s">
        <v>3447</v>
      </c>
      <c r="C3436" s="1" t="n">
        <v>202.193303296006</v>
      </c>
      <c r="D3436" s="1" t="n">
        <v>7630.45636208173</v>
      </c>
      <c r="E3436" s="1" t="n">
        <v>53.6982871719447</v>
      </c>
      <c r="F3436" s="1" t="n">
        <v>376.18</v>
      </c>
      <c r="G3436" s="1" t="n">
        <v>24.9</v>
      </c>
      <c r="H3436" s="1" t="n">
        <v>0</v>
      </c>
      <c r="I3436" s="1" t="n">
        <v>298.323817621917</v>
      </c>
      <c r="J3436" s="2" t="n">
        <f aca="false">(F3436-F3435)*H3436</f>
        <v>0</v>
      </c>
      <c r="K3436" s="2" t="n">
        <f aca="false">(G3436-G3435)*I3436</f>
        <v>53.698287171945</v>
      </c>
      <c r="L3436" s="2" t="n">
        <f aca="false">SUM(J3436:K3436)</f>
        <v>53.698287171945</v>
      </c>
      <c r="M3436" s="2" t="n">
        <f aca="false">+L3436+M3435</f>
        <v>-2369.54363791825</v>
      </c>
    </row>
    <row r="3437" customFormat="false" ht="12.75" hidden="false" customHeight="false" outlineLevel="0" collapsed="false">
      <c r="A3437" s="0" t="n">
        <v>3434</v>
      </c>
      <c r="B3437" s="7" t="s">
        <v>3448</v>
      </c>
      <c r="C3437" s="1" t="n">
        <v>188.827497628367</v>
      </c>
      <c r="D3437" s="1" t="n">
        <v>7531.83236508295</v>
      </c>
      <c r="E3437" s="1" t="n">
        <v>-98.6239969987782</v>
      </c>
      <c r="F3437" s="1" t="n">
        <v>373.72</v>
      </c>
      <c r="G3437" s="1" t="n">
        <v>24.57</v>
      </c>
      <c r="H3437" s="1" t="n">
        <v>0</v>
      </c>
      <c r="I3437" s="1" t="n">
        <v>298.860596965998</v>
      </c>
      <c r="J3437" s="2" t="n">
        <f aca="false">(F3437-F3436)*H3437</f>
        <v>-0</v>
      </c>
      <c r="K3437" s="2" t="n">
        <f aca="false">(G3437-G3436)*I3437</f>
        <v>-98.6239969987788</v>
      </c>
      <c r="L3437" s="2" t="n">
        <f aca="false">SUM(J3437:K3437)</f>
        <v>-98.6239969987788</v>
      </c>
      <c r="M3437" s="2" t="n">
        <f aca="false">+L3437+M3436</f>
        <v>-2468.16763491703</v>
      </c>
    </row>
    <row r="3438" customFormat="false" ht="12.75" hidden="false" customHeight="false" outlineLevel="0" collapsed="false">
      <c r="A3438" s="0" t="n">
        <v>3435</v>
      </c>
      <c r="B3438" s="7" t="s">
        <v>3449</v>
      </c>
      <c r="C3438" s="1" t="n">
        <v>192.162399064935</v>
      </c>
      <c r="D3438" s="1" t="n">
        <v>7734.96527419537</v>
      </c>
      <c r="E3438" s="1" t="n">
        <v>203.132909112423</v>
      </c>
      <c r="F3438" s="1" t="n">
        <v>383.58</v>
      </c>
      <c r="G3438" s="1" t="n">
        <v>25.25</v>
      </c>
      <c r="H3438" s="1" t="n">
        <v>0</v>
      </c>
      <c r="I3438" s="1" t="n">
        <v>298.724866341799</v>
      </c>
      <c r="J3438" s="2" t="n">
        <f aca="false">(F3438-F3437)*H3438</f>
        <v>0</v>
      </c>
      <c r="K3438" s="2" t="n">
        <f aca="false">(G3438-G3437)*I3438</f>
        <v>203.132909112423</v>
      </c>
      <c r="L3438" s="2" t="n">
        <f aca="false">SUM(J3438:K3438)</f>
        <v>203.132909112423</v>
      </c>
      <c r="M3438" s="2" t="n">
        <f aca="false">+L3438+M3437</f>
        <v>-2265.03472580461</v>
      </c>
    </row>
    <row r="3439" customFormat="false" ht="12.75" hidden="false" customHeight="false" outlineLevel="0" collapsed="false">
      <c r="A3439" s="0" t="n">
        <v>3436</v>
      </c>
      <c r="B3439" s="7" t="s">
        <v>3450</v>
      </c>
      <c r="C3439" s="1" t="n">
        <v>168.213224630988</v>
      </c>
      <c r="D3439" s="1" t="n">
        <v>7911.77254980896</v>
      </c>
      <c r="E3439" s="1" t="n">
        <v>176.807275613583</v>
      </c>
      <c r="F3439" s="1" t="n">
        <v>389.97</v>
      </c>
      <c r="G3439" s="1" t="n">
        <v>25.84</v>
      </c>
      <c r="H3439" s="1" t="n">
        <v>0</v>
      </c>
      <c r="I3439" s="1" t="n">
        <v>299.673348497599</v>
      </c>
      <c r="J3439" s="2" t="n">
        <f aca="false">(F3439-F3438)*H3439</f>
        <v>0</v>
      </c>
      <c r="K3439" s="2" t="n">
        <f aca="false">(G3439-G3438)*I3439</f>
        <v>176.807275613583</v>
      </c>
      <c r="L3439" s="2" t="n">
        <f aca="false">SUM(J3439:K3439)</f>
        <v>176.807275613583</v>
      </c>
      <c r="M3439" s="2" t="n">
        <f aca="false">+L3439+M3438</f>
        <v>-2088.22745019102</v>
      </c>
    </row>
    <row r="3440" customFormat="false" ht="12.75" hidden="false" customHeight="false" outlineLevel="0" collapsed="false">
      <c r="A3440" s="0" t="n">
        <v>3437</v>
      </c>
      <c r="B3440" s="7" t="s">
        <v>3451</v>
      </c>
      <c r="C3440" s="1" t="n">
        <v>166.577751349843</v>
      </c>
      <c r="D3440" s="1" t="n">
        <v>8028.66983972378</v>
      </c>
      <c r="E3440" s="1" t="n">
        <v>116.897289914825</v>
      </c>
      <c r="F3440" s="1" t="n">
        <v>389.99</v>
      </c>
      <c r="G3440" s="1" t="n">
        <v>26.23</v>
      </c>
      <c r="H3440" s="1" t="n">
        <v>0</v>
      </c>
      <c r="I3440" s="1" t="n">
        <v>299.736640807241</v>
      </c>
      <c r="J3440" s="2" t="n">
        <f aca="false">(F3440-F3439)*H3440</f>
        <v>0</v>
      </c>
      <c r="K3440" s="2" t="n">
        <f aca="false">(G3440-G3439)*I3440</f>
        <v>116.897289914824</v>
      </c>
      <c r="L3440" s="2" t="n">
        <f aca="false">SUM(J3440:K3440)</f>
        <v>116.897289914824</v>
      </c>
      <c r="M3440" s="2" t="n">
        <f aca="false">+L3440+M3439</f>
        <v>-1971.3301602762</v>
      </c>
    </row>
    <row r="3441" customFormat="false" ht="12.75" hidden="false" customHeight="false" outlineLevel="0" collapsed="false">
      <c r="A3441" s="0" t="n">
        <v>3438</v>
      </c>
      <c r="B3441" s="7" t="s">
        <v>3452</v>
      </c>
      <c r="C3441" s="1" t="n">
        <v>182.960293121374</v>
      </c>
      <c r="D3441" s="1" t="n">
        <v>8139.34130492557</v>
      </c>
      <c r="E3441" s="1" t="n">
        <v>110.671465201788</v>
      </c>
      <c r="F3441" s="1" t="n">
        <v>384.83</v>
      </c>
      <c r="G3441" s="1" t="n">
        <v>26.6</v>
      </c>
      <c r="H3441" s="1" t="n">
        <v>0</v>
      </c>
      <c r="I3441" s="1" t="n">
        <v>299.11206811294</v>
      </c>
      <c r="J3441" s="2" t="n">
        <f aca="false">(F3441-F3440)*H3441</f>
        <v>-0</v>
      </c>
      <c r="K3441" s="2" t="n">
        <f aca="false">(G3441-G3440)*I3441</f>
        <v>110.671465201788</v>
      </c>
      <c r="L3441" s="2" t="n">
        <f aca="false">SUM(J3441:K3441)</f>
        <v>110.671465201788</v>
      </c>
      <c r="M3441" s="2" t="n">
        <f aca="false">+L3441+M3440</f>
        <v>-1860.65869507441</v>
      </c>
    </row>
    <row r="3442" customFormat="false" ht="12.75" hidden="false" customHeight="false" outlineLevel="0" collapsed="false">
      <c r="A3442" s="0" t="n">
        <v>3439</v>
      </c>
      <c r="B3442" s="7" t="s">
        <v>3453</v>
      </c>
      <c r="C3442" s="1" t="n">
        <v>233.993495197332</v>
      </c>
      <c r="D3442" s="1" t="n">
        <v>8023.43582951978</v>
      </c>
      <c r="E3442" s="1" t="n">
        <v>-115.905475405791</v>
      </c>
      <c r="F3442" s="1" t="n">
        <v>381.03</v>
      </c>
      <c r="G3442" s="1" t="n">
        <v>26.21</v>
      </c>
      <c r="H3442" s="1" t="n">
        <v>0</v>
      </c>
      <c r="I3442" s="1" t="n">
        <v>297.193526681513</v>
      </c>
      <c r="J3442" s="2" t="n">
        <f aca="false">(F3442-F3441)*H3442</f>
        <v>-0</v>
      </c>
      <c r="K3442" s="2" t="n">
        <f aca="false">(G3442-G3441)*I3442</f>
        <v>-115.90547540579</v>
      </c>
      <c r="L3442" s="2" t="n">
        <f aca="false">SUM(J3442:K3442)</f>
        <v>-115.90547540579</v>
      </c>
      <c r="M3442" s="2" t="n">
        <f aca="false">+L3442+M3441</f>
        <v>-1976.5641704802</v>
      </c>
    </row>
    <row r="3443" customFormat="false" ht="12.75" hidden="false" customHeight="false" outlineLevel="0" collapsed="false">
      <c r="A3443" s="0" t="n">
        <v>3440</v>
      </c>
      <c r="B3443" s="7" t="s">
        <v>3454</v>
      </c>
      <c r="C3443" s="1" t="n">
        <v>220.800634946859</v>
      </c>
      <c r="D3443" s="1" t="n">
        <v>7901.38010919262</v>
      </c>
      <c r="E3443" s="1" t="n">
        <v>-122.055720327161</v>
      </c>
      <c r="F3443" s="1" t="n">
        <v>374.05</v>
      </c>
      <c r="G3443" s="1" t="n">
        <v>25.8</v>
      </c>
      <c r="H3443" s="1" t="n">
        <v>0</v>
      </c>
      <c r="I3443" s="1" t="n">
        <v>297.696878846735</v>
      </c>
      <c r="J3443" s="2" t="n">
        <f aca="false">(F3443-F3442)*H3443</f>
        <v>-0</v>
      </c>
      <c r="K3443" s="2" t="n">
        <f aca="false">(G3443-G3442)*I3443</f>
        <v>-122.055720327161</v>
      </c>
      <c r="L3443" s="2" t="n">
        <f aca="false">SUM(J3443:K3443)</f>
        <v>-122.055720327161</v>
      </c>
      <c r="M3443" s="2" t="n">
        <f aca="false">+L3443+M3442</f>
        <v>-2098.61989080736</v>
      </c>
    </row>
    <row r="3444" customFormat="false" ht="12.75" hidden="false" customHeight="false" outlineLevel="0" collapsed="false">
      <c r="A3444" s="0" t="n">
        <v>3441</v>
      </c>
      <c r="B3444" s="7" t="s">
        <v>3455</v>
      </c>
      <c r="C3444" s="1" t="n">
        <v>260.702136411703</v>
      </c>
      <c r="D3444" s="1" t="n">
        <v>7815.49651957609</v>
      </c>
      <c r="E3444" s="1" t="n">
        <v>-85.8835896165292</v>
      </c>
      <c r="F3444" s="1" t="n">
        <v>379.74</v>
      </c>
      <c r="G3444" s="1" t="n">
        <v>25.51</v>
      </c>
      <c r="H3444" s="1" t="n">
        <v>0</v>
      </c>
      <c r="I3444" s="1" t="n">
        <v>296.150309022516</v>
      </c>
      <c r="J3444" s="2" t="n">
        <f aca="false">(F3444-F3443)*H3444</f>
        <v>0</v>
      </c>
      <c r="K3444" s="2" t="n">
        <f aca="false">(G3444-G3443)*I3444</f>
        <v>-85.8835896165294</v>
      </c>
      <c r="L3444" s="2" t="n">
        <f aca="false">SUM(J3444:K3444)</f>
        <v>-85.8835896165294</v>
      </c>
      <c r="M3444" s="2" t="n">
        <f aca="false">+L3444+M3443</f>
        <v>-2184.50348042389</v>
      </c>
    </row>
    <row r="3445" customFormat="false" ht="12.75" hidden="false" customHeight="false" outlineLevel="0" collapsed="false">
      <c r="A3445" s="0" t="n">
        <v>3442</v>
      </c>
      <c r="B3445" s="7" t="s">
        <v>3456</v>
      </c>
      <c r="C3445" s="1" t="n">
        <v>242.653644641674</v>
      </c>
      <c r="D3445" s="1" t="n">
        <v>7960.95684920046</v>
      </c>
      <c r="E3445" s="1" t="n">
        <v>145.460329624377</v>
      </c>
      <c r="F3445" s="1" t="n">
        <v>383.93</v>
      </c>
      <c r="G3445" s="1" t="n">
        <v>26</v>
      </c>
      <c r="H3445" s="1" t="n">
        <v>0</v>
      </c>
      <c r="I3445" s="1" t="n">
        <v>296.857815559953</v>
      </c>
      <c r="J3445" s="2" t="n">
        <f aca="false">(F3445-F3444)*H3445</f>
        <v>0</v>
      </c>
      <c r="K3445" s="2" t="n">
        <f aca="false">(G3445-G3444)*I3445</f>
        <v>145.460329624377</v>
      </c>
      <c r="L3445" s="2" t="n">
        <f aca="false">SUM(J3445:K3445)</f>
        <v>145.460329624377</v>
      </c>
      <c r="M3445" s="2" t="n">
        <f aca="false">+L3445+M3444</f>
        <v>-2039.04315079952</v>
      </c>
    </row>
    <row r="3446" customFormat="false" ht="12.75" hidden="false" customHeight="false" outlineLevel="0" collapsed="false">
      <c r="A3446" s="0" t="n">
        <v>3443</v>
      </c>
      <c r="B3446" s="7" t="s">
        <v>3457</v>
      </c>
      <c r="C3446" s="1" t="n">
        <v>268.331552227772</v>
      </c>
      <c r="D3446" s="1" t="n">
        <v>8026.048294021</v>
      </c>
      <c r="E3446" s="1" t="n">
        <v>65.0914448205376</v>
      </c>
      <c r="F3446" s="1" t="n">
        <v>384.14</v>
      </c>
      <c r="G3446" s="1" t="n">
        <v>26.22</v>
      </c>
      <c r="H3446" s="1" t="n">
        <v>0</v>
      </c>
      <c r="I3446" s="1" t="n">
        <v>295.870203729719</v>
      </c>
      <c r="J3446" s="2" t="n">
        <f aca="false">(F3446-F3445)*H3446</f>
        <v>0</v>
      </c>
      <c r="K3446" s="2" t="n">
        <f aca="false">(G3446-G3445)*I3446</f>
        <v>65.0914448205378</v>
      </c>
      <c r="L3446" s="2" t="n">
        <f aca="false">SUM(J3446:K3446)</f>
        <v>65.0914448205378</v>
      </c>
      <c r="M3446" s="2" t="n">
        <f aca="false">+L3446+M3445</f>
        <v>-1973.95170597898</v>
      </c>
    </row>
    <row r="3447" customFormat="false" ht="12.75" hidden="false" customHeight="false" outlineLevel="0" collapsed="false">
      <c r="A3447" s="0" t="n">
        <v>3444</v>
      </c>
      <c r="B3447" s="7" t="s">
        <v>3458</v>
      </c>
      <c r="C3447" s="1" t="n">
        <v>254.711798043287</v>
      </c>
      <c r="D3447" s="1" t="n">
        <v>7883.78126434635</v>
      </c>
      <c r="E3447" s="1" t="n">
        <v>-142.267029674649</v>
      </c>
      <c r="F3447" s="1" t="n">
        <v>377.48</v>
      </c>
      <c r="G3447" s="1" t="n">
        <v>25.74</v>
      </c>
      <c r="H3447" s="1" t="n">
        <v>0</v>
      </c>
      <c r="I3447" s="1" t="n">
        <v>296.389645155519</v>
      </c>
      <c r="J3447" s="2" t="n">
        <f aca="false">(F3447-F3446)*H3447</f>
        <v>-0</v>
      </c>
      <c r="K3447" s="2" t="n">
        <f aca="false">(G3447-G3446)*I3447</f>
        <v>-142.267029674649</v>
      </c>
      <c r="L3447" s="2" t="n">
        <f aca="false">SUM(J3447:K3447)</f>
        <v>-142.267029674649</v>
      </c>
      <c r="M3447" s="2" t="n">
        <f aca="false">+L3447+M3446</f>
        <v>-2116.21873565363</v>
      </c>
    </row>
    <row r="3448" customFormat="false" ht="12.75" hidden="false" customHeight="false" outlineLevel="0" collapsed="false">
      <c r="A3448" s="0" t="n">
        <v>3445</v>
      </c>
      <c r="B3448" s="7" t="s">
        <v>3459</v>
      </c>
      <c r="C3448" s="1" t="n">
        <v>265.341549353636</v>
      </c>
      <c r="D3448" s="1" t="n">
        <v>7928.17776618198</v>
      </c>
      <c r="E3448" s="1" t="n">
        <v>44.396501835623</v>
      </c>
      <c r="F3448" s="1" t="n">
        <v>379.94</v>
      </c>
      <c r="G3448" s="1" t="n">
        <v>25.89</v>
      </c>
      <c r="H3448" s="1" t="n">
        <v>0</v>
      </c>
      <c r="I3448" s="1" t="n">
        <v>295.976678904146</v>
      </c>
      <c r="J3448" s="2" t="n">
        <f aca="false">(F3448-F3447)*H3448</f>
        <v>0</v>
      </c>
      <c r="K3448" s="2" t="n">
        <f aca="false">(G3448-G3447)*I3448</f>
        <v>44.3965018356225</v>
      </c>
      <c r="L3448" s="2" t="n">
        <f aca="false">SUM(J3448:K3448)</f>
        <v>44.3965018356225</v>
      </c>
      <c r="M3448" s="2" t="n">
        <f aca="false">+L3448+M3447</f>
        <v>-2071.82223381801</v>
      </c>
    </row>
    <row r="3449" customFormat="false" ht="12.75" hidden="false" customHeight="false" outlineLevel="0" collapsed="false">
      <c r="A3449" s="0" t="n">
        <v>3446</v>
      </c>
      <c r="B3449" s="7" t="s">
        <v>3460</v>
      </c>
      <c r="C3449" s="1" t="n">
        <v>268.601023975647</v>
      </c>
      <c r="D3449" s="1" t="n">
        <v>7972.55538346011</v>
      </c>
      <c r="E3449" s="1" t="n">
        <v>44.3776172781354</v>
      </c>
      <c r="F3449" s="1" t="n">
        <v>384.62</v>
      </c>
      <c r="G3449" s="1" t="n">
        <v>26.04</v>
      </c>
      <c r="H3449" s="1" t="n">
        <v>0</v>
      </c>
      <c r="I3449" s="1" t="n">
        <v>295.850781854242</v>
      </c>
      <c r="J3449" s="2" t="n">
        <f aca="false">(F3449-F3448)*H3449</f>
        <v>0</v>
      </c>
      <c r="K3449" s="2" t="n">
        <f aca="false">(G3449-G3448)*I3449</f>
        <v>44.3776172781359</v>
      </c>
      <c r="L3449" s="2" t="n">
        <f aca="false">SUM(J3449:K3449)</f>
        <v>44.3776172781359</v>
      </c>
      <c r="M3449" s="2" t="n">
        <f aca="false">+L3449+M3448</f>
        <v>-2027.44461653987</v>
      </c>
    </row>
    <row r="3450" customFormat="false" ht="12.75" hidden="false" customHeight="false" outlineLevel="0" collapsed="false">
      <c r="A3450" s="0" t="n">
        <v>3447</v>
      </c>
      <c r="B3450" s="7" t="s">
        <v>3461</v>
      </c>
      <c r="C3450" s="1" t="n">
        <v>258.361323541439</v>
      </c>
      <c r="D3450" s="1" t="n">
        <v>8108.82762875821</v>
      </c>
      <c r="E3450" s="1" t="n">
        <v>136.272245298102</v>
      </c>
      <c r="F3450" s="1" t="n">
        <v>389.3</v>
      </c>
      <c r="G3450" s="1" t="n">
        <v>26.5</v>
      </c>
      <c r="H3450" s="1" t="n">
        <v>0</v>
      </c>
      <c r="I3450" s="1" t="n">
        <v>296.244011517614</v>
      </c>
      <c r="J3450" s="2" t="n">
        <f aca="false">(F3450-F3449)*H3450</f>
        <v>0</v>
      </c>
      <c r="K3450" s="2" t="n">
        <f aca="false">(G3450-G3449)*I3450</f>
        <v>136.272245298103</v>
      </c>
      <c r="L3450" s="2" t="n">
        <f aca="false">SUM(J3450:K3450)</f>
        <v>136.272245298103</v>
      </c>
      <c r="M3450" s="2" t="n">
        <f aca="false">+L3450+M3449</f>
        <v>-1891.17237124177</v>
      </c>
    </row>
    <row r="3451" customFormat="false" ht="12.75" hidden="false" customHeight="false" outlineLevel="0" collapsed="false">
      <c r="A3451" s="0" t="n">
        <v>3448</v>
      </c>
      <c r="B3451" s="7" t="s">
        <v>3462</v>
      </c>
      <c r="C3451" s="1" t="n">
        <v>257.768433755672</v>
      </c>
      <c r="D3451" s="1" t="n">
        <v>8253.99815726958</v>
      </c>
      <c r="E3451" s="1" t="n">
        <v>145.170528511369</v>
      </c>
      <c r="F3451" s="1" t="n">
        <v>392.96</v>
      </c>
      <c r="G3451" s="1" t="n">
        <v>26.99</v>
      </c>
      <c r="H3451" s="1" t="n">
        <v>0</v>
      </c>
      <c r="I3451" s="1" t="n">
        <v>296.266384717077</v>
      </c>
      <c r="J3451" s="2" t="n">
        <f aca="false">(F3451-F3450)*H3451</f>
        <v>0</v>
      </c>
      <c r="K3451" s="2" t="n">
        <f aca="false">(G3451-G3450)*I3451</f>
        <v>145.170528511367</v>
      </c>
      <c r="L3451" s="2" t="n">
        <f aca="false">SUM(J3451:K3451)</f>
        <v>145.170528511367</v>
      </c>
      <c r="M3451" s="2" t="n">
        <f aca="false">+L3451+M3450</f>
        <v>-1746.0018427304</v>
      </c>
    </row>
    <row r="3452" customFormat="false" ht="12.75" hidden="false" customHeight="false" outlineLevel="0" collapsed="false">
      <c r="A3452" s="0" t="n">
        <v>3449</v>
      </c>
      <c r="B3452" s="7" t="s">
        <v>3463</v>
      </c>
      <c r="C3452" s="1" t="n">
        <v>287.21370546583</v>
      </c>
      <c r="D3452" s="1" t="n">
        <v>8292.37096122417</v>
      </c>
      <c r="E3452" s="1" t="n">
        <v>38.3728039545931</v>
      </c>
      <c r="F3452" s="1" t="n">
        <v>400.5</v>
      </c>
      <c r="G3452" s="1" t="n">
        <v>27.12</v>
      </c>
      <c r="H3452" s="1" t="n">
        <v>0</v>
      </c>
      <c r="I3452" s="1" t="n">
        <v>295.175415035337</v>
      </c>
      <c r="J3452" s="2" t="n">
        <f aca="false">(F3452-F3451)*H3452</f>
        <v>0</v>
      </c>
      <c r="K3452" s="2" t="n">
        <f aca="false">(G3452-G3451)*I3452</f>
        <v>38.3728039545946</v>
      </c>
      <c r="L3452" s="2" t="n">
        <f aca="false">SUM(J3452:K3452)</f>
        <v>38.3728039545946</v>
      </c>
      <c r="M3452" s="2" t="n">
        <f aca="false">+L3452+M3451</f>
        <v>-1707.6290387758</v>
      </c>
    </row>
    <row r="3453" customFormat="false" ht="12.75" hidden="false" customHeight="false" outlineLevel="0" collapsed="false">
      <c r="A3453" s="0" t="n">
        <v>3450</v>
      </c>
      <c r="B3453" s="7" t="s">
        <v>3464</v>
      </c>
      <c r="C3453" s="1" t="n">
        <v>242.346988737619</v>
      </c>
      <c r="D3453" s="1" t="n">
        <v>8319.0856425488</v>
      </c>
      <c r="E3453" s="1" t="n">
        <v>26.7146813246236</v>
      </c>
      <c r="F3453" s="1" t="n">
        <v>411.63</v>
      </c>
      <c r="G3453" s="1" t="n">
        <v>27.21</v>
      </c>
      <c r="H3453" s="1" t="n">
        <v>0</v>
      </c>
      <c r="I3453" s="1" t="n">
        <v>296.829792495817</v>
      </c>
      <c r="J3453" s="2" t="n">
        <f aca="false">(F3453-F3452)*H3453</f>
        <v>0</v>
      </c>
      <c r="K3453" s="2" t="n">
        <f aca="false">(G3453-G3452)*I3453</f>
        <v>26.7146813246235</v>
      </c>
      <c r="L3453" s="2" t="n">
        <f aca="false">SUM(J3453:K3453)</f>
        <v>26.7146813246235</v>
      </c>
      <c r="M3453" s="2" t="n">
        <f aca="false">+L3453+M3452</f>
        <v>-1680.91435745118</v>
      </c>
    </row>
    <row r="3454" customFormat="false" ht="12.75" hidden="false" customHeight="false" outlineLevel="0" collapsed="false">
      <c r="A3454" s="0" t="n">
        <v>3451</v>
      </c>
      <c r="B3454" s="7" t="s">
        <v>3465</v>
      </c>
      <c r="C3454" s="1" t="n">
        <v>209.464439301527</v>
      </c>
      <c r="D3454" s="1" t="n">
        <v>8250.53684149232</v>
      </c>
      <c r="E3454" s="1" t="n">
        <v>-68.5488010564823</v>
      </c>
      <c r="F3454" s="1" t="n">
        <v>413.45</v>
      </c>
      <c r="G3454" s="1" t="n">
        <v>26.98</v>
      </c>
      <c r="H3454" s="1" t="n">
        <v>0</v>
      </c>
      <c r="I3454" s="1" t="n">
        <v>298.038265462965</v>
      </c>
      <c r="J3454" s="2" t="n">
        <f aca="false">(F3454-F3453)*H3454</f>
        <v>0</v>
      </c>
      <c r="K3454" s="2" t="n">
        <f aca="false">(G3454-G3453)*I3454</f>
        <v>-68.5488010564821</v>
      </c>
      <c r="L3454" s="2" t="n">
        <f aca="false">SUM(J3454:K3454)</f>
        <v>-68.5488010564821</v>
      </c>
      <c r="M3454" s="2" t="n">
        <f aca="false">+L3454+M3453</f>
        <v>-1749.46315850766</v>
      </c>
    </row>
    <row r="3455" customFormat="false" ht="12.75" hidden="false" customHeight="false" outlineLevel="0" collapsed="false">
      <c r="A3455" s="0" t="n">
        <v>3452</v>
      </c>
      <c r="B3455" s="7" t="s">
        <v>3466</v>
      </c>
      <c r="C3455" s="1" t="n">
        <v>199.892770303524</v>
      </c>
      <c r="D3455" s="1" t="n">
        <v>7955.12773732342</v>
      </c>
      <c r="E3455" s="1" t="n">
        <v>-295.409104168899</v>
      </c>
      <c r="F3455" s="1" t="n">
        <v>412.14</v>
      </c>
      <c r="G3455" s="1" t="n">
        <v>25.99</v>
      </c>
      <c r="H3455" s="1" t="n">
        <v>0</v>
      </c>
      <c r="I3455" s="1" t="n">
        <v>298.39303451404</v>
      </c>
      <c r="J3455" s="2" t="n">
        <f aca="false">(F3455-F3454)*H3455</f>
        <v>-0</v>
      </c>
      <c r="K3455" s="2" t="n">
        <f aca="false">(G3455-G3454)*I3455</f>
        <v>-295.4091041689</v>
      </c>
      <c r="L3455" s="2" t="n">
        <f aca="false">SUM(J3455:K3455)</f>
        <v>-295.4091041689</v>
      </c>
      <c r="M3455" s="2" t="n">
        <f aca="false">+L3455+M3454</f>
        <v>-2044.87226267656</v>
      </c>
    </row>
    <row r="3456" customFormat="false" ht="12.75" hidden="false" customHeight="false" outlineLevel="0" collapsed="false">
      <c r="A3456" s="0" t="n">
        <v>3453</v>
      </c>
      <c r="B3456" s="7" t="s">
        <v>3467</v>
      </c>
      <c r="C3456" s="1" t="n">
        <v>169.553221573866</v>
      </c>
      <c r="D3456" s="1" t="n">
        <v>7676.53657535162</v>
      </c>
      <c r="E3456" s="1" t="n">
        <v>-278.5911619718</v>
      </c>
      <c r="F3456" s="1" t="n">
        <v>401.82</v>
      </c>
      <c r="G3456" s="1" t="n">
        <v>25.06</v>
      </c>
      <c r="H3456" s="1" t="n">
        <v>0</v>
      </c>
      <c r="I3456" s="1" t="n">
        <v>299.560389216989</v>
      </c>
      <c r="J3456" s="2" t="n">
        <f aca="false">(F3456-F3455)*H3456</f>
        <v>-0</v>
      </c>
      <c r="K3456" s="2" t="n">
        <f aca="false">(G3456-G3455)*I3456</f>
        <v>-278.5911619718</v>
      </c>
      <c r="L3456" s="2" t="n">
        <f aca="false">SUM(J3456:K3456)</f>
        <v>-278.5911619718</v>
      </c>
      <c r="M3456" s="2" t="n">
        <f aca="false">+L3456+M3455</f>
        <v>-2323.46342464836</v>
      </c>
    </row>
    <row r="3457" customFormat="false" ht="12.75" hidden="false" customHeight="false" outlineLevel="0" collapsed="false">
      <c r="A3457" s="0" t="n">
        <v>3454</v>
      </c>
      <c r="B3457" s="7" t="s">
        <v>3468</v>
      </c>
      <c r="C3457" s="1" t="n">
        <v>157.096098825968</v>
      </c>
      <c r="D3457" s="1" t="n">
        <v>7676.53657535162</v>
      </c>
      <c r="E3457" s="1" t="n">
        <v>-9.09494701772928E-013</v>
      </c>
      <c r="F3457" s="1" t="n">
        <v>404.3</v>
      </c>
      <c r="G3457" s="1" t="n">
        <v>25.06</v>
      </c>
      <c r="H3457" s="1" t="n">
        <v>0</v>
      </c>
      <c r="I3457" s="1" t="n">
        <v>300.057481106371</v>
      </c>
      <c r="J3457" s="2" t="n">
        <f aca="false">(F3457-F3456)*H3457</f>
        <v>0</v>
      </c>
      <c r="K3457" s="2" t="n">
        <f aca="false">(G3457-G3456)*I3457</f>
        <v>0</v>
      </c>
      <c r="L3457" s="2" t="n">
        <f aca="false">SUM(J3457:K3457)</f>
        <v>0</v>
      </c>
      <c r="M3457" s="2" t="n">
        <f aca="false">+L3457+M3456</f>
        <v>-2323.46342464836</v>
      </c>
    </row>
    <row r="3458" customFormat="false" ht="12.75" hidden="false" customHeight="false" outlineLevel="0" collapsed="false">
      <c r="A3458" s="0" t="n">
        <v>3455</v>
      </c>
      <c r="B3458" s="7" t="s">
        <v>3469</v>
      </c>
      <c r="C3458" s="1" t="n">
        <v>135.028214145935</v>
      </c>
      <c r="D3458" s="1" t="n">
        <v>7790.8930469102</v>
      </c>
      <c r="E3458" s="1" t="n">
        <v>114.356471558587</v>
      </c>
      <c r="F3458" s="1" t="n">
        <v>403.17</v>
      </c>
      <c r="G3458" s="1" t="n">
        <v>25.44</v>
      </c>
      <c r="H3458" s="1" t="n">
        <v>0</v>
      </c>
      <c r="I3458" s="1" t="n">
        <v>300.93808304891</v>
      </c>
      <c r="J3458" s="2" t="n">
        <f aca="false">(F3458-F3457)*H3458</f>
        <v>-0</v>
      </c>
      <c r="K3458" s="2" t="n">
        <f aca="false">(G3458-G3457)*I3458</f>
        <v>114.356471558587</v>
      </c>
      <c r="L3458" s="2" t="n">
        <f aca="false">SUM(J3458:K3458)</f>
        <v>114.356471558587</v>
      </c>
      <c r="M3458" s="2" t="n">
        <f aca="false">+L3458+M3457</f>
        <v>-2209.10695308978</v>
      </c>
    </row>
    <row r="3459" customFormat="false" ht="12.75" hidden="false" customHeight="false" outlineLevel="0" collapsed="false">
      <c r="A3459" s="0" t="n">
        <v>3456</v>
      </c>
      <c r="B3459" s="7" t="s">
        <v>3470</v>
      </c>
      <c r="C3459" s="1" t="n">
        <v>150.57059849385</v>
      </c>
      <c r="D3459" s="1" t="n">
        <v>7859.96828917183</v>
      </c>
      <c r="E3459" s="1" t="n">
        <v>69.075242261626</v>
      </c>
      <c r="F3459" s="1" t="n">
        <v>399.26</v>
      </c>
      <c r="G3459" s="1" t="n">
        <v>25.67</v>
      </c>
      <c r="H3459" s="1" t="n">
        <v>0</v>
      </c>
      <c r="I3459" s="1" t="n">
        <v>300.327140267938</v>
      </c>
      <c r="J3459" s="2" t="n">
        <f aca="false">(F3459-F3458)*H3459</f>
        <v>-0</v>
      </c>
      <c r="K3459" s="2" t="n">
        <f aca="false">(G3459-G3458)*I3459</f>
        <v>69.0752422616259</v>
      </c>
      <c r="L3459" s="2" t="n">
        <f aca="false">SUM(J3459:K3459)</f>
        <v>69.0752422616259</v>
      </c>
      <c r="M3459" s="2" t="n">
        <f aca="false">+L3459+M3458</f>
        <v>-2140.03171082815</v>
      </c>
    </row>
    <row r="3460" customFormat="false" ht="12.75" hidden="false" customHeight="false" outlineLevel="0" collapsed="false">
      <c r="A3460" s="0" t="n">
        <v>3457</v>
      </c>
      <c r="B3460" s="7" t="s">
        <v>3471</v>
      </c>
      <c r="C3460" s="1" t="n">
        <v>197.401207023895</v>
      </c>
      <c r="D3460" s="1" t="n">
        <v>7831.61052240891</v>
      </c>
      <c r="E3460" s="1" t="n">
        <v>-28.357766762917</v>
      </c>
      <c r="F3460" s="1" t="n">
        <v>397.01</v>
      </c>
      <c r="G3460" s="1" t="n">
        <v>25.575</v>
      </c>
      <c r="H3460" s="1" t="n">
        <v>0</v>
      </c>
      <c r="I3460" s="1" t="n">
        <v>298.502808030695</v>
      </c>
      <c r="J3460" s="2" t="n">
        <f aca="false">(F3460-F3459)*H3460</f>
        <v>-0</v>
      </c>
      <c r="K3460" s="2" t="n">
        <f aca="false">(G3460-G3459)*I3460</f>
        <v>-28.3577667629167</v>
      </c>
      <c r="L3460" s="2" t="n">
        <f aca="false">SUM(J3460:K3460)</f>
        <v>-28.3577667629167</v>
      </c>
      <c r="M3460" s="2" t="n">
        <f aca="false">+L3460+M3459</f>
        <v>-2168.38947759107</v>
      </c>
    </row>
    <row r="3461" customFormat="false" ht="12.75" hidden="false" customHeight="false" outlineLevel="0" collapsed="false">
      <c r="A3461" s="0" t="n">
        <v>3458</v>
      </c>
      <c r="B3461" s="7" t="s">
        <v>3472</v>
      </c>
      <c r="C3461" s="1" t="n">
        <v>186.086057753897</v>
      </c>
      <c r="D3461" s="1" t="n">
        <v>7794.2423676452</v>
      </c>
      <c r="E3461" s="1" t="n">
        <v>-37.3681547637098</v>
      </c>
      <c r="F3461" s="1" t="n">
        <v>390.57</v>
      </c>
      <c r="G3461" s="1" t="n">
        <v>25.45</v>
      </c>
      <c r="H3461" s="1" t="n">
        <v>0</v>
      </c>
      <c r="I3461" s="1" t="n">
        <v>298.945238109678</v>
      </c>
      <c r="J3461" s="2" t="n">
        <f aca="false">(F3461-F3460)*H3461</f>
        <v>-0</v>
      </c>
      <c r="K3461" s="2" t="n">
        <f aca="false">(G3461-G3460)*I3461</f>
        <v>-37.3681547637097</v>
      </c>
      <c r="L3461" s="2" t="n">
        <f aca="false">SUM(J3461:K3461)</f>
        <v>-37.3681547637097</v>
      </c>
      <c r="M3461" s="2" t="n">
        <f aca="false">+L3461+M3460</f>
        <v>-2205.75763235478</v>
      </c>
    </row>
    <row r="3462" customFormat="false" ht="12.75" hidden="false" customHeight="false" outlineLevel="0" collapsed="false">
      <c r="A3462" s="0" t="n">
        <v>3459</v>
      </c>
      <c r="B3462" s="7" t="s">
        <v>3473</v>
      </c>
      <c r="C3462" s="1" t="n">
        <v>189.608575618303</v>
      </c>
      <c r="D3462" s="1" t="n">
        <v>7626.91054353774</v>
      </c>
      <c r="E3462" s="1" t="n">
        <v>-167.331824107468</v>
      </c>
      <c r="F3462" s="1" t="n">
        <v>381.32</v>
      </c>
      <c r="G3462" s="1" t="n">
        <v>24.89</v>
      </c>
      <c r="H3462" s="1" t="n">
        <v>0</v>
      </c>
      <c r="I3462" s="1" t="n">
        <v>298.806828763336</v>
      </c>
      <c r="J3462" s="2" t="n">
        <f aca="false">(F3462-F3461)*H3462</f>
        <v>-0</v>
      </c>
      <c r="K3462" s="2" t="n">
        <f aca="false">(G3462-G3461)*I3462</f>
        <v>-167.331824107468</v>
      </c>
      <c r="L3462" s="2" t="n">
        <f aca="false">SUM(J3462:K3462)</f>
        <v>-167.331824107468</v>
      </c>
      <c r="M3462" s="2" t="n">
        <f aca="false">+L3462+M3461</f>
        <v>-2373.08945646224</v>
      </c>
    </row>
    <row r="3463" customFormat="false" ht="12.75" hidden="false" customHeight="false" outlineLevel="0" collapsed="false">
      <c r="A3463" s="0" t="n">
        <v>3460</v>
      </c>
      <c r="B3463" s="7" t="s">
        <v>3474</v>
      </c>
      <c r="C3463" s="1" t="n">
        <v>179.853665298856</v>
      </c>
      <c r="D3463" s="1" t="n">
        <v>7519.19899367169</v>
      </c>
      <c r="E3463" s="1" t="n">
        <v>-107.711549866051</v>
      </c>
      <c r="F3463" s="1" t="n">
        <v>374.6</v>
      </c>
      <c r="G3463" s="1" t="n">
        <v>24.53</v>
      </c>
      <c r="H3463" s="1" t="n">
        <v>0</v>
      </c>
      <c r="I3463" s="1" t="n">
        <v>299.198749627918</v>
      </c>
      <c r="J3463" s="2" t="n">
        <f aca="false">(F3463-F3462)*H3463</f>
        <v>-0</v>
      </c>
      <c r="K3463" s="2" t="n">
        <f aca="false">(G3463-G3462)*I3463</f>
        <v>-107.71154986605</v>
      </c>
      <c r="L3463" s="2" t="n">
        <f aca="false">SUM(J3463:K3463)</f>
        <v>-107.71154986605</v>
      </c>
      <c r="M3463" s="2" t="n">
        <f aca="false">+L3463+M3462</f>
        <v>-2480.80100632829</v>
      </c>
    </row>
    <row r="3464" customFormat="false" ht="12.75" hidden="false" customHeight="false" outlineLevel="0" collapsed="false">
      <c r="A3464" s="0" t="n">
        <v>3461</v>
      </c>
      <c r="B3464" s="7" t="s">
        <v>3475</v>
      </c>
      <c r="C3464" s="1" t="n">
        <v>166.154134218729</v>
      </c>
      <c r="D3464" s="1" t="n">
        <v>7762.00235022109</v>
      </c>
      <c r="E3464" s="1" t="n">
        <v>242.803356549403</v>
      </c>
      <c r="F3464" s="1" t="n">
        <v>372.5</v>
      </c>
      <c r="G3464" s="1" t="n">
        <v>25.34</v>
      </c>
      <c r="H3464" s="1" t="n">
        <v>0</v>
      </c>
      <c r="I3464" s="1" t="n">
        <v>299.757230307907</v>
      </c>
      <c r="J3464" s="2" t="n">
        <f aca="false">(F3464-F3463)*H3464</f>
        <v>-0</v>
      </c>
      <c r="K3464" s="2" t="n">
        <f aca="false">(G3464-G3463)*I3464</f>
        <v>242.803356549404</v>
      </c>
      <c r="L3464" s="2" t="n">
        <f aca="false">SUM(J3464:K3464)</f>
        <v>242.803356549404</v>
      </c>
      <c r="M3464" s="2" t="n">
        <f aca="false">+L3464+M3463</f>
        <v>-2237.99764977889</v>
      </c>
    </row>
    <row r="3465" customFormat="false" ht="12.75" hidden="false" customHeight="false" outlineLevel="0" collapsed="false">
      <c r="A3465" s="0" t="n">
        <v>3462</v>
      </c>
      <c r="B3465" s="7" t="s">
        <v>3476</v>
      </c>
      <c r="C3465" s="1" t="n">
        <v>197.540388507879</v>
      </c>
      <c r="D3465" s="1" t="n">
        <v>7926.18759406254</v>
      </c>
      <c r="E3465" s="1" t="n">
        <v>164.185243841448</v>
      </c>
      <c r="F3465" s="1" t="n">
        <v>378.25</v>
      </c>
      <c r="G3465" s="1" t="n">
        <v>25.89</v>
      </c>
      <c r="H3465" s="1" t="n">
        <v>0</v>
      </c>
      <c r="I3465" s="1" t="n">
        <v>298.518625166267</v>
      </c>
      <c r="J3465" s="2" t="n">
        <f aca="false">(F3465-F3464)*H3465</f>
        <v>0</v>
      </c>
      <c r="K3465" s="2" t="n">
        <f aca="false">(G3465-G3464)*I3465</f>
        <v>164.185243841447</v>
      </c>
      <c r="L3465" s="2" t="n">
        <f aca="false">SUM(J3465:K3465)</f>
        <v>164.185243841447</v>
      </c>
      <c r="M3465" s="2" t="n">
        <f aca="false">+L3465+M3464</f>
        <v>-2073.81240593744</v>
      </c>
    </row>
    <row r="3466" customFormat="false" ht="12.75" hidden="false" customHeight="false" outlineLevel="0" collapsed="false">
      <c r="A3466" s="0" t="n">
        <v>3463</v>
      </c>
      <c r="B3466" s="7" t="s">
        <v>3477</v>
      </c>
      <c r="C3466" s="1" t="n">
        <v>196.080099697969</v>
      </c>
      <c r="D3466" s="1" t="n">
        <v>8060.54635700051</v>
      </c>
      <c r="E3466" s="1" t="n">
        <v>134.35876293797</v>
      </c>
      <c r="F3466" s="1" t="n">
        <v>377.37</v>
      </c>
      <c r="G3466" s="1" t="n">
        <v>26.34</v>
      </c>
      <c r="H3466" s="1" t="n">
        <v>0</v>
      </c>
      <c r="I3466" s="1" t="n">
        <v>298.575028751045</v>
      </c>
      <c r="J3466" s="2" t="n">
        <f aca="false">(F3466-F3465)*H3466</f>
        <v>-0</v>
      </c>
      <c r="K3466" s="2" t="n">
        <f aca="false">(G3466-G3465)*I3466</f>
        <v>134.35876293797</v>
      </c>
      <c r="L3466" s="2" t="n">
        <f aca="false">SUM(J3466:K3466)</f>
        <v>134.35876293797</v>
      </c>
      <c r="M3466" s="2" t="n">
        <f aca="false">+L3466+M3465</f>
        <v>-1939.45364299947</v>
      </c>
    </row>
    <row r="3467" customFormat="false" ht="12.75" hidden="false" customHeight="false" outlineLevel="0" collapsed="false">
      <c r="A3467" s="0" t="n">
        <v>3464</v>
      </c>
      <c r="B3467" s="7" t="s">
        <v>3478</v>
      </c>
      <c r="C3467" s="1" t="n">
        <v>201.790000692567</v>
      </c>
      <c r="D3467" s="1" t="n">
        <v>8033.69411432519</v>
      </c>
      <c r="E3467" s="1" t="n">
        <v>-26.8522426753116</v>
      </c>
      <c r="F3467" s="1" t="n">
        <v>369.8</v>
      </c>
      <c r="G3467" s="1" t="n">
        <v>26.25</v>
      </c>
      <c r="H3467" s="1" t="n">
        <v>0</v>
      </c>
      <c r="I3467" s="1" t="n">
        <v>298.35825194791</v>
      </c>
      <c r="J3467" s="2" t="n">
        <f aca="false">(F3467-F3466)*H3467</f>
        <v>-0</v>
      </c>
      <c r="K3467" s="2" t="n">
        <f aca="false">(G3467-G3466)*I3467</f>
        <v>-26.8522426753119</v>
      </c>
      <c r="L3467" s="2" t="n">
        <f aca="false">SUM(J3467:K3467)</f>
        <v>-26.8522426753119</v>
      </c>
      <c r="M3467" s="2" t="n">
        <f aca="false">+L3467+M3466</f>
        <v>-1966.30588567478</v>
      </c>
    </row>
    <row r="3468" customFormat="false" ht="12.75" hidden="false" customHeight="false" outlineLevel="0" collapsed="false">
      <c r="A3468" s="0" t="n">
        <v>3465</v>
      </c>
      <c r="B3468" s="7" t="s">
        <v>3479</v>
      </c>
      <c r="C3468" s="1" t="n">
        <v>226.443785921297</v>
      </c>
      <c r="D3468" s="1" t="n">
        <v>8238.91326581467</v>
      </c>
      <c r="E3468" s="1" t="n">
        <v>205.219151489474</v>
      </c>
      <c r="F3468" s="1" t="n">
        <v>388.81</v>
      </c>
      <c r="G3468" s="1" t="n">
        <v>26.94</v>
      </c>
      <c r="H3468" s="1" t="n">
        <v>0</v>
      </c>
      <c r="I3468" s="1" t="n">
        <v>297.419060129672</v>
      </c>
      <c r="J3468" s="2" t="n">
        <f aca="false">(F3468-F3467)*H3468</f>
        <v>0</v>
      </c>
      <c r="K3468" s="2" t="n">
        <f aca="false">(G3468-G3467)*I3468</f>
        <v>205.219151489474</v>
      </c>
      <c r="L3468" s="2" t="n">
        <f aca="false">SUM(J3468:K3468)</f>
        <v>205.219151489474</v>
      </c>
      <c r="M3468" s="2" t="n">
        <f aca="false">+L3468+M3467</f>
        <v>-1761.08673418531</v>
      </c>
    </row>
    <row r="3469" customFormat="false" ht="12.75" hidden="false" customHeight="false" outlineLevel="0" collapsed="false">
      <c r="A3469" s="0" t="n">
        <v>3466</v>
      </c>
      <c r="B3469" s="7" t="s">
        <v>3480</v>
      </c>
      <c r="C3469" s="1" t="n">
        <v>207.895774506292</v>
      </c>
      <c r="D3469" s="1" t="n">
        <v>8256.79971902471</v>
      </c>
      <c r="E3469" s="1" t="n">
        <v>17.8864532100415</v>
      </c>
      <c r="F3469" s="1" t="n">
        <v>400.29</v>
      </c>
      <c r="G3469" s="1" t="n">
        <v>27</v>
      </c>
      <c r="H3469" s="1" t="n">
        <v>0</v>
      </c>
      <c r="I3469" s="1" t="n">
        <v>298.107553500682</v>
      </c>
      <c r="J3469" s="2" t="n">
        <f aca="false">(F3469-F3468)*H3469</f>
        <v>0</v>
      </c>
      <c r="K3469" s="2" t="n">
        <f aca="false">(G3469-G3468)*I3469</f>
        <v>17.8864532100405</v>
      </c>
      <c r="L3469" s="2" t="n">
        <f aca="false">SUM(J3469:K3469)</f>
        <v>17.8864532100405</v>
      </c>
      <c r="M3469" s="2" t="n">
        <f aca="false">+L3469+M3468</f>
        <v>-1743.20028097527</v>
      </c>
    </row>
    <row r="3470" customFormat="false" ht="12.75" hidden="false" customHeight="false" outlineLevel="0" collapsed="false">
      <c r="A3470" s="0" t="n">
        <v>3467</v>
      </c>
      <c r="B3470" s="7" t="s">
        <v>3481</v>
      </c>
      <c r="C3470" s="1" t="n">
        <v>171.040040396413</v>
      </c>
      <c r="D3470" s="1" t="n">
        <v>8244.82081579711</v>
      </c>
      <c r="E3470" s="1" t="n">
        <v>-11.9789032275985</v>
      </c>
      <c r="F3470" s="1" t="n">
        <v>402.19</v>
      </c>
      <c r="G3470" s="1" t="n">
        <v>26.96</v>
      </c>
      <c r="H3470" s="1" t="n">
        <v>0</v>
      </c>
      <c r="I3470" s="1" t="n">
        <v>299.472580689937</v>
      </c>
      <c r="J3470" s="2" t="n">
        <f aca="false">(F3470-F3469)*H3470</f>
        <v>0</v>
      </c>
      <c r="K3470" s="2" t="n">
        <f aca="false">(G3470-G3469)*I3470</f>
        <v>-11.9789032275972</v>
      </c>
      <c r="L3470" s="2" t="n">
        <f aca="false">SUM(J3470:K3470)</f>
        <v>-11.9789032275972</v>
      </c>
      <c r="M3470" s="2" t="n">
        <f aca="false">+L3470+M3469</f>
        <v>-1755.17918420287</v>
      </c>
    </row>
    <row r="3471" customFormat="false" ht="12.75" hidden="false" customHeight="false" outlineLevel="0" collapsed="false">
      <c r="A3471" s="0" t="n">
        <v>3468</v>
      </c>
      <c r="B3471" s="7" t="s">
        <v>3482</v>
      </c>
      <c r="C3471" s="1" t="n">
        <v>188.258989280424</v>
      </c>
      <c r="D3471" s="1" t="n">
        <v>8310.56427283842</v>
      </c>
      <c r="E3471" s="1" t="n">
        <v>65.7434570413097</v>
      </c>
      <c r="F3471" s="1" t="n">
        <v>408.43</v>
      </c>
      <c r="G3471" s="1" t="n">
        <v>27.18</v>
      </c>
      <c r="H3471" s="1" t="n">
        <v>0</v>
      </c>
      <c r="I3471" s="1" t="n">
        <v>298.83389564231</v>
      </c>
      <c r="J3471" s="2" t="n">
        <f aca="false">(F3471-F3470)*H3471</f>
        <v>0</v>
      </c>
      <c r="K3471" s="2" t="n">
        <f aca="false">(G3471-G3470)*I3471</f>
        <v>65.7434570413079</v>
      </c>
      <c r="L3471" s="2" t="n">
        <f aca="false">SUM(J3471:K3471)</f>
        <v>65.7434570413079</v>
      </c>
      <c r="M3471" s="2" t="n">
        <f aca="false">+L3471+M3470</f>
        <v>-1689.43572716156</v>
      </c>
    </row>
    <row r="3472" customFormat="false" ht="12.75" hidden="false" customHeight="false" outlineLevel="0" collapsed="false">
      <c r="A3472" s="0" t="n">
        <v>3469</v>
      </c>
      <c r="B3472" s="7" t="s">
        <v>3483</v>
      </c>
      <c r="C3472" s="1" t="n">
        <v>211.19736811634</v>
      </c>
      <c r="D3472" s="1" t="n">
        <v>8337.38336854942</v>
      </c>
      <c r="E3472" s="1" t="n">
        <v>26.819095711</v>
      </c>
      <c r="F3472" s="1" t="n">
        <v>422</v>
      </c>
      <c r="G3472" s="1" t="n">
        <v>27.27</v>
      </c>
      <c r="H3472" s="1" t="n">
        <v>0</v>
      </c>
      <c r="I3472" s="1" t="n">
        <v>297.989952344447</v>
      </c>
      <c r="J3472" s="2" t="n">
        <f aca="false">(F3472-F3471)*H3472</f>
        <v>0</v>
      </c>
      <c r="K3472" s="2" t="n">
        <f aca="false">(G3472-G3471)*I3472</f>
        <v>26.8190957110002</v>
      </c>
      <c r="L3472" s="2" t="n">
        <f aca="false">SUM(J3472:K3472)</f>
        <v>26.8190957110002</v>
      </c>
      <c r="M3472" s="2" t="n">
        <f aca="false">+L3472+M3471</f>
        <v>-1662.61663145056</v>
      </c>
    </row>
    <row r="3473" customFormat="false" ht="12.75" hidden="false" customHeight="false" outlineLevel="0" collapsed="false">
      <c r="A3473" s="0" t="n">
        <v>3470</v>
      </c>
      <c r="B3473" s="7" t="s">
        <v>3484</v>
      </c>
      <c r="C3473" s="1" t="n">
        <v>204.615633874348</v>
      </c>
      <c r="D3473" s="1" t="n">
        <v>8250.89628959615</v>
      </c>
      <c r="E3473" s="1" t="n">
        <v>-86.4870789532742</v>
      </c>
      <c r="F3473" s="1" t="n">
        <v>419.99</v>
      </c>
      <c r="G3473" s="1" t="n">
        <v>26.98</v>
      </c>
      <c r="H3473" s="1" t="n">
        <v>0</v>
      </c>
      <c r="I3473" s="1" t="n">
        <v>298.231306735426</v>
      </c>
      <c r="J3473" s="2" t="n">
        <f aca="false">(F3473-F3472)*H3473</f>
        <v>-0</v>
      </c>
      <c r="K3473" s="2" t="n">
        <f aca="false">(G3473-G3472)*I3473</f>
        <v>-86.4870789532733</v>
      </c>
      <c r="L3473" s="2" t="n">
        <f aca="false">SUM(J3473:K3473)</f>
        <v>-86.4870789532733</v>
      </c>
      <c r="M3473" s="2" t="n">
        <f aca="false">+L3473+M3472</f>
        <v>-1749.10371040383</v>
      </c>
    </row>
    <row r="3474" customFormat="false" ht="12.75" hidden="false" customHeight="false" outlineLevel="0" collapsed="false">
      <c r="A3474" s="0" t="n">
        <v>3471</v>
      </c>
      <c r="B3474" s="7" t="s">
        <v>3485</v>
      </c>
      <c r="C3474" s="1" t="n">
        <v>209.963750981203</v>
      </c>
      <c r="D3474" s="1" t="n">
        <v>8349.24720648803</v>
      </c>
      <c r="E3474" s="1" t="n">
        <v>98.3509168918808</v>
      </c>
      <c r="F3474" s="1" t="n">
        <v>422.24</v>
      </c>
      <c r="G3474" s="1" t="n">
        <v>27.31</v>
      </c>
      <c r="H3474" s="1" t="n">
        <v>0</v>
      </c>
      <c r="I3474" s="1" t="n">
        <v>298.033081490546</v>
      </c>
      <c r="J3474" s="2" t="n">
        <f aca="false">(F3474-F3473)*H3474</f>
        <v>0</v>
      </c>
      <c r="K3474" s="2" t="n">
        <f aca="false">(G3474-G3473)*I3474</f>
        <v>98.3509168918797</v>
      </c>
      <c r="L3474" s="2" t="n">
        <f aca="false">SUM(J3474:K3474)</f>
        <v>98.3509168918797</v>
      </c>
      <c r="M3474" s="2" t="n">
        <f aca="false">+L3474+M3473</f>
        <v>-1650.75279351195</v>
      </c>
    </row>
    <row r="3475" customFormat="false" ht="12.75" hidden="false" customHeight="false" outlineLevel="0" collapsed="false">
      <c r="A3475" s="0" t="n">
        <v>3472</v>
      </c>
      <c r="B3475" s="7" t="s">
        <v>3486</v>
      </c>
      <c r="C3475" s="1" t="n">
        <v>198.050419453195</v>
      </c>
      <c r="D3475" s="1" t="n">
        <v>8295.52273114324</v>
      </c>
      <c r="E3475" s="1" t="n">
        <v>-53.7244753447922</v>
      </c>
      <c r="F3475" s="1" t="n">
        <v>398.62</v>
      </c>
      <c r="G3475" s="1" t="n">
        <v>27.13</v>
      </c>
      <c r="H3475" s="1" t="n">
        <v>0</v>
      </c>
      <c r="I3475" s="1" t="n">
        <v>298.469307471067</v>
      </c>
      <c r="J3475" s="2" t="n">
        <f aca="false">(F3475-F3474)*H3475</f>
        <v>-0</v>
      </c>
      <c r="K3475" s="2" t="n">
        <f aca="false">(G3475-G3474)*I3475</f>
        <v>-53.724475344792</v>
      </c>
      <c r="L3475" s="2" t="n">
        <f aca="false">SUM(J3475:K3475)</f>
        <v>-53.724475344792</v>
      </c>
      <c r="M3475" s="2" t="n">
        <f aca="false">+L3475+M3474</f>
        <v>-1704.47726885674</v>
      </c>
    </row>
    <row r="3476" customFormat="false" ht="12.75" hidden="false" customHeight="false" outlineLevel="0" collapsed="false">
      <c r="A3476" s="0" t="n">
        <v>3473</v>
      </c>
      <c r="B3476" s="7" t="s">
        <v>3487</v>
      </c>
      <c r="C3476" s="1" t="n">
        <v>192.291561261824</v>
      </c>
      <c r="D3476" s="1" t="n">
        <v>8268.64138926011</v>
      </c>
      <c r="E3476" s="1" t="n">
        <v>-26.8813418831305</v>
      </c>
      <c r="F3476" s="1" t="n">
        <v>395.31</v>
      </c>
      <c r="G3476" s="1" t="n">
        <v>27.04</v>
      </c>
      <c r="H3476" s="1" t="n">
        <v>0</v>
      </c>
      <c r="I3476" s="1" t="n">
        <v>298.681576479226</v>
      </c>
      <c r="J3476" s="2" t="n">
        <f aca="false">(F3476-F3475)*H3476</f>
        <v>-0</v>
      </c>
      <c r="K3476" s="2" t="n">
        <f aca="false">(G3476-G3475)*I3476</f>
        <v>-26.8813418831303</v>
      </c>
      <c r="L3476" s="2" t="n">
        <f aca="false">SUM(J3476:K3476)</f>
        <v>-26.8813418831303</v>
      </c>
      <c r="M3476" s="2" t="n">
        <f aca="false">+L3476+M3475</f>
        <v>-1731.35861073987</v>
      </c>
    </row>
    <row r="3477" customFormat="false" ht="12.75" hidden="false" customHeight="false" outlineLevel="0" collapsed="false">
      <c r="A3477" s="0" t="n">
        <v>3474</v>
      </c>
      <c r="B3477" s="7" t="s">
        <v>3488</v>
      </c>
      <c r="C3477" s="1" t="n">
        <v>209.183412458113</v>
      </c>
      <c r="D3477" s="1" t="n">
        <v>8304.40821460094</v>
      </c>
      <c r="E3477" s="1" t="n">
        <v>35.7668253408374</v>
      </c>
      <c r="F3477" s="1" t="n">
        <v>392.87</v>
      </c>
      <c r="G3477" s="1" t="n">
        <v>27.16</v>
      </c>
      <c r="H3477" s="1" t="n">
        <v>0</v>
      </c>
      <c r="I3477" s="1" t="n">
        <v>298.05687784031</v>
      </c>
      <c r="J3477" s="2" t="n">
        <f aca="false">(F3477-F3476)*H3477</f>
        <v>-0</v>
      </c>
      <c r="K3477" s="2" t="n">
        <f aca="false">(G3477-G3476)*I3477</f>
        <v>35.7668253408375</v>
      </c>
      <c r="L3477" s="2" t="n">
        <f aca="false">SUM(J3477:K3477)</f>
        <v>35.7668253408375</v>
      </c>
      <c r="M3477" s="2" t="n">
        <f aca="false">+L3477+M3476</f>
        <v>-1695.59178539904</v>
      </c>
    </row>
    <row r="3478" customFormat="false" ht="12.75" hidden="false" customHeight="false" outlineLevel="0" collapsed="false">
      <c r="A3478" s="0" t="n">
        <v>3475</v>
      </c>
      <c r="B3478" s="7" t="s">
        <v>3489</v>
      </c>
      <c r="C3478" s="1" t="n">
        <v>232.192853876761</v>
      </c>
      <c r="D3478" s="1" t="n">
        <v>8313.32450550012</v>
      </c>
      <c r="E3478" s="1" t="n">
        <v>8.91629089918024</v>
      </c>
      <c r="F3478" s="1" t="n">
        <v>405.77</v>
      </c>
      <c r="G3478" s="1" t="n">
        <v>27.19</v>
      </c>
      <c r="H3478" s="1" t="n">
        <v>0</v>
      </c>
      <c r="I3478" s="1" t="n">
        <v>297.209696639329</v>
      </c>
      <c r="J3478" s="2" t="n">
        <f aca="false">(F3478-F3477)*H3478</f>
        <v>0</v>
      </c>
      <c r="K3478" s="2" t="n">
        <f aca="false">(G3478-G3477)*I3478</f>
        <v>8.91629089918021</v>
      </c>
      <c r="L3478" s="2" t="n">
        <f aca="false">SUM(J3478:K3478)</f>
        <v>8.91629089918021</v>
      </c>
      <c r="M3478" s="2" t="n">
        <f aca="false">+L3478+M3477</f>
        <v>-1686.67549449986</v>
      </c>
    </row>
    <row r="3479" customFormat="false" ht="12.75" hidden="false" customHeight="false" outlineLevel="0" collapsed="false">
      <c r="A3479" s="0" t="n">
        <v>3476</v>
      </c>
      <c r="B3479" s="7" t="s">
        <v>3490</v>
      </c>
      <c r="C3479" s="1" t="n">
        <v>228.109323216191</v>
      </c>
      <c r="D3479" s="1" t="n">
        <v>8200.32775047004</v>
      </c>
      <c r="E3479" s="1" t="n">
        <v>-112.996755030081</v>
      </c>
      <c r="F3479" s="1" t="n">
        <v>397.77</v>
      </c>
      <c r="G3479" s="1" t="n">
        <v>26.81</v>
      </c>
      <c r="H3479" s="1" t="n">
        <v>0</v>
      </c>
      <c r="I3479" s="1" t="n">
        <v>297.359881658107</v>
      </c>
      <c r="J3479" s="2" t="n">
        <f aca="false">(F3479-F3478)*H3479</f>
        <v>-0</v>
      </c>
      <c r="K3479" s="2" t="n">
        <f aca="false">(G3479-G3478)*I3479</f>
        <v>-112.996755030081</v>
      </c>
      <c r="L3479" s="2" t="n">
        <f aca="false">SUM(J3479:K3479)</f>
        <v>-112.996755030081</v>
      </c>
      <c r="M3479" s="2" t="n">
        <f aca="false">+L3479+M3478</f>
        <v>-1799.67224952994</v>
      </c>
    </row>
    <row r="3480" customFormat="false" ht="12.75" hidden="false" customHeight="false" outlineLevel="0" collapsed="false">
      <c r="A3480" s="0" t="n">
        <v>3477</v>
      </c>
      <c r="B3480" s="7" t="s">
        <v>3491</v>
      </c>
      <c r="C3480" s="1" t="n">
        <v>240.826984837762</v>
      </c>
      <c r="D3480" s="1" t="n">
        <v>8135.01293627985</v>
      </c>
      <c r="E3480" s="1" t="n">
        <v>-65.3148141901947</v>
      </c>
      <c r="F3480" s="1" t="n">
        <v>400.6</v>
      </c>
      <c r="G3480" s="1" t="n">
        <v>26.59</v>
      </c>
      <c r="H3480" s="1" t="n">
        <v>0</v>
      </c>
      <c r="I3480" s="1" t="n">
        <v>296.885519046336</v>
      </c>
      <c r="J3480" s="2" t="n">
        <f aca="false">(F3480-F3479)*H3480</f>
        <v>0</v>
      </c>
      <c r="K3480" s="2" t="n">
        <f aca="false">(G3480-G3479)*I3480</f>
        <v>-65.3148141901936</v>
      </c>
      <c r="L3480" s="2" t="n">
        <f aca="false">SUM(J3480:K3480)</f>
        <v>-65.3148141901936</v>
      </c>
      <c r="M3480" s="2" t="n">
        <f aca="false">+L3480+M3479</f>
        <v>-1864.98706372013</v>
      </c>
    </row>
    <row r="3481" customFormat="false" ht="12.75" hidden="false" customHeight="false" outlineLevel="0" collapsed="false">
      <c r="A3481" s="0" t="n">
        <v>3478</v>
      </c>
      <c r="B3481" s="7" t="s">
        <v>3492</v>
      </c>
      <c r="C3481" s="1" t="n">
        <v>257.409291934482</v>
      </c>
      <c r="D3481" s="1" t="n">
        <v>8330.5457834129</v>
      </c>
      <c r="E3481" s="1" t="n">
        <v>195.532847133056</v>
      </c>
      <c r="F3481" s="1" t="n">
        <v>404.69</v>
      </c>
      <c r="G3481" s="1" t="n">
        <v>27.25</v>
      </c>
      <c r="H3481" s="1" t="n">
        <v>0</v>
      </c>
      <c r="I3481" s="1" t="n">
        <v>296.261889595538</v>
      </c>
      <c r="J3481" s="2" t="n">
        <f aca="false">(F3481-F3480)*H3481</f>
        <v>0</v>
      </c>
      <c r="K3481" s="2" t="n">
        <f aca="false">(G3481-G3480)*I3481</f>
        <v>195.532847133055</v>
      </c>
      <c r="L3481" s="2" t="n">
        <f aca="false">SUM(J3481:K3481)</f>
        <v>195.532847133055</v>
      </c>
      <c r="M3481" s="2" t="n">
        <f aca="false">+L3481+M3480</f>
        <v>-1669.45421658708</v>
      </c>
    </row>
    <row r="3482" customFormat="false" ht="12.75" hidden="false" customHeight="false" outlineLevel="0" collapsed="false">
      <c r="A3482" s="0" t="n">
        <v>3479</v>
      </c>
      <c r="B3482" s="7" t="s">
        <v>3493</v>
      </c>
      <c r="C3482" s="1" t="n">
        <v>262.254027638844</v>
      </c>
      <c r="D3482" s="1" t="n">
        <v>8250.60307610799</v>
      </c>
      <c r="E3482" s="1" t="n">
        <v>-79.9427073049174</v>
      </c>
      <c r="F3482" s="1" t="n">
        <v>404.95</v>
      </c>
      <c r="G3482" s="1" t="n">
        <v>26.98</v>
      </c>
      <c r="H3482" s="1" t="n">
        <v>0</v>
      </c>
      <c r="I3482" s="1" t="n">
        <v>296.084101129323</v>
      </c>
      <c r="J3482" s="2" t="n">
        <f aca="false">(F3482-F3481)*H3482</f>
        <v>0</v>
      </c>
      <c r="K3482" s="2" t="n">
        <f aca="false">(G3482-G3481)*I3482</f>
        <v>-79.9427073049171</v>
      </c>
      <c r="L3482" s="2" t="n">
        <f aca="false">SUM(J3482:K3482)</f>
        <v>-79.9427073049171</v>
      </c>
      <c r="M3482" s="2" t="n">
        <f aca="false">+L3482+M3481</f>
        <v>-1749.39692389199</v>
      </c>
    </row>
    <row r="3483" customFormat="false" ht="12.75" hidden="false" customHeight="false" outlineLevel="0" collapsed="false">
      <c r="A3483" s="0" t="n">
        <v>3480</v>
      </c>
      <c r="B3483" s="7" t="s">
        <v>3494</v>
      </c>
      <c r="C3483" s="1" t="n">
        <v>212.36095819991</v>
      </c>
      <c r="D3483" s="1" t="n">
        <v>8146.32639926337</v>
      </c>
      <c r="E3483" s="1" t="n">
        <v>-104.27667684462</v>
      </c>
      <c r="F3483" s="1" t="n">
        <v>404.78</v>
      </c>
      <c r="G3483" s="1" t="n">
        <v>26.63</v>
      </c>
      <c r="H3483" s="1" t="n">
        <v>0</v>
      </c>
      <c r="I3483" s="1" t="n">
        <v>297.933362413198</v>
      </c>
      <c r="J3483" s="2" t="n">
        <f aca="false">(F3483-F3482)*H3483</f>
        <v>-0</v>
      </c>
      <c r="K3483" s="2" t="n">
        <f aca="false">(G3483-G3482)*I3483</f>
        <v>-104.27667684462</v>
      </c>
      <c r="L3483" s="2" t="n">
        <f aca="false">SUM(J3483:K3483)</f>
        <v>-104.27667684462</v>
      </c>
      <c r="M3483" s="2" t="n">
        <f aca="false">+L3483+M3482</f>
        <v>-1853.67360073661</v>
      </c>
    </row>
    <row r="3484" customFormat="false" ht="12.75" hidden="false" customHeight="false" outlineLevel="0" collapsed="false">
      <c r="A3484" s="0" t="n">
        <v>3481</v>
      </c>
      <c r="B3484" s="7" t="s">
        <v>3495</v>
      </c>
      <c r="C3484" s="1" t="n">
        <v>203.77895952802</v>
      </c>
      <c r="D3484" s="1" t="n">
        <v>7955.44279575489</v>
      </c>
      <c r="E3484" s="1" t="n">
        <v>-190.883603508473</v>
      </c>
      <c r="F3484" s="1" t="n">
        <v>396.51</v>
      </c>
      <c r="G3484" s="1" t="n">
        <v>25.99</v>
      </c>
      <c r="H3484" s="1" t="n">
        <v>0</v>
      </c>
      <c r="I3484" s="1" t="n">
        <v>298.255630481988</v>
      </c>
      <c r="J3484" s="2" t="n">
        <f aca="false">(F3484-F3483)*H3484</f>
        <v>-0</v>
      </c>
      <c r="K3484" s="2" t="n">
        <f aca="false">(G3484-G3483)*I3484</f>
        <v>-190.883603508473</v>
      </c>
      <c r="L3484" s="2" t="n">
        <f aca="false">SUM(J3484:K3484)</f>
        <v>-190.883603508473</v>
      </c>
      <c r="M3484" s="2" t="n">
        <f aca="false">+L3484+M3483</f>
        <v>-2044.55720424509</v>
      </c>
    </row>
    <row r="3485" customFormat="false" ht="12.75" hidden="false" customHeight="false" outlineLevel="0" collapsed="false">
      <c r="A3485" s="0" t="n">
        <v>3482</v>
      </c>
      <c r="B3485" s="7" t="s">
        <v>3496</v>
      </c>
      <c r="C3485" s="1" t="n">
        <v>168.341709188035</v>
      </c>
      <c r="D3485" s="1" t="n">
        <v>7961.4351782763</v>
      </c>
      <c r="E3485" s="1" t="n">
        <v>5.99238252140731</v>
      </c>
      <c r="F3485" s="1" t="n">
        <v>397.41</v>
      </c>
      <c r="G3485" s="1" t="n">
        <v>26.01</v>
      </c>
      <c r="H3485" s="1" t="n">
        <v>0</v>
      </c>
      <c r="I3485" s="1" t="n">
        <v>299.619126070291</v>
      </c>
      <c r="J3485" s="2" t="n">
        <f aca="false">(F3485-F3484)*H3485</f>
        <v>0</v>
      </c>
      <c r="K3485" s="2" t="n">
        <f aca="false">(G3485-G3484)*I3485</f>
        <v>5.99238252140676</v>
      </c>
      <c r="L3485" s="2" t="n">
        <f aca="false">SUM(J3485:K3485)</f>
        <v>5.99238252140676</v>
      </c>
      <c r="M3485" s="2" t="n">
        <f aca="false">+L3485+M3484</f>
        <v>-2038.56482172368</v>
      </c>
    </row>
    <row r="3486" customFormat="false" ht="12.75" hidden="false" customHeight="false" outlineLevel="0" collapsed="false">
      <c r="A3486" s="0" t="n">
        <v>3483</v>
      </c>
      <c r="B3486" s="7" t="s">
        <v>3497</v>
      </c>
      <c r="C3486" s="1" t="n">
        <v>190.040031637362</v>
      </c>
      <c r="D3486" s="1" t="n">
        <v>8116.80332422987</v>
      </c>
      <c r="E3486" s="1" t="n">
        <v>155.368145953566</v>
      </c>
      <c r="F3486" s="1" t="n">
        <v>403.07</v>
      </c>
      <c r="G3486" s="1" t="n">
        <v>26.53</v>
      </c>
      <c r="H3486" s="1" t="n">
        <v>0</v>
      </c>
      <c r="I3486" s="1" t="n">
        <v>298.78489606455</v>
      </c>
      <c r="J3486" s="2" t="n">
        <f aca="false">(F3486-F3485)*H3486</f>
        <v>0</v>
      </c>
      <c r="K3486" s="2" t="n">
        <f aca="false">(G3486-G3485)*I3486</f>
        <v>155.368145953566</v>
      </c>
      <c r="L3486" s="2" t="n">
        <f aca="false">SUM(J3486:K3486)</f>
        <v>155.368145953566</v>
      </c>
      <c r="M3486" s="2" t="n">
        <f aca="false">+L3486+M3485</f>
        <v>-1883.19667577011</v>
      </c>
    </row>
    <row r="3487" customFormat="false" ht="12.75" hidden="false" customHeight="false" outlineLevel="0" collapsed="false">
      <c r="A3487" s="0" t="n">
        <v>3484</v>
      </c>
      <c r="B3487" s="7" t="s">
        <v>3498</v>
      </c>
      <c r="C3487" s="1" t="n">
        <v>165.338671008161</v>
      </c>
      <c r="D3487" s="1" t="n">
        <v>8032.88285295576</v>
      </c>
      <c r="E3487" s="1" t="n">
        <v>-83.9204712741075</v>
      </c>
      <c r="F3487" s="1" t="n">
        <v>400.24</v>
      </c>
      <c r="G3487" s="1" t="n">
        <v>26.25</v>
      </c>
      <c r="H3487" s="1" t="n">
        <v>0</v>
      </c>
      <c r="I3487" s="1" t="n">
        <v>299.715968836099</v>
      </c>
      <c r="J3487" s="2" t="n">
        <f aca="false">(F3487-F3486)*H3487</f>
        <v>-0</v>
      </c>
      <c r="K3487" s="2" t="n">
        <f aca="false">(G3487-G3486)*I3487</f>
        <v>-83.9204712741081</v>
      </c>
      <c r="L3487" s="2" t="n">
        <f aca="false">SUM(J3487:K3487)</f>
        <v>-83.9204712741081</v>
      </c>
      <c r="M3487" s="2" t="n">
        <f aca="false">+L3487+M3486</f>
        <v>-1967.11714704422</v>
      </c>
    </row>
    <row r="3488" customFormat="false" ht="12.75" hidden="false" customHeight="false" outlineLevel="0" collapsed="false">
      <c r="A3488" s="0" t="n">
        <v>3485</v>
      </c>
      <c r="B3488" s="7" t="s">
        <v>3499</v>
      </c>
      <c r="C3488" s="1" t="n">
        <v>148.244466135314</v>
      </c>
      <c r="D3488" s="1" t="n">
        <v>8198.08480010819</v>
      </c>
      <c r="E3488" s="1" t="n">
        <v>165.201947152427</v>
      </c>
      <c r="F3488" s="1" t="n">
        <v>399.73</v>
      </c>
      <c r="G3488" s="1" t="n">
        <v>26.8</v>
      </c>
      <c r="H3488" s="1" t="n">
        <v>0</v>
      </c>
      <c r="I3488" s="1" t="n">
        <v>300.367176640779</v>
      </c>
      <c r="J3488" s="2" t="n">
        <f aca="false">(F3488-F3487)*H3488</f>
        <v>-0</v>
      </c>
      <c r="K3488" s="2" t="n">
        <f aca="false">(G3488-G3487)*I3488</f>
        <v>165.201947152429</v>
      </c>
      <c r="L3488" s="2" t="n">
        <f aca="false">SUM(J3488:K3488)</f>
        <v>165.201947152429</v>
      </c>
      <c r="M3488" s="2" t="n">
        <f aca="false">+L3488+M3487</f>
        <v>-1801.91519989179</v>
      </c>
    </row>
    <row r="3489" customFormat="false" ht="12.75" hidden="false" customHeight="false" outlineLevel="0" collapsed="false">
      <c r="A3489" s="0" t="n">
        <v>3486</v>
      </c>
      <c r="B3489" s="7" t="s">
        <v>3500</v>
      </c>
      <c r="C3489" s="1" t="n">
        <v>143.832028022817</v>
      </c>
      <c r="D3489" s="1" t="n">
        <v>8306.2762552556</v>
      </c>
      <c r="E3489" s="1" t="n">
        <v>108.191455147416</v>
      </c>
      <c r="F3489" s="1" t="n">
        <v>406.23</v>
      </c>
      <c r="G3489" s="1" t="n">
        <v>27.16</v>
      </c>
      <c r="H3489" s="1" t="n">
        <v>0</v>
      </c>
      <c r="I3489" s="1" t="n">
        <v>300.531819853932</v>
      </c>
      <c r="J3489" s="2" t="n">
        <f aca="false">(F3489-F3488)*H3489</f>
        <v>0</v>
      </c>
      <c r="K3489" s="2" t="n">
        <f aca="false">(G3489-G3488)*I3489</f>
        <v>108.191455147415</v>
      </c>
      <c r="L3489" s="2" t="n">
        <f aca="false">SUM(J3489:K3489)</f>
        <v>108.191455147415</v>
      </c>
      <c r="M3489" s="2" t="n">
        <f aca="false">+L3489+M3488</f>
        <v>-1693.72374474438</v>
      </c>
    </row>
    <row r="3490" customFormat="false" ht="12.75" hidden="false" customHeight="false" outlineLevel="0" collapsed="false">
      <c r="A3490" s="0" t="n">
        <v>3487</v>
      </c>
      <c r="B3490" s="7" t="s">
        <v>3501</v>
      </c>
      <c r="C3490" s="1" t="n">
        <v>134.637659958414</v>
      </c>
      <c r="D3490" s="1" t="n">
        <v>8017.44072316851</v>
      </c>
      <c r="E3490" s="1" t="n">
        <v>-288.835532087088</v>
      </c>
      <c r="F3490" s="1" t="n">
        <v>395.28</v>
      </c>
      <c r="G3490" s="1" t="n">
        <v>26.2</v>
      </c>
      <c r="H3490" s="1" t="n">
        <v>0</v>
      </c>
      <c r="I3490" s="1" t="n">
        <v>300.87034592405</v>
      </c>
      <c r="J3490" s="2" t="n">
        <f aca="false">(F3490-F3489)*H3490</f>
        <v>-0</v>
      </c>
      <c r="K3490" s="2" t="n">
        <f aca="false">(G3490-G3489)*I3490</f>
        <v>-288.835532087088</v>
      </c>
      <c r="L3490" s="2" t="n">
        <f aca="false">SUM(J3490:K3490)</f>
        <v>-288.835532087088</v>
      </c>
      <c r="M3490" s="2" t="n">
        <f aca="false">+L3490+M3489</f>
        <v>-1982.55927683147</v>
      </c>
    </row>
    <row r="3491" customFormat="false" ht="12.75" hidden="false" customHeight="false" outlineLevel="0" collapsed="false">
      <c r="A3491" s="0" t="n">
        <v>3488</v>
      </c>
      <c r="B3491" s="7" t="s">
        <v>3502</v>
      </c>
      <c r="C3491" s="1" t="n">
        <v>107.5128276382</v>
      </c>
      <c r="D3491" s="1" t="n">
        <v>8041.59317475792</v>
      </c>
      <c r="E3491" s="1" t="n">
        <v>24.1524515894052</v>
      </c>
      <c r="F3491" s="1" t="n">
        <v>385.22</v>
      </c>
      <c r="G3491" s="1" t="n">
        <v>26.28</v>
      </c>
      <c r="H3491" s="1" t="n">
        <v>0</v>
      </c>
      <c r="I3491" s="1" t="n">
        <v>301.905644867569</v>
      </c>
      <c r="J3491" s="2" t="n">
        <f aca="false">(F3491-F3490)*H3491</f>
        <v>-0</v>
      </c>
      <c r="K3491" s="2" t="n">
        <f aca="false">(G3491-G3490)*I3491</f>
        <v>24.1524515894061</v>
      </c>
      <c r="L3491" s="2" t="n">
        <f aca="false">SUM(J3491:K3491)</f>
        <v>24.1524515894061</v>
      </c>
      <c r="M3491" s="2" t="n">
        <f aca="false">+L3491+M3490</f>
        <v>-1958.40682524206</v>
      </c>
    </row>
    <row r="3492" customFormat="false" ht="12.75" hidden="false" customHeight="false" outlineLevel="0" collapsed="false">
      <c r="A3492" s="0" t="n">
        <v>3489</v>
      </c>
      <c r="B3492" s="7" t="s">
        <v>3503</v>
      </c>
      <c r="C3492" s="1" t="n">
        <v>84.753133758119</v>
      </c>
      <c r="D3492" s="1" t="n">
        <v>8232.33934012435</v>
      </c>
      <c r="E3492" s="1" t="n">
        <v>190.746165366433</v>
      </c>
      <c r="F3492" s="1" t="n">
        <v>384.62</v>
      </c>
      <c r="G3492" s="1" t="n">
        <v>26.91</v>
      </c>
      <c r="H3492" s="1" t="n">
        <v>0</v>
      </c>
      <c r="I3492" s="1" t="n">
        <v>302.771691057831</v>
      </c>
      <c r="J3492" s="2" t="n">
        <f aca="false">(F3492-F3491)*H3492</f>
        <v>-0</v>
      </c>
      <c r="K3492" s="2" t="n">
        <f aca="false">(G3492-G3491)*I3492</f>
        <v>190.746165366433</v>
      </c>
      <c r="L3492" s="2" t="n">
        <f aca="false">SUM(J3492:K3492)</f>
        <v>190.746165366433</v>
      </c>
      <c r="M3492" s="2" t="n">
        <f aca="false">+L3492+M3491</f>
        <v>-1767.66065987563</v>
      </c>
    </row>
    <row r="3493" customFormat="false" ht="12.75" hidden="false" customHeight="false" outlineLevel="0" collapsed="false">
      <c r="A3493" s="0" t="n">
        <v>3490</v>
      </c>
      <c r="B3493" s="7" t="s">
        <v>3504</v>
      </c>
      <c r="C3493" s="1" t="n">
        <v>117.172066098264</v>
      </c>
      <c r="D3493" s="1" t="n">
        <v>8187.10429400381</v>
      </c>
      <c r="E3493" s="1" t="n">
        <v>-45.235046120546</v>
      </c>
      <c r="F3493" s="1" t="n">
        <v>379.26</v>
      </c>
      <c r="G3493" s="1" t="n">
        <v>26.76</v>
      </c>
      <c r="H3493" s="1" t="n">
        <v>0</v>
      </c>
      <c r="I3493" s="1" t="n">
        <v>301.566974136978</v>
      </c>
      <c r="J3493" s="2" t="n">
        <f aca="false">(F3493-F3492)*H3493</f>
        <v>-0</v>
      </c>
      <c r="K3493" s="2" t="n">
        <f aca="false">(G3493-G3492)*I3493</f>
        <v>-45.2350461205463</v>
      </c>
      <c r="L3493" s="2" t="n">
        <f aca="false">SUM(J3493:K3493)</f>
        <v>-45.2350461205463</v>
      </c>
      <c r="M3493" s="2" t="n">
        <f aca="false">+L3493+M3492</f>
        <v>-1812.89570599617</v>
      </c>
    </row>
    <row r="3494" customFormat="false" ht="12.75" hidden="false" customHeight="false" outlineLevel="0" collapsed="false">
      <c r="A3494" s="0" t="n">
        <v>3491</v>
      </c>
      <c r="B3494" s="7" t="s">
        <v>3505</v>
      </c>
      <c r="C3494" s="1" t="n">
        <v>131.601554361394</v>
      </c>
      <c r="D3494" s="1" t="n">
        <v>8181.08373889196</v>
      </c>
      <c r="E3494" s="1" t="n">
        <v>-6.02055511184153</v>
      </c>
      <c r="F3494" s="1" t="n">
        <v>388.83</v>
      </c>
      <c r="G3494" s="1" t="n">
        <v>26.74</v>
      </c>
      <c r="H3494" s="1" t="n">
        <v>0</v>
      </c>
      <c r="I3494" s="1" t="n">
        <v>301.027755592018</v>
      </c>
      <c r="J3494" s="2" t="n">
        <f aca="false">(F3494-F3493)*H3494</f>
        <v>0</v>
      </c>
      <c r="K3494" s="2" t="n">
        <f aca="false">(G3494-G3493)*I3494</f>
        <v>-6.0205551118413</v>
      </c>
      <c r="L3494" s="2" t="n">
        <f aca="false">SUM(J3494:K3494)</f>
        <v>-6.0205551118413</v>
      </c>
      <c r="M3494" s="2" t="n">
        <f aca="false">+L3494+M3493</f>
        <v>-1818.91626110801</v>
      </c>
    </row>
    <row r="3495" customFormat="false" ht="12.75" hidden="false" customHeight="false" outlineLevel="0" collapsed="false">
      <c r="A3495" s="0" t="n">
        <v>3492</v>
      </c>
      <c r="B3495" s="7" t="s">
        <v>3506</v>
      </c>
      <c r="C3495" s="1" t="n">
        <v>115.138925183824</v>
      </c>
      <c r="D3495" s="1" t="n">
        <v>7978.98265343256</v>
      </c>
      <c r="E3495" s="1" t="n">
        <v>-202.101085459403</v>
      </c>
      <c r="F3495" s="1" t="n">
        <v>384.77</v>
      </c>
      <c r="G3495" s="1" t="n">
        <v>26.07</v>
      </c>
      <c r="H3495" s="1" t="n">
        <v>0</v>
      </c>
      <c r="I3495" s="1" t="n">
        <v>301.643411133438</v>
      </c>
      <c r="J3495" s="2" t="n">
        <f aca="false">(F3495-F3494)*H3495</f>
        <v>-0</v>
      </c>
      <c r="K3495" s="2" t="n">
        <f aca="false">(G3495-G3494)*I3495</f>
        <v>-202.101085459403</v>
      </c>
      <c r="L3495" s="2" t="n">
        <f aca="false">SUM(J3495:K3495)</f>
        <v>-202.101085459403</v>
      </c>
      <c r="M3495" s="2" t="n">
        <f aca="false">+L3495+M3494</f>
        <v>-2021.01734656742</v>
      </c>
    </row>
    <row r="3496" customFormat="false" ht="12.75" hidden="false" customHeight="false" outlineLevel="0" collapsed="false">
      <c r="A3496" s="0" t="n">
        <v>3493</v>
      </c>
      <c r="B3496" s="7" t="s">
        <v>3507</v>
      </c>
      <c r="C3496" s="1" t="n">
        <v>125.016412095538</v>
      </c>
      <c r="D3496" s="1" t="n">
        <v>7819.31245366622</v>
      </c>
      <c r="E3496" s="1" t="n">
        <v>-159.670199766345</v>
      </c>
      <c r="F3496" s="1" t="n">
        <v>377.41</v>
      </c>
      <c r="G3496" s="1" t="n">
        <v>25.54</v>
      </c>
      <c r="H3496" s="1" t="n">
        <v>0</v>
      </c>
      <c r="I3496" s="1" t="n">
        <v>301.264527861029</v>
      </c>
      <c r="J3496" s="2" t="n">
        <f aca="false">(F3496-F3495)*H3496</f>
        <v>-0</v>
      </c>
      <c r="K3496" s="2" t="n">
        <f aca="false">(G3496-G3495)*I3496</f>
        <v>-159.670199766346</v>
      </c>
      <c r="L3496" s="2" t="n">
        <f aca="false">SUM(J3496:K3496)</f>
        <v>-159.670199766346</v>
      </c>
      <c r="M3496" s="2" t="n">
        <f aca="false">+L3496+M3495</f>
        <v>-2180.68754633376</v>
      </c>
    </row>
    <row r="3497" customFormat="false" ht="12.75" hidden="false" customHeight="false" outlineLevel="0" collapsed="false">
      <c r="A3497" s="0" t="n">
        <v>3494</v>
      </c>
      <c r="B3497" s="7" t="s">
        <v>3508</v>
      </c>
      <c r="C3497" s="1" t="n">
        <v>109.01589563202</v>
      </c>
      <c r="D3497" s="1" t="n">
        <v>7746.85860973794</v>
      </c>
      <c r="E3497" s="1" t="n">
        <v>-72.4538439282769</v>
      </c>
      <c r="F3497" s="1" t="n">
        <v>374.94</v>
      </c>
      <c r="G3497" s="1" t="n">
        <v>25.3</v>
      </c>
      <c r="H3497" s="1" t="n">
        <v>0</v>
      </c>
      <c r="I3497" s="1" t="n">
        <v>301.891016367823</v>
      </c>
      <c r="J3497" s="2" t="n">
        <f aca="false">(F3497-F3496)*H3497</f>
        <v>-0</v>
      </c>
      <c r="K3497" s="2" t="n">
        <f aca="false">(G3497-G3496)*I3497</f>
        <v>-72.4538439282771</v>
      </c>
      <c r="L3497" s="2" t="n">
        <f aca="false">SUM(J3497:K3497)</f>
        <v>-72.4538439282771</v>
      </c>
      <c r="M3497" s="2" t="n">
        <f aca="false">+L3497+M3496</f>
        <v>-2253.14139026204</v>
      </c>
    </row>
    <row r="3498" customFormat="false" ht="12.75" hidden="false" customHeight="false" outlineLevel="0" collapsed="false">
      <c r="A3498" s="0" t="n">
        <v>3495</v>
      </c>
      <c r="B3498" s="7" t="s">
        <v>3509</v>
      </c>
      <c r="C3498" s="1" t="n">
        <v>109.627548471204</v>
      </c>
      <c r="D3498" s="1" t="n">
        <v>7656.29855762806</v>
      </c>
      <c r="E3498" s="1" t="n">
        <v>-90.5600521098822</v>
      </c>
      <c r="F3498" s="1" t="n">
        <v>369.01</v>
      </c>
      <c r="G3498" s="1" t="n">
        <v>25</v>
      </c>
      <c r="H3498" s="1" t="n">
        <v>0</v>
      </c>
      <c r="I3498" s="1" t="n">
        <v>301.866840366274</v>
      </c>
      <c r="J3498" s="2" t="n">
        <f aca="false">(F3498-F3497)*H3498</f>
        <v>-0</v>
      </c>
      <c r="K3498" s="2" t="n">
        <f aca="false">(G3498-G3497)*I3498</f>
        <v>-90.5600521098824</v>
      </c>
      <c r="L3498" s="2" t="n">
        <f aca="false">SUM(J3498:K3498)</f>
        <v>-90.5600521098824</v>
      </c>
      <c r="M3498" s="2" t="n">
        <f aca="false">+L3498+M3497</f>
        <v>-2343.70144237192</v>
      </c>
    </row>
    <row r="3499" customFormat="false" ht="12.75" hidden="false" customHeight="false" outlineLevel="0" collapsed="false">
      <c r="A3499" s="0" t="n">
        <v>3496</v>
      </c>
      <c r="B3499" s="7" t="s">
        <v>3510</v>
      </c>
      <c r="C3499" s="1" t="n">
        <v>74.9130612761888</v>
      </c>
      <c r="D3499" s="1" t="n">
        <v>7592.6149194587</v>
      </c>
      <c r="E3499" s="1" t="n">
        <v>-63.6836381693556</v>
      </c>
      <c r="F3499" s="1" t="n">
        <v>376.51</v>
      </c>
      <c r="G3499" s="1" t="n">
        <v>24.79</v>
      </c>
      <c r="H3499" s="1" t="n">
        <v>0</v>
      </c>
      <c r="I3499" s="1" t="n">
        <v>303.255419854075</v>
      </c>
      <c r="J3499" s="2" t="n">
        <f aca="false">(F3499-F3498)*H3499</f>
        <v>0</v>
      </c>
      <c r="K3499" s="2" t="n">
        <f aca="false">(G3499-G3498)*I3499</f>
        <v>-63.683638169356</v>
      </c>
      <c r="L3499" s="2" t="n">
        <f aca="false">SUM(J3499:K3499)</f>
        <v>-63.683638169356</v>
      </c>
      <c r="M3499" s="2" t="n">
        <f aca="false">+L3499+M3498</f>
        <v>-2407.38508054128</v>
      </c>
    </row>
    <row r="3500" customFormat="false" ht="12.75" hidden="false" customHeight="false" outlineLevel="0" collapsed="false">
      <c r="A3500" s="0" t="n">
        <v>3497</v>
      </c>
      <c r="B3500" s="7" t="s">
        <v>3511</v>
      </c>
      <c r="C3500" s="1" t="n">
        <v>52.3496406502637</v>
      </c>
      <c r="D3500" s="1" t="n">
        <v>7495.28192675121</v>
      </c>
      <c r="E3500" s="1" t="n">
        <v>-97.3329927074919</v>
      </c>
      <c r="F3500" s="1" t="n">
        <v>366.99</v>
      </c>
      <c r="G3500" s="1" t="n">
        <v>24.47</v>
      </c>
      <c r="H3500" s="1" t="n">
        <v>0</v>
      </c>
      <c r="I3500" s="1" t="n">
        <v>304.165602210909</v>
      </c>
      <c r="J3500" s="2" t="n">
        <f aca="false">(F3500-F3499)*H3500</f>
        <v>-0</v>
      </c>
      <c r="K3500" s="2" t="n">
        <f aca="false">(G3500-G3499)*I3500</f>
        <v>-97.332992707491</v>
      </c>
      <c r="L3500" s="2" t="n">
        <f aca="false">SUM(J3500:K3500)</f>
        <v>-97.332992707491</v>
      </c>
      <c r="M3500" s="2" t="n">
        <f aca="false">+L3500+M3499</f>
        <v>-2504.71807324877</v>
      </c>
    </row>
    <row r="3501" customFormat="false" ht="12.75" hidden="false" customHeight="false" outlineLevel="0" collapsed="false">
      <c r="A3501" s="0" t="n">
        <v>3498</v>
      </c>
      <c r="B3501" s="7" t="s">
        <v>3512</v>
      </c>
      <c r="C3501" s="1" t="n">
        <v>77.0960516817483</v>
      </c>
      <c r="D3501" s="1" t="n">
        <v>7443.74569468085</v>
      </c>
      <c r="E3501" s="1" t="n">
        <v>-51.5362320703634</v>
      </c>
      <c r="F3501" s="1" t="n">
        <v>363.57</v>
      </c>
      <c r="G3501" s="1" t="n">
        <v>24.3</v>
      </c>
      <c r="H3501" s="1" t="n">
        <v>0</v>
      </c>
      <c r="I3501" s="1" t="n">
        <v>303.154306296259</v>
      </c>
      <c r="J3501" s="2" t="n">
        <f aca="false">(F3501-F3500)*H3501</f>
        <v>-0</v>
      </c>
      <c r="K3501" s="2" t="n">
        <f aca="false">(G3501-G3500)*I3501</f>
        <v>-51.5362320703635</v>
      </c>
      <c r="L3501" s="2" t="n">
        <f aca="false">SUM(J3501:K3501)</f>
        <v>-51.5362320703635</v>
      </c>
      <c r="M3501" s="2" t="n">
        <f aca="false">+L3501+M3500</f>
        <v>-2556.25430531913</v>
      </c>
    </row>
    <row r="3502" customFormat="false" ht="12.75" hidden="false" customHeight="false" outlineLevel="0" collapsed="false">
      <c r="A3502" s="0" t="n">
        <v>3499</v>
      </c>
      <c r="B3502" s="7" t="s">
        <v>3513</v>
      </c>
      <c r="C3502" s="1" t="n">
        <v>60.121504283658</v>
      </c>
      <c r="D3502" s="1" t="n">
        <v>7616.94181766547</v>
      </c>
      <c r="E3502" s="1" t="n">
        <v>173.196122984626</v>
      </c>
      <c r="F3502" s="1" t="n">
        <v>376.12</v>
      </c>
      <c r="G3502" s="1" t="n">
        <v>24.87</v>
      </c>
      <c r="H3502" s="1" t="n">
        <v>0</v>
      </c>
      <c r="I3502" s="1" t="n">
        <v>303.852847341448</v>
      </c>
      <c r="J3502" s="2" t="n">
        <f aca="false">(F3502-F3501)*H3502</f>
        <v>0</v>
      </c>
      <c r="K3502" s="2" t="n">
        <f aca="false">(G3502-G3501)*I3502</f>
        <v>173.196122984625</v>
      </c>
      <c r="L3502" s="2" t="n">
        <f aca="false">SUM(J3502:K3502)</f>
        <v>173.196122984625</v>
      </c>
      <c r="M3502" s="2" t="n">
        <f aca="false">+L3502+M3501</f>
        <v>-2383.05818233451</v>
      </c>
    </row>
    <row r="3503" customFormat="false" ht="12.75" hidden="false" customHeight="false" outlineLevel="0" collapsed="false">
      <c r="A3503" s="0" t="n">
        <v>3500</v>
      </c>
      <c r="B3503" s="7" t="s">
        <v>3514</v>
      </c>
      <c r="C3503" s="1" t="n">
        <v>32.2664578528318</v>
      </c>
      <c r="D3503" s="1" t="n">
        <v>7607.79263146546</v>
      </c>
      <c r="E3503" s="1" t="n">
        <v>-9.14918620001572</v>
      </c>
      <c r="F3503" s="1" t="n">
        <v>373.2</v>
      </c>
      <c r="G3503" s="1" t="n">
        <v>24.84</v>
      </c>
      <c r="H3503" s="1" t="n">
        <v>0</v>
      </c>
      <c r="I3503" s="1" t="n">
        <v>304.972873333842</v>
      </c>
      <c r="J3503" s="2" t="n">
        <f aca="false">(F3503-F3502)*H3503</f>
        <v>-0</v>
      </c>
      <c r="K3503" s="2" t="n">
        <f aca="false">(G3503-G3502)*I3503</f>
        <v>-9.14918620001561</v>
      </c>
      <c r="L3503" s="2" t="n">
        <f aca="false">SUM(J3503:K3503)</f>
        <v>-9.14918620001561</v>
      </c>
      <c r="M3503" s="2" t="n">
        <f aca="false">+L3503+M3502</f>
        <v>-2392.20736853452</v>
      </c>
    </row>
    <row r="3504" customFormat="false" ht="12.75" hidden="false" customHeight="false" outlineLevel="0" collapsed="false">
      <c r="A3504" s="0" t="n">
        <v>3501</v>
      </c>
      <c r="B3504" s="7" t="s">
        <v>3515</v>
      </c>
      <c r="C3504" s="1" t="n">
        <v>18.4648315186414</v>
      </c>
      <c r="D3504" s="1" t="n">
        <v>7833.88371729318</v>
      </c>
      <c r="E3504" s="1" t="n">
        <v>226.091085827723</v>
      </c>
      <c r="F3504" s="1" t="n">
        <v>382.2</v>
      </c>
      <c r="G3504" s="1" t="n">
        <v>25.58</v>
      </c>
      <c r="H3504" s="1" t="n">
        <v>0</v>
      </c>
      <c r="I3504" s="1" t="n">
        <v>305.528494361788</v>
      </c>
      <c r="J3504" s="2" t="n">
        <f aca="false">(F3504-F3503)*H3504</f>
        <v>0</v>
      </c>
      <c r="K3504" s="2" t="n">
        <f aca="false">(G3504-G3503)*I3504</f>
        <v>226.091085827723</v>
      </c>
      <c r="L3504" s="2" t="n">
        <f aca="false">SUM(J3504:K3504)</f>
        <v>226.091085827723</v>
      </c>
      <c r="M3504" s="2" t="n">
        <f aca="false">+L3504+M3503</f>
        <v>-2166.1162827068</v>
      </c>
    </row>
    <row r="3505" customFormat="false" ht="12.75" hidden="false" customHeight="false" outlineLevel="0" collapsed="false">
      <c r="A3505" s="0" t="n">
        <v>3502</v>
      </c>
      <c r="B3505" s="7" t="s">
        <v>3516</v>
      </c>
      <c r="C3505" s="1" t="n">
        <v>18.4648315186414</v>
      </c>
      <c r="D3505" s="1" t="n">
        <v>7742.22516898464</v>
      </c>
      <c r="E3505" s="1" t="n">
        <v>-91.6585483085355</v>
      </c>
      <c r="F3505" s="1" t="n">
        <v>387.93</v>
      </c>
      <c r="G3505" s="1" t="n">
        <v>25.28</v>
      </c>
      <c r="H3505" s="1" t="n">
        <v>0</v>
      </c>
      <c r="I3505" s="1" t="n">
        <v>305.528494361788</v>
      </c>
      <c r="J3505" s="2" t="n">
        <f aca="false">(F3505-F3504)*H3505</f>
        <v>0</v>
      </c>
      <c r="K3505" s="2" t="n">
        <f aca="false">(G3505-G3504)*I3505</f>
        <v>-91.6585483085355</v>
      </c>
      <c r="L3505" s="2" t="n">
        <f aca="false">SUM(J3505:K3505)</f>
        <v>-91.6585483085355</v>
      </c>
      <c r="M3505" s="2" t="n">
        <f aca="false">+L3505+M3504</f>
        <v>-2257.77483101534</v>
      </c>
    </row>
    <row r="3506" customFormat="false" ht="12.75" hidden="false" customHeight="false" outlineLevel="0" collapsed="false">
      <c r="A3506" s="0" t="n">
        <v>3503</v>
      </c>
      <c r="B3506" s="7" t="s">
        <v>3517</v>
      </c>
      <c r="C3506" s="1" t="n">
        <v>60.7372389740857</v>
      </c>
      <c r="D3506" s="1" t="n">
        <v>7723.99378940392</v>
      </c>
      <c r="E3506" s="1" t="n">
        <v>-18.2313795807222</v>
      </c>
      <c r="F3506" s="1" t="n">
        <v>389.7</v>
      </c>
      <c r="G3506" s="1" t="n">
        <v>25.22</v>
      </c>
      <c r="H3506" s="1" t="n">
        <v>0</v>
      </c>
      <c r="I3506" s="1" t="n">
        <v>303.856326345354</v>
      </c>
      <c r="J3506" s="2" t="n">
        <f aca="false">(F3506-F3505)*H3506</f>
        <v>0</v>
      </c>
      <c r="K3506" s="2" t="n">
        <f aca="false">(G3506-G3505)*I3506</f>
        <v>-18.2313795807219</v>
      </c>
      <c r="L3506" s="2" t="n">
        <f aca="false">SUM(J3506:K3506)</f>
        <v>-18.2313795807219</v>
      </c>
      <c r="M3506" s="2" t="n">
        <f aca="false">+L3506+M3505</f>
        <v>-2276.00621059606</v>
      </c>
    </row>
    <row r="3507" customFormat="false" ht="12.75" hidden="false" customHeight="false" outlineLevel="0" collapsed="false">
      <c r="A3507" s="0" t="n">
        <v>3504</v>
      </c>
      <c r="B3507" s="7" t="s">
        <v>3518</v>
      </c>
      <c r="C3507" s="1" t="n">
        <v>45.5659033758554</v>
      </c>
      <c r="D3507" s="1" t="n">
        <v>7870.13357470501</v>
      </c>
      <c r="E3507" s="1" t="n">
        <v>146.139785301089</v>
      </c>
      <c r="F3507" s="1" t="n">
        <v>393.01</v>
      </c>
      <c r="G3507" s="1" t="n">
        <v>25.7</v>
      </c>
      <c r="H3507" s="1" t="n">
        <v>0</v>
      </c>
      <c r="I3507" s="1" t="n">
        <v>304.457886043936</v>
      </c>
      <c r="J3507" s="2" t="n">
        <f aca="false">(F3507-F3506)*H3507</f>
        <v>0</v>
      </c>
      <c r="K3507" s="2" t="n">
        <f aca="false">(G3507-G3506)*I3507</f>
        <v>146.139785301089</v>
      </c>
      <c r="L3507" s="2" t="n">
        <f aca="false">SUM(J3507:K3507)</f>
        <v>146.139785301089</v>
      </c>
      <c r="M3507" s="2" t="n">
        <f aca="false">+L3507+M3506</f>
        <v>-2129.86642529497</v>
      </c>
    </row>
    <row r="3508" customFormat="false" ht="12.75" hidden="false" customHeight="false" outlineLevel="0" collapsed="false">
      <c r="A3508" s="0" t="n">
        <v>3505</v>
      </c>
      <c r="B3508" s="7" t="s">
        <v>3519</v>
      </c>
      <c r="C3508" s="1" t="n">
        <v>19.8659033758554</v>
      </c>
      <c r="D3508" s="1" t="n">
        <v>7857.91525926325</v>
      </c>
      <c r="E3508" s="1" t="n">
        <v>-12.218315441758</v>
      </c>
      <c r="F3508" s="1" t="n">
        <v>390.95</v>
      </c>
      <c r="G3508" s="1" t="n">
        <v>25.66</v>
      </c>
      <c r="H3508" s="1" t="n">
        <v>0</v>
      </c>
      <c r="I3508" s="1" t="n">
        <v>305.457886043936</v>
      </c>
      <c r="J3508" s="2" t="n">
        <f aca="false">(F3508-F3507)*H3508</f>
        <v>-0</v>
      </c>
      <c r="K3508" s="2" t="n">
        <f aca="false">(G3508-G3507)*I3508</f>
        <v>-12.2183154417572</v>
      </c>
      <c r="L3508" s="2" t="n">
        <f aca="false">SUM(J3508:K3508)</f>
        <v>-12.2183154417572</v>
      </c>
      <c r="M3508" s="2" t="n">
        <f aca="false">+L3508+M3507</f>
        <v>-2142.08474073672</v>
      </c>
    </row>
    <row r="3509" customFormat="false" ht="12.75" hidden="false" customHeight="false" outlineLevel="0" collapsed="false">
      <c r="A3509" s="0" t="n">
        <v>3506</v>
      </c>
      <c r="B3509" s="7" t="s">
        <v>3520</v>
      </c>
      <c r="C3509" s="1" t="n">
        <v>19.8659033758554</v>
      </c>
      <c r="D3509" s="1" t="n">
        <v>7839.58778610062</v>
      </c>
      <c r="E3509" s="1" t="n">
        <v>-18.3274731626352</v>
      </c>
      <c r="F3509" s="1" t="n">
        <v>389.09</v>
      </c>
      <c r="G3509" s="1" t="n">
        <v>25.6</v>
      </c>
      <c r="H3509" s="1" t="n">
        <v>0</v>
      </c>
      <c r="I3509" s="1" t="n">
        <v>305.457886043936</v>
      </c>
      <c r="J3509" s="2" t="n">
        <f aca="false">(F3509-F3508)*H3509</f>
        <v>-0</v>
      </c>
      <c r="K3509" s="2" t="n">
        <f aca="false">(G3509-G3508)*I3509</f>
        <v>-18.3274731626358</v>
      </c>
      <c r="L3509" s="2" t="n">
        <f aca="false">SUM(J3509:K3509)</f>
        <v>-18.3274731626358</v>
      </c>
      <c r="M3509" s="2" t="n">
        <f aca="false">+L3509+M3508</f>
        <v>-2160.41221389936</v>
      </c>
    </row>
    <row r="3510" customFormat="false" ht="12.75" hidden="false" customHeight="false" outlineLevel="0" collapsed="false">
      <c r="A3510" s="0" t="n">
        <v>3507</v>
      </c>
      <c r="B3510" s="7" t="s">
        <v>3521</v>
      </c>
      <c r="C3510" s="1" t="n">
        <v>19.8659033758554</v>
      </c>
      <c r="D3510" s="1" t="n">
        <v>7778.49620889183</v>
      </c>
      <c r="E3510" s="1" t="n">
        <v>-61.0915772087883</v>
      </c>
      <c r="F3510" s="1" t="n">
        <v>390.66</v>
      </c>
      <c r="G3510" s="1" t="n">
        <v>25.4</v>
      </c>
      <c r="H3510" s="1" t="n">
        <v>0</v>
      </c>
      <c r="I3510" s="1" t="n">
        <v>305.457886043936</v>
      </c>
      <c r="J3510" s="2" t="n">
        <f aca="false">(F3510-F3509)*H3510</f>
        <v>0</v>
      </c>
      <c r="K3510" s="2" t="n">
        <f aca="false">(G3510-G3509)*I3510</f>
        <v>-61.0915772087881</v>
      </c>
      <c r="L3510" s="2" t="n">
        <f aca="false">SUM(J3510:K3510)</f>
        <v>-61.0915772087881</v>
      </c>
      <c r="M3510" s="2" t="n">
        <f aca="false">+L3510+M3509</f>
        <v>-2221.50379110815</v>
      </c>
    </row>
    <row r="3511" customFormat="false" ht="12.75" hidden="false" customHeight="false" outlineLevel="0" collapsed="false">
      <c r="A3511" s="0" t="n">
        <v>3508</v>
      </c>
      <c r="B3511" s="7" t="s">
        <v>3522</v>
      </c>
      <c r="C3511" s="1" t="n">
        <v>51.4874077064904</v>
      </c>
      <c r="D3511" s="1" t="n">
        <v>7869.7600923704</v>
      </c>
      <c r="E3511" s="1" t="n">
        <v>91.2638834785676</v>
      </c>
      <c r="F3511" s="1" t="n">
        <v>393.62</v>
      </c>
      <c r="G3511" s="1" t="n">
        <v>25.7</v>
      </c>
      <c r="H3511" s="1" t="n">
        <v>0</v>
      </c>
      <c r="I3511" s="1" t="n">
        <v>304.212944928557</v>
      </c>
      <c r="J3511" s="2" t="n">
        <f aca="false">(F3511-F3510)*H3511</f>
        <v>0</v>
      </c>
      <c r="K3511" s="2" t="n">
        <f aca="false">(G3511-G3510)*I3511</f>
        <v>91.2638834785673</v>
      </c>
      <c r="L3511" s="2" t="n">
        <f aca="false">SUM(J3511:K3511)</f>
        <v>91.2638834785673</v>
      </c>
      <c r="M3511" s="2" t="n">
        <f aca="false">+L3511+M3510</f>
        <v>-2130.23990762958</v>
      </c>
    </row>
    <row r="3512" customFormat="false" ht="12.75" hidden="false" customHeight="false" outlineLevel="0" collapsed="false">
      <c r="A3512" s="0" t="n">
        <v>3509</v>
      </c>
      <c r="B3512" s="7" t="s">
        <v>3523</v>
      </c>
      <c r="C3512" s="1" t="n">
        <v>49.3441187581035</v>
      </c>
      <c r="D3512" s="1" t="n">
        <v>7811.94378750712</v>
      </c>
      <c r="E3512" s="1" t="n">
        <v>-57.8163048632805</v>
      </c>
      <c r="F3512" s="1" t="n">
        <v>391.84</v>
      </c>
      <c r="G3512" s="1" t="n">
        <v>25.51</v>
      </c>
      <c r="H3512" s="1" t="n">
        <v>0</v>
      </c>
      <c r="I3512" s="1" t="n">
        <v>304.296341385692</v>
      </c>
      <c r="J3512" s="2" t="n">
        <f aca="false">(F3512-F3511)*H3512</f>
        <v>-0</v>
      </c>
      <c r="K3512" s="2" t="n">
        <f aca="false">(G3512-G3511)*I3512</f>
        <v>-57.8163048632808</v>
      </c>
      <c r="L3512" s="2" t="n">
        <f aca="false">SUM(J3512:K3512)</f>
        <v>-57.8163048632808</v>
      </c>
      <c r="M3512" s="2" t="n">
        <f aca="false">+L3512+M3511</f>
        <v>-2188.05621249286</v>
      </c>
    </row>
    <row r="3513" customFormat="false" ht="12.75" hidden="false" customHeight="false" outlineLevel="0" collapsed="false">
      <c r="A3513" s="0" t="n">
        <v>3510</v>
      </c>
      <c r="B3513" s="7" t="s">
        <v>3524</v>
      </c>
      <c r="C3513" s="1" t="n">
        <v>23.8341187581035</v>
      </c>
      <c r="D3513" s="1" t="n">
        <v>7888.26787285354</v>
      </c>
      <c r="E3513" s="1" t="n">
        <v>76.3240853464231</v>
      </c>
      <c r="F3513" s="1" t="n">
        <v>388.81</v>
      </c>
      <c r="G3513" s="1" t="n">
        <v>25.76</v>
      </c>
      <c r="H3513" s="1" t="n">
        <v>0</v>
      </c>
      <c r="I3513" s="1" t="n">
        <v>305.296341385692</v>
      </c>
      <c r="J3513" s="2" t="n">
        <f aca="false">(F3513-F3512)*H3513</f>
        <v>-0</v>
      </c>
      <c r="K3513" s="2" t="n">
        <f aca="false">(G3513-G3512)*I3513</f>
        <v>76.324085346423</v>
      </c>
      <c r="L3513" s="2" t="n">
        <f aca="false">SUM(J3513:K3513)</f>
        <v>76.324085346423</v>
      </c>
      <c r="M3513" s="2" t="n">
        <f aca="false">+L3513+M3512</f>
        <v>-2111.73212714644</v>
      </c>
    </row>
    <row r="3514" customFormat="false" ht="12.75" hidden="false" customHeight="false" outlineLevel="0" collapsed="false">
      <c r="A3514" s="0" t="n">
        <v>3511</v>
      </c>
      <c r="B3514" s="7" t="s">
        <v>3525</v>
      </c>
      <c r="C3514" s="1" t="n">
        <v>26.5478265794727</v>
      </c>
      <c r="D3514" s="1" t="n">
        <v>7836.38540360406</v>
      </c>
      <c r="E3514" s="1" t="n">
        <v>-51.88246924948</v>
      </c>
      <c r="F3514" s="1" t="n">
        <v>380.19</v>
      </c>
      <c r="G3514" s="1" t="n">
        <v>25.59</v>
      </c>
      <c r="H3514" s="1" t="n">
        <v>0</v>
      </c>
      <c r="I3514" s="1" t="n">
        <v>305.190995585173</v>
      </c>
      <c r="J3514" s="2" t="n">
        <f aca="false">(F3514-F3513)*H3514</f>
        <v>-0</v>
      </c>
      <c r="K3514" s="2" t="n">
        <f aca="false">(G3514-G3513)*I3514</f>
        <v>-51.8824692494799</v>
      </c>
      <c r="L3514" s="2" t="n">
        <f aca="false">SUM(J3514:K3514)</f>
        <v>-51.8824692494799</v>
      </c>
      <c r="M3514" s="2" t="n">
        <f aca="false">+L3514+M3513</f>
        <v>-2163.61459639592</v>
      </c>
    </row>
    <row r="3515" customFormat="false" ht="12.75" hidden="false" customHeight="false" outlineLevel="0" collapsed="false">
      <c r="A3515" s="0" t="n">
        <v>3512</v>
      </c>
      <c r="B3515" s="7" t="s">
        <v>3526</v>
      </c>
      <c r="C3515" s="1" t="n">
        <v>7.84136253859727</v>
      </c>
      <c r="D3515" s="1" t="n">
        <v>7827.20774353247</v>
      </c>
      <c r="E3515" s="1" t="n">
        <v>-9.17766007158934</v>
      </c>
      <c r="F3515" s="1" t="n">
        <v>378.94</v>
      </c>
      <c r="G3515" s="1" t="n">
        <v>25.56</v>
      </c>
      <c r="H3515" s="1" t="n">
        <v>0</v>
      </c>
      <c r="I3515" s="1" t="n">
        <v>305.922002386302</v>
      </c>
      <c r="J3515" s="2" t="n">
        <f aca="false">(F3515-F3514)*H3515</f>
        <v>-0</v>
      </c>
      <c r="K3515" s="2" t="n">
        <f aca="false">(G3515-G3514)*I3515</f>
        <v>-9.17766007158941</v>
      </c>
      <c r="L3515" s="2" t="n">
        <f aca="false">SUM(J3515:K3515)</f>
        <v>-9.17766007158941</v>
      </c>
      <c r="M3515" s="2" t="n">
        <f aca="false">+L3515+M3514</f>
        <v>-2172.79225646751</v>
      </c>
    </row>
    <row r="3516" customFormat="false" ht="12.75" hidden="false" customHeight="false" outlineLevel="0" collapsed="false">
      <c r="A3516" s="0" t="n">
        <v>3513</v>
      </c>
      <c r="B3516" s="7" t="s">
        <v>3527</v>
      </c>
      <c r="C3516" s="1" t="n">
        <v>8.92871795099108</v>
      </c>
      <c r="D3516" s="1" t="n">
        <v>7961.79470641415</v>
      </c>
      <c r="E3516" s="1" t="n">
        <v>134.586962881684</v>
      </c>
      <c r="F3516" s="1" t="n">
        <v>381.02</v>
      </c>
      <c r="G3516" s="1" t="n">
        <v>26</v>
      </c>
      <c r="H3516" s="1" t="n">
        <v>0</v>
      </c>
      <c r="I3516" s="1" t="n">
        <v>305.879461094737</v>
      </c>
      <c r="J3516" s="2" t="n">
        <f aca="false">(F3516-F3515)*H3516</f>
        <v>0</v>
      </c>
      <c r="K3516" s="2" t="n">
        <f aca="false">(G3516-G3515)*I3516</f>
        <v>134.586962881685</v>
      </c>
      <c r="L3516" s="2" t="n">
        <f aca="false">SUM(J3516:K3516)</f>
        <v>134.586962881685</v>
      </c>
      <c r="M3516" s="2" t="n">
        <f aca="false">+L3516+M3515</f>
        <v>-2038.20529358582</v>
      </c>
    </row>
    <row r="3517" customFormat="false" ht="12.75" hidden="false" customHeight="false" outlineLevel="0" collapsed="false">
      <c r="A3517" s="0" t="n">
        <v>3514</v>
      </c>
      <c r="B3517" s="7" t="s">
        <v>3528</v>
      </c>
      <c r="C3517" s="1" t="n">
        <v>8.92871795099108</v>
      </c>
      <c r="D3517" s="1" t="n">
        <v>7818.03135969963</v>
      </c>
      <c r="E3517" s="1" t="n">
        <v>-143.763346714526</v>
      </c>
      <c r="F3517" s="1" t="n">
        <v>382.21</v>
      </c>
      <c r="G3517" s="1" t="n">
        <v>25.53</v>
      </c>
      <c r="H3517" s="1" t="n">
        <v>0</v>
      </c>
      <c r="I3517" s="1" t="n">
        <v>305.879461094737</v>
      </c>
      <c r="J3517" s="2" t="n">
        <f aca="false">(F3517-F3516)*H3517</f>
        <v>0</v>
      </c>
      <c r="K3517" s="2" t="n">
        <f aca="false">(G3517-G3516)*I3517</f>
        <v>-143.763346714526</v>
      </c>
      <c r="L3517" s="2" t="n">
        <f aca="false">SUM(J3517:K3517)</f>
        <v>-143.763346714526</v>
      </c>
      <c r="M3517" s="2" t="n">
        <f aca="false">+L3517+M3516</f>
        <v>-2181.96864030035</v>
      </c>
    </row>
    <row r="3518" customFormat="false" ht="12.75" hidden="false" customHeight="false" outlineLevel="0" collapsed="false">
      <c r="A3518" s="0" t="n">
        <v>3515</v>
      </c>
      <c r="B3518" s="7" t="s">
        <v>3529</v>
      </c>
      <c r="C3518" s="1" t="n">
        <v>16.7596087090286</v>
      </c>
      <c r="D3518" s="1" t="n">
        <v>7969.28986015949</v>
      </c>
      <c r="E3518" s="1" t="n">
        <v>151.258500459864</v>
      </c>
      <c r="F3518" s="1" t="n">
        <v>395.95</v>
      </c>
      <c r="G3518" s="1" t="n">
        <v>26.025</v>
      </c>
      <c r="H3518" s="1" t="n">
        <v>0</v>
      </c>
      <c r="I3518" s="1" t="n">
        <v>305.572728201747</v>
      </c>
      <c r="J3518" s="2" t="n">
        <f aca="false">(F3518-F3517)*H3518</f>
        <v>0</v>
      </c>
      <c r="K3518" s="2" t="n">
        <f aca="false">(G3518-G3517)*I3518</f>
        <v>151.258500459864</v>
      </c>
      <c r="L3518" s="2" t="n">
        <f aca="false">SUM(J3518:K3518)</f>
        <v>151.258500459864</v>
      </c>
      <c r="M3518" s="2" t="n">
        <f aca="false">+L3518+M3517</f>
        <v>-2030.71013984049</v>
      </c>
    </row>
    <row r="3519" customFormat="false" ht="12.75" hidden="false" customHeight="false" outlineLevel="0" collapsed="false">
      <c r="A3519" s="0" t="n">
        <v>3516</v>
      </c>
      <c r="B3519" s="7" t="s">
        <v>3530</v>
      </c>
      <c r="C3519" s="1" t="n">
        <v>16.7596087090286</v>
      </c>
      <c r="D3519" s="1" t="n">
        <v>7888.31308718603</v>
      </c>
      <c r="E3519" s="1" t="n">
        <v>-80.9767729734622</v>
      </c>
      <c r="F3519" s="1" t="n">
        <v>396.445</v>
      </c>
      <c r="G3519" s="1" t="n">
        <v>25.76</v>
      </c>
      <c r="H3519" s="1" t="n">
        <v>0</v>
      </c>
      <c r="I3519" s="1" t="n">
        <v>305.572728201747</v>
      </c>
      <c r="J3519" s="2" t="n">
        <f aca="false">(F3519-F3518)*H3519</f>
        <v>0</v>
      </c>
      <c r="K3519" s="2" t="n">
        <f aca="false">(G3519-G3518)*I3519</f>
        <v>-80.9767729734621</v>
      </c>
      <c r="L3519" s="2" t="n">
        <f aca="false">SUM(J3519:K3519)</f>
        <v>-80.9767729734621</v>
      </c>
      <c r="M3519" s="2" t="n">
        <f aca="false">+L3519+M3518</f>
        <v>-2111.68691281395</v>
      </c>
    </row>
    <row r="3520" customFormat="false" ht="12.75" hidden="false" customHeight="false" outlineLevel="0" collapsed="false">
      <c r="A3520" s="0" t="n">
        <v>3517</v>
      </c>
      <c r="B3520" s="7" t="s">
        <v>3531</v>
      </c>
      <c r="C3520" s="1" t="n">
        <v>17.6017953244957</v>
      </c>
      <c r="D3520" s="1" t="n">
        <v>7903.59008891713</v>
      </c>
      <c r="E3520" s="1" t="n">
        <v>15.2770017310968</v>
      </c>
      <c r="F3520" s="1" t="n">
        <v>398.55</v>
      </c>
      <c r="G3520" s="1" t="n">
        <v>25.81</v>
      </c>
      <c r="H3520" s="1" t="n">
        <v>0</v>
      </c>
      <c r="I3520" s="1" t="n">
        <v>305.540034621954</v>
      </c>
      <c r="J3520" s="2" t="n">
        <f aca="false">(F3520-F3519)*H3520</f>
        <v>0</v>
      </c>
      <c r="K3520" s="2" t="n">
        <f aca="false">(G3520-G3519)*I3520</f>
        <v>15.2770017310968</v>
      </c>
      <c r="L3520" s="2" t="n">
        <f aca="false">SUM(J3520:K3520)</f>
        <v>15.2770017310968</v>
      </c>
      <c r="M3520" s="2" t="n">
        <f aca="false">+L3520+M3519</f>
        <v>-2096.40991108285</v>
      </c>
    </row>
    <row r="3521" customFormat="false" ht="12.75" hidden="false" customHeight="false" outlineLevel="0" collapsed="false">
      <c r="A3521" s="0" t="n">
        <v>3518</v>
      </c>
      <c r="B3521" s="7" t="s">
        <v>3532</v>
      </c>
      <c r="C3521" s="1" t="n">
        <v>17.6017953244957</v>
      </c>
      <c r="D3521" s="1" t="n">
        <v>7970.80889653396</v>
      </c>
      <c r="E3521" s="1" t="n">
        <v>67.2188076168304</v>
      </c>
      <c r="F3521" s="1" t="n">
        <v>403.33</v>
      </c>
      <c r="G3521" s="1" t="n">
        <v>26.03</v>
      </c>
      <c r="H3521" s="1" t="n">
        <v>0</v>
      </c>
      <c r="I3521" s="1" t="n">
        <v>305.540034621954</v>
      </c>
      <c r="J3521" s="2" t="n">
        <f aca="false">(F3521-F3520)*H3521</f>
        <v>0</v>
      </c>
      <c r="K3521" s="2" t="n">
        <f aca="false">(G3521-G3520)*I3521</f>
        <v>67.2188076168306</v>
      </c>
      <c r="L3521" s="2" t="n">
        <f aca="false">SUM(J3521:K3521)</f>
        <v>67.2188076168306</v>
      </c>
      <c r="M3521" s="2" t="n">
        <f aca="false">+L3521+M3520</f>
        <v>-2029.19110346602</v>
      </c>
    </row>
    <row r="3522" customFormat="false" ht="12.75" hidden="false" customHeight="false" outlineLevel="0" collapsed="false">
      <c r="A3522" s="0" t="n">
        <v>3519</v>
      </c>
      <c r="B3522" s="7" t="s">
        <v>3533</v>
      </c>
      <c r="C3522" s="1" t="n">
        <v>17.6017953244957</v>
      </c>
      <c r="D3522" s="1" t="n">
        <v>7973.86429688018</v>
      </c>
      <c r="E3522" s="1" t="n">
        <v>3.05540034621936</v>
      </c>
      <c r="F3522" s="1" t="n">
        <v>406.53</v>
      </c>
      <c r="G3522" s="1" t="n">
        <v>26.04</v>
      </c>
      <c r="H3522" s="1" t="n">
        <v>0</v>
      </c>
      <c r="I3522" s="1" t="n">
        <v>305.540034621954</v>
      </c>
      <c r="J3522" s="2" t="n">
        <f aca="false">(F3522-F3521)*H3522</f>
        <v>0</v>
      </c>
      <c r="K3522" s="2" t="n">
        <f aca="false">(G3522-G3521)*I3522</f>
        <v>3.05540034621893</v>
      </c>
      <c r="L3522" s="2" t="n">
        <f aca="false">SUM(J3522:K3522)</f>
        <v>3.05540034621893</v>
      </c>
      <c r="M3522" s="2" t="n">
        <f aca="false">+L3522+M3521</f>
        <v>-2026.1357031198</v>
      </c>
    </row>
    <row r="3523" customFormat="false" ht="12.75" hidden="false" customHeight="false" outlineLevel="0" collapsed="false">
      <c r="A3523" s="0" t="n">
        <v>3520</v>
      </c>
      <c r="B3523" s="7" t="s">
        <v>3534</v>
      </c>
      <c r="C3523" s="1" t="n">
        <v>17.6017953244957</v>
      </c>
      <c r="D3523" s="1" t="n">
        <v>7906.64548926335</v>
      </c>
      <c r="E3523" s="1" t="n">
        <v>-67.2188076168304</v>
      </c>
      <c r="F3523" s="1" t="n">
        <v>402.64</v>
      </c>
      <c r="G3523" s="1" t="n">
        <v>25.82</v>
      </c>
      <c r="H3523" s="1" t="n">
        <v>0</v>
      </c>
      <c r="I3523" s="1" t="n">
        <v>305.540034621954</v>
      </c>
      <c r="J3523" s="2" t="n">
        <f aca="false">(F3523-F3522)*H3523</f>
        <v>-0</v>
      </c>
      <c r="K3523" s="2" t="n">
        <f aca="false">(G3523-G3522)*I3523</f>
        <v>-67.2188076168295</v>
      </c>
      <c r="L3523" s="2" t="n">
        <f aca="false">SUM(J3523:K3523)</f>
        <v>-67.2188076168295</v>
      </c>
      <c r="M3523" s="2" t="n">
        <f aca="false">+L3523+M3522</f>
        <v>-2093.35451073663</v>
      </c>
    </row>
    <row r="3524" customFormat="false" ht="12.75" hidden="false" customHeight="false" outlineLevel="0" collapsed="false">
      <c r="A3524" s="0" t="n">
        <v>3521</v>
      </c>
      <c r="B3524" s="7" t="s">
        <v>3535</v>
      </c>
      <c r="C3524" s="1" t="n">
        <v>17.6017953244957</v>
      </c>
      <c r="D3524" s="1" t="n">
        <v>7967.75349618774</v>
      </c>
      <c r="E3524" s="1" t="n">
        <v>61.1080069243908</v>
      </c>
      <c r="F3524" s="1" t="n">
        <v>405.12</v>
      </c>
      <c r="G3524" s="1" t="n">
        <v>26.02</v>
      </c>
      <c r="H3524" s="1" t="n">
        <v>0</v>
      </c>
      <c r="I3524" s="1" t="n">
        <v>305.540034621954</v>
      </c>
      <c r="J3524" s="2" t="n">
        <f aca="false">(F3524-F3523)*H3524</f>
        <v>0</v>
      </c>
      <c r="K3524" s="2" t="n">
        <f aca="false">(G3524-G3523)*I3524</f>
        <v>61.1080069243906</v>
      </c>
      <c r="L3524" s="2" t="n">
        <f aca="false">SUM(J3524:K3524)</f>
        <v>61.1080069243906</v>
      </c>
      <c r="M3524" s="2" t="n">
        <f aca="false">+L3524+M3523</f>
        <v>-2032.24650381224</v>
      </c>
    </row>
    <row r="3525" customFormat="false" ht="12.75" hidden="false" customHeight="false" outlineLevel="0" collapsed="false">
      <c r="A3525" s="0" t="n">
        <v>3522</v>
      </c>
      <c r="B3525" s="7" t="s">
        <v>3536</v>
      </c>
      <c r="C3525" s="1" t="n">
        <v>17.6017953244957</v>
      </c>
      <c r="D3525" s="1" t="n">
        <v>7949.42109411042</v>
      </c>
      <c r="E3525" s="1" t="n">
        <v>-18.3324020773171</v>
      </c>
      <c r="F3525" s="1" t="n">
        <v>405</v>
      </c>
      <c r="G3525" s="1" t="n">
        <v>25.96</v>
      </c>
      <c r="H3525" s="1" t="n">
        <v>0</v>
      </c>
      <c r="I3525" s="1" t="n">
        <v>305.540034621954</v>
      </c>
      <c r="J3525" s="2" t="n">
        <f aca="false">(F3525-F3524)*H3525</f>
        <v>-0</v>
      </c>
      <c r="K3525" s="2" t="n">
        <f aca="false">(G3525-G3524)*I3525</f>
        <v>-18.3324020773168</v>
      </c>
      <c r="L3525" s="2" t="n">
        <f aca="false">SUM(J3525:K3525)</f>
        <v>-18.3324020773168</v>
      </c>
      <c r="M3525" s="2" t="n">
        <f aca="false">+L3525+M3524</f>
        <v>-2050.57890588956</v>
      </c>
    </row>
    <row r="3526" customFormat="false" ht="12.75" hidden="false" customHeight="false" outlineLevel="0" collapsed="false">
      <c r="A3526" s="0" t="n">
        <v>3523</v>
      </c>
      <c r="B3526" s="7" t="s">
        <v>3537</v>
      </c>
      <c r="C3526" s="1" t="n">
        <v>17.6017953244957</v>
      </c>
      <c r="D3526" s="1" t="n">
        <v>8195.3808219811</v>
      </c>
      <c r="E3526" s="1" t="n">
        <v>245.959727870674</v>
      </c>
      <c r="F3526" s="1" t="n">
        <v>411.23</v>
      </c>
      <c r="G3526" s="1" t="n">
        <v>26.765</v>
      </c>
      <c r="H3526" s="1" t="n">
        <v>0</v>
      </c>
      <c r="I3526" s="1" t="n">
        <v>305.540034621954</v>
      </c>
      <c r="J3526" s="2" t="n">
        <f aca="false">(F3526-F3525)*H3526</f>
        <v>0</v>
      </c>
      <c r="K3526" s="2" t="n">
        <f aca="false">(G3526-G3525)*I3526</f>
        <v>245.959727870673</v>
      </c>
      <c r="L3526" s="2" t="n">
        <f aca="false">SUM(J3526:K3526)</f>
        <v>245.959727870673</v>
      </c>
      <c r="M3526" s="2" t="n">
        <f aca="false">+L3526+M3525</f>
        <v>-1804.61917801888</v>
      </c>
    </row>
    <row r="3527" customFormat="false" ht="12.75" hidden="false" customHeight="false" outlineLevel="0" collapsed="false">
      <c r="A3527" s="0" t="n">
        <v>3524</v>
      </c>
      <c r="B3527" s="7" t="s">
        <v>3538</v>
      </c>
      <c r="C3527" s="1" t="n">
        <v>25.8112180363747</v>
      </c>
      <c r="D3527" s="1" t="n">
        <v>8389.20397529718</v>
      </c>
      <c r="E3527" s="1" t="n">
        <v>193.82315331608</v>
      </c>
      <c r="F3527" s="1" t="n">
        <v>413.44</v>
      </c>
      <c r="G3527" s="1" t="n">
        <v>27.4</v>
      </c>
      <c r="H3527" s="1" t="n">
        <v>0</v>
      </c>
      <c r="I3527" s="1" t="n">
        <v>305.233312308788</v>
      </c>
      <c r="J3527" s="2" t="n">
        <f aca="false">(F3527-F3526)*H3527</f>
        <v>0</v>
      </c>
      <c r="K3527" s="2" t="n">
        <f aca="false">(G3527-G3526)*I3527</f>
        <v>193.82315331608</v>
      </c>
      <c r="L3527" s="2" t="n">
        <f aca="false">SUM(J3527:K3527)</f>
        <v>193.82315331608</v>
      </c>
      <c r="M3527" s="2" t="n">
        <f aca="false">+L3527+M3526</f>
        <v>-1610.79602470281</v>
      </c>
    </row>
    <row r="3528" customFormat="false" ht="12.75" hidden="false" customHeight="false" outlineLevel="0" collapsed="false">
      <c r="A3528" s="0" t="n">
        <v>3525</v>
      </c>
      <c r="B3528" s="7" t="s">
        <v>3539</v>
      </c>
      <c r="C3528" s="1" t="n">
        <v>25.8112180363747</v>
      </c>
      <c r="D3528" s="1" t="n">
        <v>8474.66930274364</v>
      </c>
      <c r="E3528" s="1" t="n">
        <v>85.4653274464618</v>
      </c>
      <c r="F3528" s="1" t="n">
        <v>418.03</v>
      </c>
      <c r="G3528" s="1" t="n">
        <v>27.68</v>
      </c>
      <c r="H3528" s="1" t="n">
        <v>0</v>
      </c>
      <c r="I3528" s="1" t="n">
        <v>305.233312308788</v>
      </c>
      <c r="J3528" s="2" t="n">
        <f aca="false">(F3528-F3527)*H3528</f>
        <v>0</v>
      </c>
      <c r="K3528" s="2" t="n">
        <f aca="false">(G3528-G3527)*I3528</f>
        <v>85.465327446461</v>
      </c>
      <c r="L3528" s="2" t="n">
        <f aca="false">SUM(J3528:K3528)</f>
        <v>85.465327446461</v>
      </c>
      <c r="M3528" s="2" t="n">
        <f aca="false">+L3528+M3527</f>
        <v>-1525.33069725634</v>
      </c>
    </row>
    <row r="3529" customFormat="false" ht="12.75" hidden="false" customHeight="false" outlineLevel="0" collapsed="false">
      <c r="A3529" s="0" t="n">
        <v>3526</v>
      </c>
      <c r="B3529" s="7" t="s">
        <v>3540</v>
      </c>
      <c r="C3529" s="1" t="n">
        <v>25.8112180363747</v>
      </c>
      <c r="D3529" s="1" t="n">
        <v>8604.39346047487</v>
      </c>
      <c r="E3529" s="1" t="n">
        <v>129.724157731234</v>
      </c>
      <c r="F3529" s="1" t="n">
        <v>422.4</v>
      </c>
      <c r="G3529" s="1" t="n">
        <v>28.105</v>
      </c>
      <c r="H3529" s="1" t="n">
        <v>0</v>
      </c>
      <c r="I3529" s="1" t="n">
        <v>305.233312308788</v>
      </c>
      <c r="J3529" s="2" t="n">
        <f aca="false">(F3529-F3528)*H3529</f>
        <v>0</v>
      </c>
      <c r="K3529" s="2" t="n">
        <f aca="false">(G3529-G3528)*I3529</f>
        <v>129.724157731235</v>
      </c>
      <c r="L3529" s="2" t="n">
        <f aca="false">SUM(J3529:K3529)</f>
        <v>129.724157731235</v>
      </c>
      <c r="M3529" s="2" t="n">
        <f aca="false">+L3529+M3528</f>
        <v>-1395.60653952511</v>
      </c>
    </row>
    <row r="3530" customFormat="false" ht="12.75" hidden="false" customHeight="false" outlineLevel="0" collapsed="false">
      <c r="A3530" s="0" t="n">
        <v>3527</v>
      </c>
      <c r="B3530" s="7" t="s">
        <v>3541</v>
      </c>
      <c r="C3530" s="1" t="n">
        <v>25.8112180363747</v>
      </c>
      <c r="D3530" s="1" t="n">
        <v>8492.98330148216</v>
      </c>
      <c r="E3530" s="1" t="n">
        <v>-111.410158992709</v>
      </c>
      <c r="F3530" s="1" t="n">
        <v>421.73</v>
      </c>
      <c r="G3530" s="1" t="n">
        <v>27.74</v>
      </c>
      <c r="H3530" s="1" t="n">
        <v>0</v>
      </c>
      <c r="I3530" s="1" t="n">
        <v>305.233312308788</v>
      </c>
      <c r="J3530" s="2" t="n">
        <f aca="false">(F3530-F3529)*H3530</f>
        <v>-0</v>
      </c>
      <c r="K3530" s="2" t="n">
        <f aca="false">(G3530-G3529)*I3530</f>
        <v>-111.410158992708</v>
      </c>
      <c r="L3530" s="2" t="n">
        <f aca="false">SUM(J3530:K3530)</f>
        <v>-111.410158992708</v>
      </c>
      <c r="M3530" s="2" t="n">
        <f aca="false">+L3530+M3529</f>
        <v>-1507.01669851782</v>
      </c>
    </row>
    <row r="3531" customFormat="false" ht="12.75" hidden="false" customHeight="false" outlineLevel="0" collapsed="false">
      <c r="A3531" s="0" t="n">
        <v>3528</v>
      </c>
      <c r="B3531" s="7" t="s">
        <v>3542</v>
      </c>
      <c r="C3531" s="1" t="n">
        <v>30.6575165134284</v>
      </c>
      <c r="D3531" s="1" t="n">
        <v>8523.48916227873</v>
      </c>
      <c r="E3531" s="1" t="n">
        <v>30.5058607965711</v>
      </c>
      <c r="F3531" s="1" t="n">
        <v>423.24</v>
      </c>
      <c r="G3531" s="1" t="n">
        <v>27.84</v>
      </c>
      <c r="H3531" s="1" t="n">
        <v>0</v>
      </c>
      <c r="I3531" s="1" t="n">
        <v>305.058607965708</v>
      </c>
      <c r="J3531" s="2" t="n">
        <f aca="false">(F3531-F3530)*H3531</f>
        <v>0</v>
      </c>
      <c r="K3531" s="2" t="n">
        <f aca="false">(G3531-G3530)*I3531</f>
        <v>30.5058607965712</v>
      </c>
      <c r="L3531" s="2" t="n">
        <f aca="false">SUM(J3531:K3531)</f>
        <v>30.5058607965712</v>
      </c>
      <c r="M3531" s="2" t="n">
        <f aca="false">+L3531+M3530</f>
        <v>-1476.51083772125</v>
      </c>
    </row>
    <row r="3532" customFormat="false" ht="12.75" hidden="false" customHeight="false" outlineLevel="0" collapsed="false">
      <c r="A3532" s="0" t="n">
        <v>3529</v>
      </c>
      <c r="B3532" s="7" t="s">
        <v>3543</v>
      </c>
      <c r="C3532" s="1" t="n">
        <v>18.4884552341315</v>
      </c>
      <c r="D3532" s="1" t="n">
        <v>8486.82967647251</v>
      </c>
      <c r="E3532" s="1" t="n">
        <v>-36.6594858062272</v>
      </c>
      <c r="F3532" s="1" t="n">
        <v>422.55</v>
      </c>
      <c r="G3532" s="1" t="n">
        <v>27.72</v>
      </c>
      <c r="H3532" s="1" t="n">
        <v>0</v>
      </c>
      <c r="I3532" s="1" t="n">
        <v>305.495715051889</v>
      </c>
      <c r="J3532" s="2" t="n">
        <f aca="false">(F3532-F3531)*H3532</f>
        <v>-0</v>
      </c>
      <c r="K3532" s="2" t="n">
        <f aca="false">(G3532-G3531)*I3532</f>
        <v>-36.659485806227</v>
      </c>
      <c r="L3532" s="2" t="n">
        <f aca="false">SUM(J3532:K3532)</f>
        <v>-36.659485806227</v>
      </c>
      <c r="M3532" s="2" t="n">
        <f aca="false">+L3532+M3531</f>
        <v>-1513.17032352747</v>
      </c>
    </row>
    <row r="3533" customFormat="false" ht="12.75" hidden="false" customHeight="false" outlineLevel="0" collapsed="false">
      <c r="A3533" s="0" t="n">
        <v>3530</v>
      </c>
      <c r="B3533" s="7" t="s">
        <v>3544</v>
      </c>
      <c r="C3533" s="1" t="n">
        <v>18.4884552341315</v>
      </c>
      <c r="D3533" s="1" t="n">
        <v>8572.36847668704</v>
      </c>
      <c r="E3533" s="1" t="n">
        <v>85.5388002145301</v>
      </c>
      <c r="F3533" s="1" t="n">
        <v>421.39</v>
      </c>
      <c r="G3533" s="1" t="n">
        <v>28</v>
      </c>
      <c r="H3533" s="1" t="n">
        <v>0</v>
      </c>
      <c r="I3533" s="1" t="n">
        <v>305.495715051889</v>
      </c>
      <c r="J3533" s="2" t="n">
        <f aca="false">(F3533-F3532)*H3533</f>
        <v>-0</v>
      </c>
      <c r="K3533" s="2" t="n">
        <f aca="false">(G3533-G3532)*I3533</f>
        <v>85.5388002145293</v>
      </c>
      <c r="L3533" s="2" t="n">
        <f aca="false">SUM(J3533:K3533)</f>
        <v>85.5388002145293</v>
      </c>
      <c r="M3533" s="2" t="n">
        <f aca="false">+L3533+M3532</f>
        <v>-1427.63152331294</v>
      </c>
    </row>
    <row r="3534" customFormat="false" ht="12.75" hidden="false" customHeight="false" outlineLevel="0" collapsed="false">
      <c r="A3534" s="0" t="n">
        <v>3531</v>
      </c>
      <c r="B3534" s="7" t="s">
        <v>3545</v>
      </c>
      <c r="C3534" s="1" t="n">
        <v>38.8026835304114</v>
      </c>
      <c r="D3534" s="1" t="n">
        <v>8648.56102841165</v>
      </c>
      <c r="E3534" s="1" t="n">
        <v>76.1925517246127</v>
      </c>
      <c r="F3534" s="1" t="n">
        <v>419.81</v>
      </c>
      <c r="G3534" s="1" t="n">
        <v>28.25</v>
      </c>
      <c r="H3534" s="1" t="n">
        <v>0</v>
      </c>
      <c r="I3534" s="1" t="n">
        <v>304.770206898451</v>
      </c>
      <c r="J3534" s="2" t="n">
        <f aca="false">(F3534-F3533)*H3534</f>
        <v>-0</v>
      </c>
      <c r="K3534" s="2" t="n">
        <f aca="false">(G3534-G3533)*I3534</f>
        <v>76.1925517246128</v>
      </c>
      <c r="L3534" s="2" t="n">
        <f aca="false">SUM(J3534:K3534)</f>
        <v>76.1925517246128</v>
      </c>
      <c r="M3534" s="2" t="n">
        <f aca="false">+L3534+M3533</f>
        <v>-1351.43897158833</v>
      </c>
    </row>
    <row r="3535" customFormat="false" ht="12.75" hidden="false" customHeight="false" outlineLevel="0" collapsed="false">
      <c r="A3535" s="0" t="n">
        <v>3532</v>
      </c>
      <c r="B3535" s="7" t="s">
        <v>3546</v>
      </c>
      <c r="C3535" s="1" t="n">
        <v>46.3499770593259</v>
      </c>
      <c r="D3535" s="1" t="n">
        <v>8650.08354364198</v>
      </c>
      <c r="E3535" s="1" t="n">
        <v>1.52251523032828</v>
      </c>
      <c r="F3535" s="1" t="n">
        <v>424.7</v>
      </c>
      <c r="G3535" s="1" t="n">
        <v>28.255</v>
      </c>
      <c r="H3535" s="1" t="n">
        <v>0</v>
      </c>
      <c r="I3535" s="1" t="n">
        <v>304.503046065569</v>
      </c>
      <c r="J3535" s="2" t="n">
        <f aca="false">(F3535-F3534)*H3535</f>
        <v>0</v>
      </c>
      <c r="K3535" s="2" t="n">
        <f aca="false">(G3535-G3534)*I3535</f>
        <v>1.52251523032754</v>
      </c>
      <c r="L3535" s="2" t="n">
        <f aca="false">SUM(J3535:K3535)</f>
        <v>1.52251523032754</v>
      </c>
      <c r="M3535" s="2" t="n">
        <f aca="false">+L3535+M3534</f>
        <v>-1349.916456358</v>
      </c>
    </row>
    <row r="3536" customFormat="false" ht="12.75" hidden="false" customHeight="false" outlineLevel="0" collapsed="false">
      <c r="A3536" s="0" t="n">
        <v>3533</v>
      </c>
      <c r="B3536" s="7" t="s">
        <v>3547</v>
      </c>
      <c r="C3536" s="1" t="n">
        <v>60.5528351062152</v>
      </c>
      <c r="D3536" s="1" t="n">
        <v>8642.48353416707</v>
      </c>
      <c r="E3536" s="1" t="n">
        <v>-7.60000947490516</v>
      </c>
      <c r="F3536" s="1" t="n">
        <v>429.11</v>
      </c>
      <c r="G3536" s="1" t="n">
        <v>28.23</v>
      </c>
      <c r="H3536" s="1" t="n">
        <v>0</v>
      </c>
      <c r="I3536" s="1" t="n">
        <v>304.000378996134</v>
      </c>
      <c r="J3536" s="2" t="n">
        <f aca="false">(F3536-F3535)*H3536</f>
        <v>0</v>
      </c>
      <c r="K3536" s="2" t="n">
        <f aca="false">(G3536-G3535)*I3536</f>
        <v>-7.60000947490292</v>
      </c>
      <c r="L3536" s="2" t="n">
        <f aca="false">SUM(J3536:K3536)</f>
        <v>-7.60000947490292</v>
      </c>
      <c r="M3536" s="2" t="n">
        <f aca="false">+L3536+M3535</f>
        <v>-1357.51646583291</v>
      </c>
    </row>
    <row r="3537" customFormat="false" ht="12.75" hidden="false" customHeight="false" outlineLevel="0" collapsed="false">
      <c r="A3537" s="0" t="n">
        <v>3534</v>
      </c>
      <c r="B3537" s="7" t="s">
        <v>3548</v>
      </c>
      <c r="C3537" s="1" t="n">
        <v>91.4074896448466</v>
      </c>
      <c r="D3537" s="1" t="n">
        <v>8609.16371961173</v>
      </c>
      <c r="E3537" s="1" t="n">
        <v>-33.3198145553451</v>
      </c>
      <c r="F3537" s="1" t="n">
        <v>427.75</v>
      </c>
      <c r="G3537" s="1" t="n">
        <v>28.12</v>
      </c>
      <c r="H3537" s="1" t="n">
        <v>0</v>
      </c>
      <c r="I3537" s="1" t="n">
        <v>302.907405048609</v>
      </c>
      <c r="J3537" s="2" t="n">
        <f aca="false">(F3537-F3536)*H3537</f>
        <v>-0</v>
      </c>
      <c r="K3537" s="2" t="n">
        <f aca="false">(G3537-G3536)*I3537</f>
        <v>-33.3198145553468</v>
      </c>
      <c r="L3537" s="2" t="n">
        <f aca="false">SUM(J3537:K3537)</f>
        <v>-33.3198145553468</v>
      </c>
      <c r="M3537" s="2" t="n">
        <f aca="false">+L3537+M3536</f>
        <v>-1390.83628038825</v>
      </c>
    </row>
    <row r="3538" customFormat="false" ht="12.75" hidden="false" customHeight="false" outlineLevel="0" collapsed="false">
      <c r="A3538" s="0" t="n">
        <v>3535</v>
      </c>
      <c r="B3538" s="7" t="s">
        <v>3549</v>
      </c>
      <c r="C3538" s="1" t="n">
        <v>76.9493580096575</v>
      </c>
      <c r="D3538" s="1" t="n">
        <v>9091.60400534954</v>
      </c>
      <c r="E3538" s="1" t="n">
        <v>482.440285737812</v>
      </c>
      <c r="F3538" s="1" t="n">
        <v>420.3</v>
      </c>
      <c r="G3538" s="1" t="n">
        <v>29.71</v>
      </c>
      <c r="H3538" s="1" t="n">
        <v>0</v>
      </c>
      <c r="I3538" s="1" t="n">
        <v>303.421563357115</v>
      </c>
      <c r="J3538" s="2" t="n">
        <f aca="false">(F3538-F3537)*H3538</f>
        <v>-0</v>
      </c>
      <c r="K3538" s="2" t="n">
        <f aca="false">(G3538-G3537)*I3538</f>
        <v>482.440285737813</v>
      </c>
      <c r="L3538" s="2" t="n">
        <f aca="false">SUM(J3538:K3538)</f>
        <v>482.440285737813</v>
      </c>
      <c r="M3538" s="2" t="n">
        <f aca="false">+L3538+M3537</f>
        <v>-908.39599465044</v>
      </c>
    </row>
    <row r="3539" customFormat="false" ht="12.75" hidden="false" customHeight="false" outlineLevel="0" collapsed="false">
      <c r="A3539" s="0" t="n">
        <v>3536</v>
      </c>
      <c r="B3539" s="7" t="s">
        <v>3550</v>
      </c>
      <c r="C3539" s="1" t="n">
        <v>52.8651203196856</v>
      </c>
      <c r="D3539" s="1" t="n">
        <v>9097.68864949968</v>
      </c>
      <c r="E3539" s="1" t="n">
        <v>6.08464415013805</v>
      </c>
      <c r="F3539" s="1" t="n">
        <v>427.409</v>
      </c>
      <c r="G3539" s="1" t="n">
        <v>29.73</v>
      </c>
      <c r="H3539" s="1" t="n">
        <v>0</v>
      </c>
      <c r="I3539" s="1" t="n">
        <v>304.232207506895</v>
      </c>
      <c r="J3539" s="2" t="n">
        <f aca="false">(F3539-F3538)*H3539</f>
        <v>0</v>
      </c>
      <c r="K3539" s="2" t="n">
        <f aca="false">(G3539-G3538)*I3539</f>
        <v>6.08464415013777</v>
      </c>
      <c r="L3539" s="2" t="n">
        <f aca="false">SUM(J3539:K3539)</f>
        <v>6.08464415013777</v>
      </c>
      <c r="M3539" s="2" t="n">
        <f aca="false">+L3539+M3538</f>
        <v>-902.311350500302</v>
      </c>
    </row>
    <row r="3540" customFormat="false" ht="12.75" hidden="false" customHeight="false" outlineLevel="0" collapsed="false">
      <c r="A3540" s="0" t="n">
        <v>3537</v>
      </c>
      <c r="B3540" s="7" t="s">
        <v>3551</v>
      </c>
      <c r="C3540" s="1" t="n">
        <v>77.0100882345053</v>
      </c>
      <c r="D3540" s="1" t="n">
        <v>8979.35482377168</v>
      </c>
      <c r="E3540" s="1" t="n">
        <v>-118.333825727999</v>
      </c>
      <c r="F3540" s="1" t="n">
        <v>420.41</v>
      </c>
      <c r="G3540" s="1" t="n">
        <v>29.34</v>
      </c>
      <c r="H3540" s="1" t="n">
        <v>0</v>
      </c>
      <c r="I3540" s="1" t="n">
        <v>303.420065969229</v>
      </c>
      <c r="J3540" s="2" t="n">
        <f aca="false">(F3540-F3539)*H3540</f>
        <v>-0</v>
      </c>
      <c r="K3540" s="2" t="n">
        <f aca="false">(G3540-G3539)*I3540</f>
        <v>-118.333825727999</v>
      </c>
      <c r="L3540" s="2" t="n">
        <f aca="false">SUM(J3540:K3540)</f>
        <v>-118.333825727999</v>
      </c>
      <c r="M3540" s="2" t="n">
        <f aca="false">+L3540+M3539</f>
        <v>-1020.6451762283</v>
      </c>
    </row>
    <row r="3541" customFormat="false" ht="12.75" hidden="false" customHeight="false" outlineLevel="0" collapsed="false">
      <c r="A3541" s="0" t="n">
        <v>3538</v>
      </c>
      <c r="B3541" s="7" t="s">
        <v>3552</v>
      </c>
      <c r="C3541" s="1" t="n">
        <v>89.1117634218547</v>
      </c>
      <c r="D3541" s="1" t="n">
        <v>9046.01649634417</v>
      </c>
      <c r="E3541" s="1" t="n">
        <v>66.6616725724944</v>
      </c>
      <c r="F3541" s="1" t="n">
        <v>446.66</v>
      </c>
      <c r="G3541" s="1" t="n">
        <v>29.56</v>
      </c>
      <c r="H3541" s="1" t="n">
        <v>0</v>
      </c>
      <c r="I3541" s="1" t="n">
        <v>303.007602602243</v>
      </c>
      <c r="J3541" s="2" t="n">
        <f aca="false">(F3541-F3540)*H3541</f>
        <v>0</v>
      </c>
      <c r="K3541" s="2" t="n">
        <f aca="false">(G3541-G3540)*I3541</f>
        <v>66.6616725724931</v>
      </c>
      <c r="L3541" s="2" t="n">
        <f aca="false">SUM(J3541:K3541)</f>
        <v>66.6616725724931</v>
      </c>
      <c r="M3541" s="2" t="n">
        <f aca="false">+L3541+M3540</f>
        <v>-953.983503655808</v>
      </c>
    </row>
    <row r="3542" customFormat="false" ht="12.75" hidden="false" customHeight="false" outlineLevel="0" collapsed="false">
      <c r="A3542" s="0" t="n">
        <v>3539</v>
      </c>
      <c r="B3542" s="7" t="s">
        <v>3553</v>
      </c>
      <c r="C3542" s="1" t="n">
        <v>113.655162827334</v>
      </c>
      <c r="D3542" s="1" t="n">
        <v>9027.88585764285</v>
      </c>
      <c r="E3542" s="1" t="n">
        <v>-18.130638701321</v>
      </c>
      <c r="F3542" s="1" t="n">
        <v>444.63</v>
      </c>
      <c r="G3542" s="1" t="n">
        <v>29.5</v>
      </c>
      <c r="H3542" s="1" t="n">
        <v>0</v>
      </c>
      <c r="I3542" s="1" t="n">
        <v>302.177311688662</v>
      </c>
      <c r="J3542" s="2" t="n">
        <f aca="false">(F3542-F3541)*H3542</f>
        <v>-0</v>
      </c>
      <c r="K3542" s="2" t="n">
        <f aca="false">(G3542-G3541)*I3542</f>
        <v>-18.1306387013193</v>
      </c>
      <c r="L3542" s="2" t="n">
        <f aca="false">SUM(J3542:K3542)</f>
        <v>-18.1306387013193</v>
      </c>
      <c r="M3542" s="2" t="n">
        <f aca="false">+L3542+M3541</f>
        <v>-972.114142357128</v>
      </c>
    </row>
    <row r="3543" customFormat="false" ht="12.75" hidden="false" customHeight="false" outlineLevel="0" collapsed="false">
      <c r="A3543" s="0" t="n">
        <v>3540</v>
      </c>
      <c r="B3543" s="7" t="s">
        <v>3554</v>
      </c>
      <c r="C3543" s="1" t="n">
        <v>171.494955794177</v>
      </c>
      <c r="D3543" s="1" t="n">
        <v>8946.82736464288</v>
      </c>
      <c r="E3543" s="1" t="n">
        <v>-81.0584929999714</v>
      </c>
      <c r="F3543" s="1" t="n">
        <v>447.28</v>
      </c>
      <c r="G3543" s="1" t="n">
        <v>29.23</v>
      </c>
      <c r="H3543" s="1" t="n">
        <v>0</v>
      </c>
      <c r="I3543" s="1" t="n">
        <v>300.216640740633</v>
      </c>
      <c r="J3543" s="2" t="n">
        <f aca="false">(F3543-F3542)*H3543</f>
        <v>0</v>
      </c>
      <c r="K3543" s="2" t="n">
        <f aca="false">(G3543-G3542)*I3543</f>
        <v>-81.0584929999708</v>
      </c>
      <c r="L3543" s="2" t="n">
        <f aca="false">SUM(J3543:K3543)</f>
        <v>-81.0584929999708</v>
      </c>
      <c r="M3543" s="2" t="n">
        <f aca="false">+L3543+M3542</f>
        <v>-1053.1726353571</v>
      </c>
    </row>
    <row r="3544" customFormat="false" ht="12.75" hidden="false" customHeight="false" outlineLevel="0" collapsed="false">
      <c r="A3544" s="0" t="n">
        <v>3541</v>
      </c>
      <c r="B3544" s="7" t="s">
        <v>3555</v>
      </c>
      <c r="C3544" s="1" t="n">
        <v>152.620201144776</v>
      </c>
      <c r="D3544" s="1" t="n">
        <v>9061.15506639209</v>
      </c>
      <c r="E3544" s="1" t="n">
        <v>114.327701749207</v>
      </c>
      <c r="F3544" s="1" t="n">
        <v>453.01</v>
      </c>
      <c r="G3544" s="1" t="n">
        <v>29.61</v>
      </c>
      <c r="H3544" s="1" t="n">
        <v>0</v>
      </c>
      <c r="I3544" s="1" t="n">
        <v>300.862373024225</v>
      </c>
      <c r="J3544" s="2" t="n">
        <f aca="false">(F3544-F3543)*H3544</f>
        <v>0</v>
      </c>
      <c r="K3544" s="2" t="n">
        <f aca="false">(G3544-G3543)*I3544</f>
        <v>114.327701749205</v>
      </c>
      <c r="L3544" s="2" t="n">
        <f aca="false">SUM(J3544:K3544)</f>
        <v>114.327701749205</v>
      </c>
      <c r="M3544" s="2" t="n">
        <f aca="false">+L3544+M3543</f>
        <v>-938.844933607893</v>
      </c>
    </row>
    <row r="3545" customFormat="false" ht="12.75" hidden="false" customHeight="false" outlineLevel="0" collapsed="false">
      <c r="A3545" s="0" t="n">
        <v>3542</v>
      </c>
      <c r="B3545" s="7" t="s">
        <v>3556</v>
      </c>
      <c r="C3545" s="1" t="n">
        <v>135.031995813212</v>
      </c>
      <c r="D3545" s="1" t="n">
        <v>9037.03855691399</v>
      </c>
      <c r="E3545" s="1" t="n">
        <v>-24.1165094780936</v>
      </c>
      <c r="F3545" s="1" t="n">
        <v>456.48</v>
      </c>
      <c r="G3545" s="1" t="n">
        <v>29.53</v>
      </c>
      <c r="H3545" s="1" t="n">
        <v>0</v>
      </c>
      <c r="I3545" s="1" t="n">
        <v>301.456368476152</v>
      </c>
      <c r="J3545" s="2" t="n">
        <f aca="false">(F3545-F3544)*H3545</f>
        <v>0</v>
      </c>
      <c r="K3545" s="2" t="n">
        <f aca="false">(G3545-G3544)*I3545</f>
        <v>-24.1165094780916</v>
      </c>
      <c r="L3545" s="2" t="n">
        <f aca="false">SUM(J3545:K3545)</f>
        <v>-24.1165094780916</v>
      </c>
      <c r="M3545" s="2" t="n">
        <f aca="false">+L3545+M3544</f>
        <v>-962.961443085985</v>
      </c>
    </row>
    <row r="3546" customFormat="false" ht="12.75" hidden="false" customHeight="false" outlineLevel="0" collapsed="false">
      <c r="A3546" s="0" t="n">
        <v>3543</v>
      </c>
      <c r="B3546" s="7" t="s">
        <v>3557</v>
      </c>
      <c r="C3546" s="1" t="n">
        <v>118.397294061146</v>
      </c>
      <c r="D3546" s="1" t="n">
        <v>9145.76564308491</v>
      </c>
      <c r="E3546" s="1" t="n">
        <v>108.727086170913</v>
      </c>
      <c r="F3546" s="1" t="n">
        <v>456.19</v>
      </c>
      <c r="G3546" s="1" t="n">
        <v>29.89</v>
      </c>
      <c r="H3546" s="1" t="n">
        <v>0</v>
      </c>
      <c r="I3546" s="1" t="n">
        <v>302.019683808088</v>
      </c>
      <c r="J3546" s="2" t="n">
        <f aca="false">(F3546-F3545)*H3546</f>
        <v>-0</v>
      </c>
      <c r="K3546" s="2" t="n">
        <f aca="false">(G3546-G3545)*I3546</f>
        <v>108.727086170912</v>
      </c>
      <c r="L3546" s="2" t="n">
        <f aca="false">SUM(J3546:K3546)</f>
        <v>108.727086170912</v>
      </c>
      <c r="M3546" s="2" t="n">
        <f aca="false">+L3546+M3545</f>
        <v>-854.234356915073</v>
      </c>
    </row>
    <row r="3547" customFormat="false" ht="12.75" hidden="false" customHeight="false" outlineLevel="0" collapsed="false">
      <c r="A3547" s="0" t="n">
        <v>3544</v>
      </c>
      <c r="B3547" s="7" t="s">
        <v>3558</v>
      </c>
      <c r="C3547" s="1" t="n">
        <v>166.68487331625</v>
      </c>
      <c r="D3547" s="1" t="n">
        <v>9163.78989354279</v>
      </c>
      <c r="E3547" s="1" t="n">
        <v>18.0242504578819</v>
      </c>
      <c r="F3547" s="1" t="n">
        <v>455.12</v>
      </c>
      <c r="G3547" s="1" t="n">
        <v>29.95</v>
      </c>
      <c r="H3547" s="1" t="n">
        <v>0</v>
      </c>
      <c r="I3547" s="1" t="n">
        <v>300.404174298048</v>
      </c>
      <c r="J3547" s="2" t="n">
        <f aca="false">(F3547-F3546)*H3547</f>
        <v>-0</v>
      </c>
      <c r="K3547" s="2" t="n">
        <f aca="false">(G3547-G3546)*I3547</f>
        <v>18.0242504578825</v>
      </c>
      <c r="L3547" s="2" t="n">
        <f aca="false">SUM(J3547:K3547)</f>
        <v>18.0242504578825</v>
      </c>
      <c r="M3547" s="2" t="n">
        <f aca="false">+L3547+M3546</f>
        <v>-836.210106457191</v>
      </c>
    </row>
    <row r="3548" customFormat="false" ht="12.75" hidden="false" customHeight="false" outlineLevel="0" collapsed="false">
      <c r="A3548" s="0" t="n">
        <v>3545</v>
      </c>
      <c r="B3548" s="7" t="s">
        <v>3559</v>
      </c>
      <c r="C3548" s="1" t="n">
        <v>106.78487331625</v>
      </c>
      <c r="D3548" s="1" t="n">
        <v>9251.48710408922</v>
      </c>
      <c r="E3548" s="1" t="n">
        <v>87.6972105464338</v>
      </c>
      <c r="F3548" s="1" t="n">
        <v>459.68</v>
      </c>
      <c r="G3548" s="1" t="n">
        <v>30.24</v>
      </c>
      <c r="H3548" s="1" t="n">
        <v>0</v>
      </c>
      <c r="I3548" s="1" t="n">
        <v>302.404174298048</v>
      </c>
      <c r="J3548" s="2" t="n">
        <f aca="false">(F3548-F3547)*H3548</f>
        <v>0</v>
      </c>
      <c r="K3548" s="2" t="n">
        <f aca="false">(G3548-G3547)*I3548</f>
        <v>87.6972105464337</v>
      </c>
      <c r="L3548" s="2" t="n">
        <f aca="false">SUM(J3548:K3548)</f>
        <v>87.6972105464337</v>
      </c>
      <c r="M3548" s="2" t="n">
        <f aca="false">+L3548+M3547</f>
        <v>-748.512895910757</v>
      </c>
    </row>
    <row r="3549" customFormat="false" ht="12.75" hidden="false" customHeight="false" outlineLevel="0" collapsed="false">
      <c r="A3549" s="0" t="n">
        <v>3546</v>
      </c>
      <c r="B3549" s="7" t="s">
        <v>3560</v>
      </c>
      <c r="C3549" s="1" t="n">
        <v>156.154079363308</v>
      </c>
      <c r="D3549" s="1" t="n">
        <v>9239.4562402999</v>
      </c>
      <c r="E3549" s="1" t="n">
        <v>-12.0308637893195</v>
      </c>
      <c r="F3549" s="1" t="n">
        <v>463.97</v>
      </c>
      <c r="G3549" s="1" t="n">
        <v>30.2</v>
      </c>
      <c r="H3549" s="1" t="n">
        <v>0</v>
      </c>
      <c r="I3549" s="1" t="n">
        <v>300.771594733</v>
      </c>
      <c r="J3549" s="2" t="n">
        <f aca="false">(F3549-F3548)*H3549</f>
        <v>0</v>
      </c>
      <c r="K3549" s="2" t="n">
        <f aca="false">(G3549-G3548)*I3549</f>
        <v>-12.0308637893197</v>
      </c>
      <c r="L3549" s="2" t="n">
        <f aca="false">SUM(J3549:K3549)</f>
        <v>-12.0308637893197</v>
      </c>
      <c r="M3549" s="2" t="n">
        <f aca="false">+L3549+M3548</f>
        <v>-760.543759700077</v>
      </c>
    </row>
    <row r="3550" customFormat="false" ht="12.75" hidden="false" customHeight="false" outlineLevel="0" collapsed="false">
      <c r="A3550" s="0" t="n">
        <v>3547</v>
      </c>
      <c r="B3550" s="7" t="s">
        <v>3561</v>
      </c>
      <c r="C3550" s="1" t="n">
        <v>183.076092205009</v>
      </c>
      <c r="D3550" s="1" t="n">
        <v>9284.43826090302</v>
      </c>
      <c r="E3550" s="1" t="n">
        <v>44.98202060312</v>
      </c>
      <c r="F3550" s="1" t="n">
        <v>468.83</v>
      </c>
      <c r="G3550" s="1" t="n">
        <v>30.35</v>
      </c>
      <c r="H3550" s="1" t="n">
        <v>0</v>
      </c>
      <c r="I3550" s="1" t="n">
        <v>299.880137354135</v>
      </c>
      <c r="J3550" s="2" t="n">
        <f aca="false">(F3550-F3549)*H3550</f>
        <v>0</v>
      </c>
      <c r="K3550" s="2" t="n">
        <f aca="false">(G3550-G3549)*I3550</f>
        <v>44.9820206031209</v>
      </c>
      <c r="L3550" s="2" t="n">
        <f aca="false">SUM(J3550:K3550)</f>
        <v>44.9820206031209</v>
      </c>
      <c r="M3550" s="2" t="n">
        <f aca="false">+L3550+M3549</f>
        <v>-715.561739096956</v>
      </c>
    </row>
    <row r="3551" customFormat="false" ht="12.75" hidden="false" customHeight="false" outlineLevel="0" collapsed="false">
      <c r="A3551" s="0" t="n">
        <v>3548</v>
      </c>
      <c r="B3551" s="7" t="s">
        <v>3562</v>
      </c>
      <c r="C3551" s="1" t="n">
        <v>205.036741671524</v>
      </c>
      <c r="D3551" s="1" t="n">
        <v>9377.1767937189</v>
      </c>
      <c r="E3551" s="1" t="n">
        <v>92.7385328158744</v>
      </c>
      <c r="F3551" s="1" t="n">
        <v>476.68</v>
      </c>
      <c r="G3551" s="1" t="n">
        <v>30.66</v>
      </c>
      <c r="H3551" s="1" t="n">
        <v>0</v>
      </c>
      <c r="I3551" s="1" t="n">
        <v>299.15655747056</v>
      </c>
      <c r="J3551" s="2" t="n">
        <f aca="false">(F3551-F3550)*H3551</f>
        <v>0</v>
      </c>
      <c r="K3551" s="2" t="n">
        <f aca="false">(G3551-G3550)*I3551</f>
        <v>92.7385328158732</v>
      </c>
      <c r="L3551" s="2" t="n">
        <f aca="false">SUM(J3551:K3551)</f>
        <v>92.7385328158732</v>
      </c>
      <c r="M3551" s="2" t="n">
        <f aca="false">+L3551+M3550</f>
        <v>-622.823206281083</v>
      </c>
    </row>
    <row r="3552" customFormat="false" ht="12.75" hidden="false" customHeight="false" outlineLevel="0" collapsed="false">
      <c r="A3552" s="0" t="n">
        <v>3549</v>
      </c>
      <c r="B3552" s="7" t="s">
        <v>3563</v>
      </c>
      <c r="C3552" s="1" t="n">
        <v>201.815289687774</v>
      </c>
      <c r="D3552" s="1" t="n">
        <v>9410.09557276141</v>
      </c>
      <c r="E3552" s="1" t="n">
        <v>32.9187790425131</v>
      </c>
      <c r="F3552" s="1" t="n">
        <v>493.17</v>
      </c>
      <c r="G3552" s="1" t="n">
        <v>30.77</v>
      </c>
      <c r="H3552" s="1" t="n">
        <v>0</v>
      </c>
      <c r="I3552" s="1" t="n">
        <v>299.261627659202</v>
      </c>
      <c r="J3552" s="2" t="n">
        <f aca="false">(F3552-F3551)*H3552</f>
        <v>0</v>
      </c>
      <c r="K3552" s="2" t="n">
        <f aca="false">(G3552-G3551)*I3552</f>
        <v>32.918779042512</v>
      </c>
      <c r="L3552" s="2" t="n">
        <f aca="false">SUM(J3552:K3552)</f>
        <v>32.918779042512</v>
      </c>
      <c r="M3552" s="2" t="n">
        <f aca="false">+L3552+M3551</f>
        <v>-589.904427238571</v>
      </c>
    </row>
    <row r="3553" customFormat="false" ht="12.75" hidden="false" customHeight="false" outlineLevel="0" collapsed="false">
      <c r="A3553" s="0" t="n">
        <v>3550</v>
      </c>
      <c r="B3553" s="7" t="s">
        <v>3564</v>
      </c>
      <c r="C3553" s="1" t="n">
        <v>209.842543243429</v>
      </c>
      <c r="D3553" s="1" t="n">
        <v>9327.87036694024</v>
      </c>
      <c r="E3553" s="1" t="n">
        <v>-82.2252058211725</v>
      </c>
      <c r="F3553" s="1" t="n">
        <v>493.42</v>
      </c>
      <c r="G3553" s="1" t="n">
        <v>30.495</v>
      </c>
      <c r="H3553" s="1" t="n">
        <v>0</v>
      </c>
      <c r="I3553" s="1" t="n">
        <v>299.000748440623</v>
      </c>
      <c r="J3553" s="2" t="n">
        <f aca="false">(F3553-F3552)*H3553</f>
        <v>0</v>
      </c>
      <c r="K3553" s="2" t="n">
        <f aca="false">(G3553-G3552)*I3553</f>
        <v>-82.2252058211709</v>
      </c>
      <c r="L3553" s="2" t="n">
        <f aca="false">SUM(J3553:K3553)</f>
        <v>-82.2252058211709</v>
      </c>
      <c r="M3553" s="2" t="n">
        <f aca="false">+L3553+M3552</f>
        <v>-672.129633059742</v>
      </c>
    </row>
    <row r="3554" customFormat="false" ht="12.75" hidden="false" customHeight="false" outlineLevel="0" collapsed="false">
      <c r="A3554" s="0" t="n">
        <v>3551</v>
      </c>
      <c r="B3554" s="7" t="s">
        <v>3565</v>
      </c>
      <c r="C3554" s="1" t="n">
        <v>148.852543243429</v>
      </c>
      <c r="D3554" s="1" t="n">
        <v>9353.45543055769</v>
      </c>
      <c r="E3554" s="1" t="n">
        <v>25.5850636174509</v>
      </c>
      <c r="F3554" s="1" t="n">
        <v>502.6</v>
      </c>
      <c r="G3554" s="1" t="n">
        <v>30.58</v>
      </c>
      <c r="H3554" s="1" t="n">
        <v>0</v>
      </c>
      <c r="I3554" s="1" t="n">
        <v>301.000748440623</v>
      </c>
      <c r="J3554" s="2" t="n">
        <f aca="false">(F3554-F3553)*H3554</f>
        <v>0</v>
      </c>
      <c r="K3554" s="2" t="n">
        <f aca="false">(G3554-G3553)*I3554</f>
        <v>25.5850636174521</v>
      </c>
      <c r="L3554" s="2" t="n">
        <f aca="false">SUM(J3554:K3554)</f>
        <v>25.5850636174521</v>
      </c>
      <c r="M3554" s="2" t="n">
        <f aca="false">+L3554+M3553</f>
        <v>-646.544569442289</v>
      </c>
    </row>
    <row r="3555" customFormat="false" ht="12.75" hidden="false" customHeight="false" outlineLevel="0" collapsed="false">
      <c r="A3555" s="0" t="n">
        <v>3552</v>
      </c>
      <c r="B3555" s="7" t="s">
        <v>3566</v>
      </c>
      <c r="C3555" s="1" t="n">
        <v>176.343612947724</v>
      </c>
      <c r="D3555" s="1" t="n">
        <v>9254.42184979211</v>
      </c>
      <c r="E3555" s="1" t="n">
        <v>-99.0335807655738</v>
      </c>
      <c r="F3555" s="1" t="n">
        <v>509.46</v>
      </c>
      <c r="G3555" s="1" t="n">
        <v>30.25</v>
      </c>
      <c r="H3555" s="1" t="n">
        <v>0</v>
      </c>
      <c r="I3555" s="1" t="n">
        <v>300.101759895682</v>
      </c>
      <c r="J3555" s="2" t="n">
        <f aca="false">(F3555-F3554)*H3555</f>
        <v>0</v>
      </c>
      <c r="K3555" s="2" t="n">
        <f aca="false">(G3555-G3554)*I3555</f>
        <v>-99.0335807655745</v>
      </c>
      <c r="L3555" s="2" t="n">
        <f aca="false">SUM(J3555:K3555)</f>
        <v>-99.0335807655745</v>
      </c>
      <c r="M3555" s="2" t="n">
        <f aca="false">+L3555+M3554</f>
        <v>-745.578150207864</v>
      </c>
    </row>
    <row r="3556" customFormat="false" ht="12.75" hidden="false" customHeight="false" outlineLevel="0" collapsed="false">
      <c r="A3556" s="0" t="n">
        <v>3553</v>
      </c>
      <c r="B3556" s="7" t="s">
        <v>3567</v>
      </c>
      <c r="C3556" s="1" t="n">
        <v>180.064499405435</v>
      </c>
      <c r="D3556" s="1" t="n">
        <v>9194.42609871518</v>
      </c>
      <c r="E3556" s="1" t="n">
        <v>-59.9957510769364</v>
      </c>
      <c r="F3556" s="1" t="n">
        <v>497.67</v>
      </c>
      <c r="G3556" s="1" t="n">
        <v>30.05</v>
      </c>
      <c r="H3556" s="1" t="n">
        <v>0</v>
      </c>
      <c r="I3556" s="1" t="n">
        <v>299.978755384684</v>
      </c>
      <c r="J3556" s="2" t="n">
        <f aca="false">(F3556-F3555)*H3556</f>
        <v>-0</v>
      </c>
      <c r="K3556" s="2" t="n">
        <f aca="false">(G3556-G3555)*I3556</f>
        <v>-59.9957510769366</v>
      </c>
      <c r="L3556" s="2" t="n">
        <f aca="false">SUM(J3556:K3556)</f>
        <v>-59.9957510769366</v>
      </c>
      <c r="M3556" s="2" t="n">
        <f aca="false">+L3556+M3555</f>
        <v>-805.573901284801</v>
      </c>
    </row>
    <row r="3557" customFormat="false" ht="12.75" hidden="false" customHeight="false" outlineLevel="0" collapsed="false">
      <c r="A3557" s="0" t="n">
        <v>3554</v>
      </c>
      <c r="B3557" s="7" t="s">
        <v>3568</v>
      </c>
      <c r="C3557" s="1" t="n">
        <v>177.842496686465</v>
      </c>
      <c r="D3557" s="1" t="n">
        <v>9564.99118186012</v>
      </c>
      <c r="E3557" s="1" t="n">
        <v>370.56508314494</v>
      </c>
      <c r="F3557" s="1" t="n">
        <v>502.21</v>
      </c>
      <c r="G3557" s="1" t="n">
        <v>31.285</v>
      </c>
      <c r="H3557" s="1" t="n">
        <v>0</v>
      </c>
      <c r="I3557" s="1" t="n">
        <v>300.052698902786</v>
      </c>
      <c r="J3557" s="2" t="n">
        <f aca="false">(F3557-F3556)*H3557</f>
        <v>0</v>
      </c>
      <c r="K3557" s="2" t="n">
        <f aca="false">(G3557-G3556)*I3557</f>
        <v>370.565083144941</v>
      </c>
      <c r="L3557" s="2" t="n">
        <f aca="false">SUM(J3557:K3557)</f>
        <v>370.565083144941</v>
      </c>
      <c r="M3557" s="2" t="n">
        <f aca="false">+L3557+M3556</f>
        <v>-435.00881813986</v>
      </c>
    </row>
    <row r="3558" customFormat="false" ht="12.75" hidden="false" customHeight="false" outlineLevel="0" collapsed="false">
      <c r="A3558" s="0" t="n">
        <v>3555</v>
      </c>
      <c r="B3558" s="7" t="s">
        <v>3569</v>
      </c>
      <c r="C3558" s="1" t="n">
        <v>184.192133834175</v>
      </c>
      <c r="D3558" s="1" t="n">
        <v>9554.49644103605</v>
      </c>
      <c r="E3558" s="1" t="n">
        <v>-10.494740824066</v>
      </c>
      <c r="F3558" s="1" t="n">
        <v>502.12</v>
      </c>
      <c r="G3558" s="1" t="n">
        <v>31.25</v>
      </c>
      <c r="H3558" s="1" t="n">
        <v>0</v>
      </c>
      <c r="I3558" s="1" t="n">
        <v>299.84973783046</v>
      </c>
      <c r="J3558" s="2" t="n">
        <f aca="false">(F3558-F3557)*H3558</f>
        <v>-0</v>
      </c>
      <c r="K3558" s="2" t="n">
        <f aca="false">(G3558-G3557)*I3558</f>
        <v>-10.4947408240661</v>
      </c>
      <c r="L3558" s="2" t="n">
        <f aca="false">SUM(J3558:K3558)</f>
        <v>-10.4947408240661</v>
      </c>
      <c r="M3558" s="2" t="n">
        <f aca="false">+L3558+M3557</f>
        <v>-445.503558963926</v>
      </c>
    </row>
    <row r="3559" customFormat="false" ht="12.75" hidden="false" customHeight="false" outlineLevel="0" collapsed="false">
      <c r="A3559" s="0" t="n">
        <v>3556</v>
      </c>
      <c r="B3559" s="7" t="s">
        <v>3570</v>
      </c>
      <c r="C3559" s="1" t="n">
        <v>198.411031392923</v>
      </c>
      <c r="D3559" s="1" t="n">
        <v>9611.38144032668</v>
      </c>
      <c r="E3559" s="1" t="n">
        <v>56.8849992906307</v>
      </c>
      <c r="F3559" s="1" t="n">
        <v>514.85</v>
      </c>
      <c r="G3559" s="1" t="n">
        <v>31.44</v>
      </c>
      <c r="H3559" s="1" t="n">
        <v>0</v>
      </c>
      <c r="I3559" s="1" t="n">
        <v>299.39473310858</v>
      </c>
      <c r="J3559" s="2" t="n">
        <f aca="false">(F3559-F3558)*H3559</f>
        <v>0</v>
      </c>
      <c r="K3559" s="2" t="n">
        <f aca="false">(G3559-G3558)*I3559</f>
        <v>56.8849992906306</v>
      </c>
      <c r="L3559" s="2" t="n">
        <f aca="false">SUM(J3559:K3559)</f>
        <v>56.8849992906306</v>
      </c>
      <c r="M3559" s="2" t="n">
        <f aca="false">+L3559+M3558</f>
        <v>-388.618559673296</v>
      </c>
    </row>
    <row r="3560" customFormat="false" ht="12.75" hidden="false" customHeight="false" outlineLevel="0" collapsed="false">
      <c r="A3560" s="0" t="n">
        <v>3557</v>
      </c>
      <c r="B3560" s="7" t="s">
        <v>3571</v>
      </c>
      <c r="C3560" s="1" t="n">
        <v>238.735643247476</v>
      </c>
      <c r="D3560" s="1" t="n">
        <v>9560.70237590227</v>
      </c>
      <c r="E3560" s="1" t="n">
        <v>-50.6790644244102</v>
      </c>
      <c r="F3560" s="1" t="n">
        <v>513.04</v>
      </c>
      <c r="G3560" s="1" t="n">
        <v>31.27</v>
      </c>
      <c r="H3560" s="1" t="n">
        <v>0</v>
      </c>
      <c r="I3560" s="1" t="n">
        <v>298.112143673003</v>
      </c>
      <c r="J3560" s="2" t="n">
        <f aca="false">(F3560-F3559)*H3560</f>
        <v>-0</v>
      </c>
      <c r="K3560" s="2" t="n">
        <f aca="false">(G3560-G3559)*I3560</f>
        <v>-50.679064424411</v>
      </c>
      <c r="L3560" s="2" t="n">
        <f aca="false">SUM(J3560:K3560)</f>
        <v>-50.679064424411</v>
      </c>
      <c r="M3560" s="2" t="n">
        <f aca="false">+L3560+M3559</f>
        <v>-439.297624097707</v>
      </c>
    </row>
    <row r="3561" customFormat="false" ht="12.75" hidden="false" customHeight="false" outlineLevel="0" collapsed="false">
      <c r="A3561" s="0" t="n">
        <v>3558</v>
      </c>
      <c r="B3561" s="7" t="s">
        <v>3572</v>
      </c>
      <c r="C3561" s="1" t="n">
        <v>208.706638270727</v>
      </c>
      <c r="D3561" s="1" t="n">
        <v>9590.60962162543</v>
      </c>
      <c r="E3561" s="1" t="n">
        <v>29.9072457231578</v>
      </c>
      <c r="F3561" s="1" t="n">
        <v>516.39</v>
      </c>
      <c r="G3561" s="1" t="n">
        <v>31.37</v>
      </c>
      <c r="H3561" s="1" t="n">
        <v>0</v>
      </c>
      <c r="I3561" s="1" t="n">
        <v>299.072457231581</v>
      </c>
      <c r="J3561" s="2" t="n">
        <f aca="false">(F3561-F3560)*H3561</f>
        <v>0</v>
      </c>
      <c r="K3561" s="2" t="n">
        <f aca="false">(G3561-G3560)*I3561</f>
        <v>29.9072457231585</v>
      </c>
      <c r="L3561" s="2" t="n">
        <f aca="false">SUM(J3561:K3561)</f>
        <v>29.9072457231585</v>
      </c>
      <c r="M3561" s="2" t="n">
        <f aca="false">+L3561+M3560</f>
        <v>-409.390378374548</v>
      </c>
    </row>
    <row r="3562" customFormat="false" ht="12.75" hidden="false" customHeight="false" outlineLevel="0" collapsed="false">
      <c r="A3562" s="0" t="n">
        <v>3559</v>
      </c>
      <c r="B3562" s="7" t="s">
        <v>3573</v>
      </c>
      <c r="C3562" s="1" t="n">
        <v>201.906192893347</v>
      </c>
      <c r="D3562" s="1" t="n">
        <v>9623.53143792</v>
      </c>
      <c r="E3562" s="1" t="n">
        <v>32.9218162945654</v>
      </c>
      <c r="F3562" s="1" t="n">
        <v>522.41</v>
      </c>
      <c r="G3562" s="1" t="n">
        <v>31.48</v>
      </c>
      <c r="H3562" s="1" t="n">
        <v>0</v>
      </c>
      <c r="I3562" s="1" t="n">
        <v>299.289239041507</v>
      </c>
      <c r="J3562" s="2" t="n">
        <f aca="false">(F3562-F3561)*H3562</f>
        <v>0</v>
      </c>
      <c r="K3562" s="2" t="n">
        <f aca="false">(G3562-G3561)*I3562</f>
        <v>32.9218162945656</v>
      </c>
      <c r="L3562" s="2" t="n">
        <f aca="false">SUM(J3562:K3562)</f>
        <v>32.9218162945656</v>
      </c>
      <c r="M3562" s="2" t="n">
        <f aca="false">+L3562+M3561</f>
        <v>-376.468562079983</v>
      </c>
    </row>
    <row r="3563" customFormat="false" ht="12.75" hidden="false" customHeight="false" outlineLevel="0" collapsed="false">
      <c r="A3563" s="0" t="n">
        <v>3560</v>
      </c>
      <c r="B3563" s="7" t="s">
        <v>3574</v>
      </c>
      <c r="C3563" s="1" t="n">
        <v>217.440684259495</v>
      </c>
      <c r="D3563" s="1" t="n">
        <v>9584.68798817489</v>
      </c>
      <c r="E3563" s="1" t="n">
        <v>-38.8434497451017</v>
      </c>
      <c r="F3563" s="1" t="n">
        <v>525.76</v>
      </c>
      <c r="G3563" s="1" t="n">
        <v>31.35</v>
      </c>
      <c r="H3563" s="1" t="n">
        <v>0</v>
      </c>
      <c r="I3563" s="1" t="n">
        <v>298.795767270029</v>
      </c>
      <c r="J3563" s="2" t="n">
        <f aca="false">(F3563-F3562)*H3563</f>
        <v>0</v>
      </c>
      <c r="K3563" s="2" t="n">
        <f aca="false">(G3563-G3562)*I3563</f>
        <v>-38.8434497451035</v>
      </c>
      <c r="L3563" s="2" t="n">
        <f aca="false">SUM(J3563:K3563)</f>
        <v>-38.8434497451035</v>
      </c>
      <c r="M3563" s="2" t="n">
        <f aca="false">+L3563+M3562</f>
        <v>-415.312011825086</v>
      </c>
    </row>
    <row r="3564" customFormat="false" ht="12.75" hidden="false" customHeight="false" outlineLevel="0" collapsed="false">
      <c r="A3564" s="0" t="n">
        <v>3561</v>
      </c>
      <c r="B3564" s="7" t="s">
        <v>3575</v>
      </c>
      <c r="C3564" s="1" t="n">
        <v>176.503055716119</v>
      </c>
      <c r="D3564" s="1" t="n">
        <v>9740.74081640068</v>
      </c>
      <c r="E3564" s="1" t="n">
        <v>156.052828225791</v>
      </c>
      <c r="F3564" s="1" t="n">
        <v>535.41</v>
      </c>
      <c r="G3564" s="1" t="n">
        <v>31.87</v>
      </c>
      <c r="H3564" s="1" t="n">
        <v>0</v>
      </c>
      <c r="I3564" s="1" t="n">
        <v>300.101592741907</v>
      </c>
      <c r="J3564" s="2" t="n">
        <f aca="false">(F3564-F3563)*H3564</f>
        <v>0</v>
      </c>
      <c r="K3564" s="2" t="n">
        <f aca="false">(G3564-G3563)*I3564</f>
        <v>156.052828225792</v>
      </c>
      <c r="L3564" s="2" t="n">
        <f aca="false">SUM(J3564:K3564)</f>
        <v>156.052828225792</v>
      </c>
      <c r="M3564" s="2" t="n">
        <f aca="false">+L3564+M3563</f>
        <v>-259.259183599295</v>
      </c>
    </row>
    <row r="3565" customFormat="false" ht="12.75" hidden="false" customHeight="false" outlineLevel="0" collapsed="false">
      <c r="A3565" s="0" t="n">
        <v>3562</v>
      </c>
      <c r="B3565" s="7" t="s">
        <v>3576</v>
      </c>
      <c r="C3565" s="1" t="n">
        <v>163.514493027887</v>
      </c>
      <c r="D3565" s="1" t="n">
        <v>9701.6746280719</v>
      </c>
      <c r="E3565" s="1" t="n">
        <v>-39.0661883287885</v>
      </c>
      <c r="F3565" s="1" t="n">
        <v>542.44</v>
      </c>
      <c r="G3565" s="1" t="n">
        <v>31.74</v>
      </c>
      <c r="H3565" s="1" t="n">
        <v>0</v>
      </c>
      <c r="I3565" s="1" t="n">
        <v>300.509140990675</v>
      </c>
      <c r="J3565" s="2" t="n">
        <f aca="false">(F3565-F3564)*H3565</f>
        <v>0</v>
      </c>
      <c r="K3565" s="2" t="n">
        <f aca="false">(G3565-G3564)*I3565</f>
        <v>-39.0661883287885</v>
      </c>
      <c r="L3565" s="2" t="n">
        <f aca="false">SUM(J3565:K3565)</f>
        <v>-39.0661883287885</v>
      </c>
      <c r="M3565" s="2" t="n">
        <f aca="false">+L3565+M3564</f>
        <v>-298.325371928083</v>
      </c>
    </row>
    <row r="3566" customFormat="false" ht="12.75" hidden="false" customHeight="false" outlineLevel="0" collapsed="false">
      <c r="A3566" s="0" t="n">
        <v>3563</v>
      </c>
      <c r="B3566" s="7" t="s">
        <v>3577</v>
      </c>
      <c r="C3566" s="1" t="n">
        <v>139.661555404625</v>
      </c>
      <c r="D3566" s="1" t="n">
        <v>9867.36798629392</v>
      </c>
      <c r="E3566" s="1" t="n">
        <v>165.693358222021</v>
      </c>
      <c r="F3566" s="1" t="n">
        <v>544.47</v>
      </c>
      <c r="G3566" s="1" t="n">
        <v>32.29</v>
      </c>
      <c r="H3566" s="1" t="n">
        <v>0</v>
      </c>
      <c r="I3566" s="1" t="n">
        <v>301.260651312768</v>
      </c>
      <c r="J3566" s="2" t="n">
        <f aca="false">(F3566-F3565)*H3566</f>
        <v>0</v>
      </c>
      <c r="K3566" s="2" t="n">
        <f aca="false">(G3566-G3565)*I3566</f>
        <v>165.693358222023</v>
      </c>
      <c r="L3566" s="2" t="n">
        <f aca="false">SUM(J3566:K3566)</f>
        <v>165.693358222023</v>
      </c>
      <c r="M3566" s="2" t="n">
        <f aca="false">+L3566+M3565</f>
        <v>-132.632013706061</v>
      </c>
    </row>
    <row r="3567" customFormat="false" ht="12.75" hidden="false" customHeight="false" outlineLevel="0" collapsed="false">
      <c r="A3567" s="0" t="n">
        <v>3564</v>
      </c>
      <c r="B3567" s="7" t="s">
        <v>3578</v>
      </c>
      <c r="C3567" s="1" t="n">
        <v>155.099924114308</v>
      </c>
      <c r="D3567" s="1" t="n">
        <v>9802.69974122211</v>
      </c>
      <c r="E3567" s="1" t="n">
        <v>-64.6682450718054</v>
      </c>
      <c r="F3567" s="1" t="n">
        <v>545.18</v>
      </c>
      <c r="G3567" s="1" t="n">
        <v>32.075</v>
      </c>
      <c r="H3567" s="1" t="n">
        <v>0</v>
      </c>
      <c r="I3567" s="1" t="n">
        <v>300.782535217702</v>
      </c>
      <c r="J3567" s="2" t="n">
        <f aca="false">(F3567-F3566)*H3567</f>
        <v>0</v>
      </c>
      <c r="K3567" s="2" t="n">
        <f aca="false">(G3567-G3566)*I3567</f>
        <v>-64.6682450718048</v>
      </c>
      <c r="L3567" s="2" t="n">
        <f aca="false">SUM(J3567:K3567)</f>
        <v>-64.6682450718048</v>
      </c>
      <c r="M3567" s="2" t="n">
        <f aca="false">+L3567+M3566</f>
        <v>-197.300258777865</v>
      </c>
    </row>
    <row r="3568" customFormat="false" ht="12.75" hidden="false" customHeight="false" outlineLevel="0" collapsed="false">
      <c r="A3568" s="0" t="n">
        <v>3565</v>
      </c>
      <c r="B3568" s="7" t="s">
        <v>3579</v>
      </c>
      <c r="C3568" s="1" t="n">
        <v>180.008810967169</v>
      </c>
      <c r="D3568" s="1" t="n">
        <v>9720.19810425188</v>
      </c>
      <c r="E3568" s="1" t="n">
        <v>-82.501636970228</v>
      </c>
      <c r="F3568" s="1" t="n">
        <v>533.16</v>
      </c>
      <c r="G3568" s="1" t="n">
        <v>31.8</v>
      </c>
      <c r="H3568" s="1" t="n">
        <v>0</v>
      </c>
      <c r="I3568" s="1" t="n">
        <v>300.005952619016</v>
      </c>
      <c r="J3568" s="2" t="n">
        <f aca="false">(F3568-F3567)*H3568</f>
        <v>-0</v>
      </c>
      <c r="K3568" s="2" t="n">
        <f aca="false">(G3568-G3567)*I3568</f>
        <v>-82.50163697023</v>
      </c>
      <c r="L3568" s="2" t="n">
        <f aca="false">SUM(J3568:K3568)</f>
        <v>-82.50163697023</v>
      </c>
      <c r="M3568" s="2" t="n">
        <f aca="false">+L3568+M3567</f>
        <v>-279.801895748095</v>
      </c>
    </row>
    <row r="3569" customFormat="false" ht="12.75" hidden="false" customHeight="false" outlineLevel="0" collapsed="false">
      <c r="A3569" s="0" t="n">
        <v>3566</v>
      </c>
      <c r="B3569" s="7" t="s">
        <v>3580</v>
      </c>
      <c r="C3569" s="1" t="n">
        <v>184.908884409032</v>
      </c>
      <c r="D3569" s="1" t="n">
        <v>9646.73439799838</v>
      </c>
      <c r="E3569" s="1" t="n">
        <v>-73.4637062535076</v>
      </c>
      <c r="F3569" s="1" t="n">
        <v>530.26</v>
      </c>
      <c r="G3569" s="1" t="n">
        <v>31.555</v>
      </c>
      <c r="H3569" s="1" t="n">
        <v>0</v>
      </c>
      <c r="I3569" s="1" t="n">
        <v>299.851862259209</v>
      </c>
      <c r="J3569" s="2" t="n">
        <f aca="false">(F3569-F3568)*H3569</f>
        <v>-0</v>
      </c>
      <c r="K3569" s="2" t="n">
        <f aca="false">(G3569-G3568)*I3569</f>
        <v>-73.4637062535065</v>
      </c>
      <c r="L3569" s="2" t="n">
        <f aca="false">SUM(J3569:K3569)</f>
        <v>-73.4637062535065</v>
      </c>
      <c r="M3569" s="2" t="n">
        <f aca="false">+L3569+M3568</f>
        <v>-353.265602001602</v>
      </c>
    </row>
    <row r="3570" customFormat="false" ht="12.75" hidden="false" customHeight="false" outlineLevel="0" collapsed="false">
      <c r="A3570" s="0" t="n">
        <v>3567</v>
      </c>
      <c r="B3570" s="7" t="s">
        <v>3581</v>
      </c>
      <c r="C3570" s="1" t="n">
        <v>133.144804375133</v>
      </c>
      <c r="D3570" s="1" t="n">
        <v>9732.65970410462</v>
      </c>
      <c r="E3570" s="1" t="n">
        <v>85.9253061062482</v>
      </c>
      <c r="F3570" s="1" t="n">
        <v>530.69</v>
      </c>
      <c r="G3570" s="1" t="n">
        <v>31.84</v>
      </c>
      <c r="H3570" s="1" t="n">
        <v>0</v>
      </c>
      <c r="I3570" s="1" t="n">
        <v>301.492302127182</v>
      </c>
      <c r="J3570" s="2" t="n">
        <f aca="false">(F3570-F3569)*H3570</f>
        <v>0</v>
      </c>
      <c r="K3570" s="2" t="n">
        <f aca="false">(G3570-G3569)*I3570</f>
        <v>85.9253061062469</v>
      </c>
      <c r="L3570" s="2" t="n">
        <f aca="false">SUM(J3570:K3570)</f>
        <v>85.9253061062469</v>
      </c>
      <c r="M3570" s="2" t="n">
        <f aca="false">+L3570+M3569</f>
        <v>-267.340295895355</v>
      </c>
    </row>
    <row r="3571" customFormat="false" ht="12.75" hidden="false" customHeight="false" outlineLevel="0" collapsed="false">
      <c r="A3571" s="0" t="n">
        <v>3568</v>
      </c>
      <c r="B3571" s="7" t="s">
        <v>3582</v>
      </c>
      <c r="C3571" s="1" t="n">
        <v>139.527743096313</v>
      </c>
      <c r="D3571" s="1" t="n">
        <v>9783.87931570548</v>
      </c>
      <c r="E3571" s="1" t="n">
        <v>51.2196116008581</v>
      </c>
      <c r="F3571" s="1" t="n">
        <v>541.99</v>
      </c>
      <c r="G3571" s="1" t="n">
        <v>32.01</v>
      </c>
      <c r="H3571" s="1" t="n">
        <v>0</v>
      </c>
      <c r="I3571" s="1" t="n">
        <v>301.291832946241</v>
      </c>
      <c r="J3571" s="2" t="n">
        <f aca="false">(F3571-F3570)*H3571</f>
        <v>0</v>
      </c>
      <c r="K3571" s="2" t="n">
        <f aca="false">(G3571-G3570)*I3571</f>
        <v>51.2196116008604</v>
      </c>
      <c r="L3571" s="2" t="n">
        <f aca="false">SUM(J3571:K3571)</f>
        <v>51.2196116008604</v>
      </c>
      <c r="M3571" s="2" t="n">
        <f aca="false">+L3571+M3570</f>
        <v>-216.120684294495</v>
      </c>
    </row>
    <row r="3572" customFormat="false" ht="12.75" hidden="false" customHeight="false" outlineLevel="0" collapsed="false">
      <c r="A3572" s="0" t="n">
        <v>3569</v>
      </c>
      <c r="B3572" s="7" t="s">
        <v>3583</v>
      </c>
      <c r="C3572" s="1" t="n">
        <v>161.632869615516</v>
      </c>
      <c r="D3572" s="1" t="n">
        <v>9777.86729043458</v>
      </c>
      <c r="E3572" s="1" t="n">
        <v>-6.01202527090754</v>
      </c>
      <c r="F3572" s="1" t="n">
        <v>545.17</v>
      </c>
      <c r="G3572" s="1" t="n">
        <v>31.99</v>
      </c>
      <c r="H3572" s="1" t="n">
        <v>0</v>
      </c>
      <c r="I3572" s="1" t="n">
        <v>300.601263545454</v>
      </c>
      <c r="J3572" s="2" t="n">
        <f aca="false">(F3572-F3571)*H3572</f>
        <v>0</v>
      </c>
      <c r="K3572" s="2" t="n">
        <f aca="false">(G3572-G3571)*I3572</f>
        <v>-6.01202527090895</v>
      </c>
      <c r="L3572" s="2" t="n">
        <f aca="false">SUM(J3572:K3572)</f>
        <v>-6.01202527090895</v>
      </c>
      <c r="M3572" s="2" t="n">
        <f aca="false">+L3572+M3571</f>
        <v>-222.132709565404</v>
      </c>
    </row>
    <row r="3573" customFormat="false" ht="12.75" hidden="false" customHeight="false" outlineLevel="0" collapsed="false">
      <c r="A3573" s="0" t="n">
        <v>3570</v>
      </c>
      <c r="B3573" s="7" t="s">
        <v>3584</v>
      </c>
      <c r="C3573" s="1" t="n">
        <v>193.231705042681</v>
      </c>
      <c r="D3573" s="1" t="n">
        <v>9792.84796499755</v>
      </c>
      <c r="E3573" s="1" t="n">
        <v>14.9806745629758</v>
      </c>
      <c r="F3573" s="1" t="n">
        <v>552</v>
      </c>
      <c r="G3573" s="1" t="n">
        <v>32.04</v>
      </c>
      <c r="H3573" s="1" t="n">
        <v>0</v>
      </c>
      <c r="I3573" s="1" t="n">
        <v>299.613491259515</v>
      </c>
      <c r="J3573" s="2" t="n">
        <f aca="false">(F3573-F3572)*H3573</f>
        <v>0</v>
      </c>
      <c r="K3573" s="2" t="n">
        <f aca="false">(G3573-G3572)*I3573</f>
        <v>14.980674562976</v>
      </c>
      <c r="L3573" s="2" t="n">
        <f aca="false">SUM(J3573:K3573)</f>
        <v>14.980674562976</v>
      </c>
      <c r="M3573" s="2" t="n">
        <f aca="false">+L3573+M3572</f>
        <v>-207.152035002428</v>
      </c>
    </row>
    <row r="3574" customFormat="false" ht="12.75" hidden="false" customHeight="false" outlineLevel="0" collapsed="false">
      <c r="A3574" s="0" t="n">
        <v>3571</v>
      </c>
      <c r="B3574" s="7" t="s">
        <v>3585</v>
      </c>
      <c r="C3574" s="1" t="n">
        <v>193.516043729744</v>
      </c>
      <c r="D3574" s="1" t="n">
        <v>9981.59887356181</v>
      </c>
      <c r="E3574" s="1" t="n">
        <v>188.750908564256</v>
      </c>
      <c r="F3574" s="1" t="n">
        <v>568.1</v>
      </c>
      <c r="G3574" s="1" t="n">
        <v>32.67</v>
      </c>
      <c r="H3574" s="1" t="n">
        <v>0</v>
      </c>
      <c r="I3574" s="1" t="n">
        <v>299.604616768658</v>
      </c>
      <c r="J3574" s="2" t="n">
        <f aca="false">(F3574-F3573)*H3574</f>
        <v>0</v>
      </c>
      <c r="K3574" s="2" t="n">
        <f aca="false">(G3574-G3573)*I3574</f>
        <v>188.750908564255</v>
      </c>
      <c r="L3574" s="2" t="n">
        <f aca="false">SUM(J3574:K3574)</f>
        <v>188.750908564255</v>
      </c>
      <c r="M3574" s="2" t="n">
        <f aca="false">+L3574+M3573</f>
        <v>-18.4011264381723</v>
      </c>
    </row>
    <row r="3575" customFormat="false" ht="12.75" hidden="false" customHeight="false" outlineLevel="0" collapsed="false">
      <c r="A3575" s="0" t="n">
        <v>3572</v>
      </c>
      <c r="B3575" s="7" t="s">
        <v>3586</v>
      </c>
      <c r="C3575" s="1" t="n">
        <v>219.015459537468</v>
      </c>
      <c r="D3575" s="1" t="n">
        <v>10011.481283767</v>
      </c>
      <c r="E3575" s="1" t="n">
        <v>29.8824102051567</v>
      </c>
      <c r="F3575" s="1" t="n">
        <v>589.58</v>
      </c>
      <c r="G3575" s="1" t="n">
        <v>32.77</v>
      </c>
      <c r="H3575" s="1" t="n">
        <v>0</v>
      </c>
      <c r="I3575" s="1" t="n">
        <v>298.824102051556</v>
      </c>
      <c r="J3575" s="2" t="n">
        <f aca="false">(F3575-F3574)*H3575</f>
        <v>0</v>
      </c>
      <c r="K3575" s="2" t="n">
        <f aca="false">(G3575-G3574)*I3575</f>
        <v>29.882410205156</v>
      </c>
      <c r="L3575" s="2" t="n">
        <f aca="false">SUM(J3575:K3575)</f>
        <v>29.882410205156</v>
      </c>
      <c r="M3575" s="2" t="n">
        <f aca="false">+L3575+M3574</f>
        <v>11.4812837669838</v>
      </c>
    </row>
    <row r="3576" customFormat="false" ht="12.75" hidden="false" customHeight="false" outlineLevel="0" collapsed="false">
      <c r="A3576" s="0" t="n">
        <v>3573</v>
      </c>
      <c r="B3576" s="7" t="s">
        <v>3587</v>
      </c>
      <c r="C3576" s="1" t="n">
        <v>181.283512171468</v>
      </c>
      <c r="D3576" s="1" t="n">
        <v>10035.4793253211</v>
      </c>
      <c r="E3576" s="1" t="n">
        <v>23.9980415540922</v>
      </c>
      <c r="F3576" s="1" t="n">
        <v>585.56</v>
      </c>
      <c r="G3576" s="1" t="n">
        <v>32.85</v>
      </c>
      <c r="H3576" s="1" t="n">
        <v>0</v>
      </c>
      <c r="I3576" s="1" t="n">
        <v>299.975519426167</v>
      </c>
      <c r="J3576" s="2" t="n">
        <f aca="false">(F3576-F3575)*H3576</f>
        <v>-0</v>
      </c>
      <c r="K3576" s="2" t="n">
        <f aca="false">(G3576-G3575)*I3576</f>
        <v>23.9980415540928</v>
      </c>
      <c r="L3576" s="2" t="n">
        <f aca="false">SUM(J3576:K3576)</f>
        <v>23.9980415540928</v>
      </c>
      <c r="M3576" s="2" t="n">
        <f aca="false">+L3576+M3575</f>
        <v>35.4793253210766</v>
      </c>
    </row>
    <row r="3577" customFormat="false" ht="12.75" hidden="false" customHeight="false" outlineLevel="0" collapsed="false">
      <c r="A3577" s="0" t="n">
        <v>3574</v>
      </c>
      <c r="B3577" s="7" t="s">
        <v>3588</v>
      </c>
      <c r="C3577" s="1" t="n">
        <v>151.760598477087</v>
      </c>
      <c r="D3577" s="1" t="n">
        <v>9960.26076575603</v>
      </c>
      <c r="E3577" s="1" t="n">
        <v>-75.2185595650226</v>
      </c>
      <c r="F3577" s="1" t="n">
        <v>585.57</v>
      </c>
      <c r="G3577" s="1" t="n">
        <v>32.6</v>
      </c>
      <c r="H3577" s="1" t="n">
        <v>0</v>
      </c>
      <c r="I3577" s="1" t="n">
        <v>300.87423826009</v>
      </c>
      <c r="J3577" s="2" t="n">
        <f aca="false">(F3577-F3576)*H3577</f>
        <v>0</v>
      </c>
      <c r="K3577" s="2" t="n">
        <f aca="false">(G3577-G3576)*I3577</f>
        <v>-75.2185595650225</v>
      </c>
      <c r="L3577" s="2" t="n">
        <f aca="false">SUM(J3577:K3577)</f>
        <v>-75.2185595650225</v>
      </c>
      <c r="M3577" s="2" t="n">
        <f aca="false">+L3577+M3576</f>
        <v>-39.7392342439459</v>
      </c>
    </row>
    <row r="3578" customFormat="false" ht="12.75" hidden="false" customHeight="false" outlineLevel="0" collapsed="false">
      <c r="A3578" s="0" t="n">
        <v>3575</v>
      </c>
      <c r="B3578" s="7" t="s">
        <v>3589</v>
      </c>
      <c r="C3578" s="1" t="n">
        <v>123.255946739874</v>
      </c>
      <c r="D3578" s="1" t="n">
        <v>9839.56132012393</v>
      </c>
      <c r="E3578" s="1" t="n">
        <v>-120.699445632101</v>
      </c>
      <c r="F3578" s="1" t="n">
        <v>601.1</v>
      </c>
      <c r="G3578" s="1" t="n">
        <v>32.2</v>
      </c>
      <c r="H3578" s="1" t="n">
        <v>0</v>
      </c>
      <c r="I3578" s="1" t="n">
        <v>301.74861408025</v>
      </c>
      <c r="J3578" s="2" t="n">
        <f aca="false">(F3578-F3577)*H3578</f>
        <v>0</v>
      </c>
      <c r="K3578" s="2" t="n">
        <f aca="false">(G3578-G3577)*I3578</f>
        <v>-120.6994456321</v>
      </c>
      <c r="L3578" s="2" t="n">
        <f aca="false">SUM(J3578:K3578)</f>
        <v>-120.6994456321</v>
      </c>
      <c r="M3578" s="2" t="n">
        <f aca="false">+L3578+M3577</f>
        <v>-160.438679876045</v>
      </c>
    </row>
    <row r="3579" customFormat="false" ht="12.75" hidden="false" customHeight="false" outlineLevel="0" collapsed="false">
      <c r="A3579" s="0" t="n">
        <v>3576</v>
      </c>
      <c r="B3579" s="7" t="s">
        <v>3590</v>
      </c>
      <c r="C3579" s="1" t="n">
        <v>148.96434564229</v>
      </c>
      <c r="D3579" s="1" t="n">
        <v>9776.36177463818</v>
      </c>
      <c r="E3579" s="1" t="n">
        <v>-63.1995454857515</v>
      </c>
      <c r="F3579" s="1" t="n">
        <v>605.96</v>
      </c>
      <c r="G3579" s="1" t="n">
        <v>31.99</v>
      </c>
      <c r="H3579" s="1" t="n">
        <v>0</v>
      </c>
      <c r="I3579" s="1" t="n">
        <v>300.950216598809</v>
      </c>
      <c r="J3579" s="2" t="n">
        <f aca="false">(F3579-F3578)*H3579</f>
        <v>0</v>
      </c>
      <c r="K3579" s="2" t="n">
        <f aca="false">(G3579-G3578)*I3579</f>
        <v>-63.1995454857512</v>
      </c>
      <c r="L3579" s="2" t="n">
        <f aca="false">SUM(J3579:K3579)</f>
        <v>-63.1995454857512</v>
      </c>
      <c r="M3579" s="2" t="n">
        <f aca="false">+L3579+M3578</f>
        <v>-223.638225361797</v>
      </c>
    </row>
    <row r="3580" customFormat="false" ht="12.75" hidden="false" customHeight="false" outlineLevel="0" collapsed="false">
      <c r="A3580" s="0" t="n">
        <v>3577</v>
      </c>
      <c r="B3580" s="7" t="s">
        <v>3591</v>
      </c>
      <c r="C3580" s="1" t="n">
        <v>168.3675057232</v>
      </c>
      <c r="D3580" s="1" t="n">
        <v>9752.33428037394</v>
      </c>
      <c r="E3580" s="1" t="n">
        <v>-24.0274942642427</v>
      </c>
      <c r="F3580" s="1" t="n">
        <v>602.5</v>
      </c>
      <c r="G3580" s="1" t="n">
        <v>31.91</v>
      </c>
      <c r="H3580" s="1" t="n">
        <v>0</v>
      </c>
      <c r="I3580" s="1" t="n">
        <v>300.343678303063</v>
      </c>
      <c r="J3580" s="2" t="n">
        <f aca="false">(F3580-F3579)*H3580</f>
        <v>-0</v>
      </c>
      <c r="K3580" s="2" t="n">
        <f aca="false">(G3580-G3579)*I3580</f>
        <v>-24.0274942642445</v>
      </c>
      <c r="L3580" s="2" t="n">
        <f aca="false">SUM(J3580:K3580)</f>
        <v>-24.0274942642445</v>
      </c>
      <c r="M3580" s="2" t="n">
        <f aca="false">+L3580+M3579</f>
        <v>-247.665719626041</v>
      </c>
    </row>
    <row r="3581" customFormat="false" ht="12.75" hidden="false" customHeight="false" outlineLevel="0" collapsed="false">
      <c r="A3581" s="0" t="n">
        <v>3578</v>
      </c>
      <c r="B3581" s="7" t="s">
        <v>3592</v>
      </c>
      <c r="C3581" s="1" t="n">
        <v>172.183425270579</v>
      </c>
      <c r="D3581" s="1" t="n">
        <v>9777.8533284054</v>
      </c>
      <c r="E3581" s="1" t="n">
        <v>25.5190480314577</v>
      </c>
      <c r="F3581" s="1" t="n">
        <v>599.34</v>
      </c>
      <c r="G3581" s="1" t="n">
        <v>31.995</v>
      </c>
      <c r="H3581" s="1" t="n">
        <v>0</v>
      </c>
      <c r="I3581" s="1" t="n">
        <v>300.224094487727</v>
      </c>
      <c r="J3581" s="2" t="n">
        <f aca="false">(F3581-F3580)*H3581</f>
        <v>-0</v>
      </c>
      <c r="K3581" s="2" t="n">
        <f aca="false">(G3581-G3580)*I3581</f>
        <v>25.519048031457</v>
      </c>
      <c r="L3581" s="2" t="n">
        <f aca="false">SUM(J3581:K3581)</f>
        <v>25.519048031457</v>
      </c>
      <c r="M3581" s="2" t="n">
        <f aca="false">+L3581+M3580</f>
        <v>-222.146671594584</v>
      </c>
    </row>
    <row r="3582" customFormat="false" ht="12.75" hidden="false" customHeight="false" outlineLevel="0" collapsed="false">
      <c r="A3582" s="0" t="n">
        <v>3579</v>
      </c>
      <c r="B3582" s="7" t="s">
        <v>3593</v>
      </c>
      <c r="C3582" s="1" t="n">
        <v>193.803520723841</v>
      </c>
      <c r="D3582" s="1" t="n">
        <v>9782.34655381922</v>
      </c>
      <c r="E3582" s="1" t="n">
        <v>4.49322541382026</v>
      </c>
      <c r="F3582" s="1" t="n">
        <v>596.05</v>
      </c>
      <c r="G3582" s="1" t="n">
        <v>32.01</v>
      </c>
      <c r="H3582" s="1" t="n">
        <v>0</v>
      </c>
      <c r="I3582" s="1" t="n">
        <v>299.548360921443</v>
      </c>
      <c r="J3582" s="2" t="n">
        <f aca="false">(F3582-F3581)*H3582</f>
        <v>-0</v>
      </c>
      <c r="K3582" s="2" t="n">
        <f aca="false">(G3582-G3581)*I3582</f>
        <v>4.49322541382075</v>
      </c>
      <c r="L3582" s="2" t="n">
        <f aca="false">SUM(J3582:K3582)</f>
        <v>4.49322541382075</v>
      </c>
      <c r="M3582" s="2" t="n">
        <f aca="false">+L3582+M3581</f>
        <v>-217.653446180763</v>
      </c>
    </row>
    <row r="3583" customFormat="false" ht="12.75" hidden="false" customHeight="false" outlineLevel="0" collapsed="false">
      <c r="A3583" s="0" t="n">
        <v>3580</v>
      </c>
      <c r="B3583" s="7" t="s">
        <v>3594</v>
      </c>
      <c r="C3583" s="1" t="n">
        <v>215.989458239934</v>
      </c>
      <c r="D3583" s="1" t="n">
        <v>9955.68260865945</v>
      </c>
      <c r="E3583" s="1" t="n">
        <v>173.336054840238</v>
      </c>
      <c r="F3583" s="1" t="n">
        <v>606.98</v>
      </c>
      <c r="G3583" s="1" t="n">
        <v>32.59</v>
      </c>
      <c r="H3583" s="1" t="n">
        <v>0</v>
      </c>
      <c r="I3583" s="1" t="n">
        <v>298.855266965926</v>
      </c>
      <c r="J3583" s="2" t="n">
        <f aca="false">(F3583-F3582)*H3583</f>
        <v>0</v>
      </c>
      <c r="K3583" s="2" t="n">
        <f aca="false">(G3583-G3582)*I3583</f>
        <v>173.336054840239</v>
      </c>
      <c r="L3583" s="2" t="n">
        <f aca="false">SUM(J3583:K3583)</f>
        <v>173.336054840239</v>
      </c>
      <c r="M3583" s="2" t="n">
        <f aca="false">+L3583+M3582</f>
        <v>-44.3173913405247</v>
      </c>
    </row>
    <row r="3584" customFormat="false" ht="12.75" hidden="false" customHeight="false" outlineLevel="0" collapsed="false">
      <c r="A3584" s="0" t="n">
        <v>3581</v>
      </c>
      <c r="B3584" s="7" t="s">
        <v>3595</v>
      </c>
      <c r="C3584" s="1" t="n">
        <v>218.840328766963</v>
      </c>
      <c r="D3584" s="1" t="n">
        <v>9934.76886335131</v>
      </c>
      <c r="E3584" s="1" t="n">
        <v>-20.9137453081476</v>
      </c>
      <c r="F3584" s="1" t="n">
        <v>614.48</v>
      </c>
      <c r="G3584" s="1" t="n">
        <v>32.52</v>
      </c>
      <c r="H3584" s="1" t="n">
        <v>0</v>
      </c>
      <c r="I3584" s="1" t="n">
        <v>298.76779011637</v>
      </c>
      <c r="J3584" s="2" t="n">
        <f aca="false">(F3584-F3583)*H3584</f>
        <v>0</v>
      </c>
      <c r="K3584" s="2" t="n">
        <f aca="false">(G3584-G3583)*I3584</f>
        <v>-20.913745308146</v>
      </c>
      <c r="L3584" s="2" t="n">
        <f aca="false">SUM(J3584:K3584)</f>
        <v>-20.913745308146</v>
      </c>
      <c r="M3584" s="2" t="n">
        <f aca="false">+L3584+M3583</f>
        <v>-65.2311366486707</v>
      </c>
    </row>
    <row r="3585" customFormat="false" ht="12.75" hidden="false" customHeight="false" outlineLevel="0" collapsed="false">
      <c r="A3585" s="0" t="n">
        <v>3582</v>
      </c>
      <c r="B3585" s="7" t="s">
        <v>3596</v>
      </c>
      <c r="C3585" s="1" t="n">
        <v>218.572832095883</v>
      </c>
      <c r="D3585" s="1" t="n">
        <v>9836.17277816329</v>
      </c>
      <c r="E3585" s="1" t="n">
        <v>-98.5960851880173</v>
      </c>
      <c r="F3585" s="1" t="n">
        <v>617.62</v>
      </c>
      <c r="G3585" s="1" t="n">
        <v>32.19</v>
      </c>
      <c r="H3585" s="1" t="n">
        <v>0</v>
      </c>
      <c r="I3585" s="1" t="n">
        <v>298.776015721261</v>
      </c>
      <c r="J3585" s="2" t="n">
        <f aca="false">(F3585-F3584)*H3585</f>
        <v>0</v>
      </c>
      <c r="K3585" s="2" t="n">
        <f aca="false">(G3585-G3584)*I3585</f>
        <v>-98.5960851880177</v>
      </c>
      <c r="L3585" s="2" t="n">
        <f aca="false">SUM(J3585:K3585)</f>
        <v>-98.5960851880177</v>
      </c>
      <c r="M3585" s="2" t="n">
        <f aca="false">+L3585+M3584</f>
        <v>-163.827221836688</v>
      </c>
    </row>
    <row r="3586" customFormat="false" ht="12.75" hidden="false" customHeight="false" outlineLevel="0" collapsed="false">
      <c r="A3586" s="0" t="n">
        <v>3583</v>
      </c>
      <c r="B3586" s="7" t="s">
        <v>3597</v>
      </c>
      <c r="C3586" s="1" t="n">
        <v>219.995586067698</v>
      </c>
      <c r="D3586" s="1" t="n">
        <v>9815.26155096706</v>
      </c>
      <c r="E3586" s="1" t="n">
        <v>-20.9112271962313</v>
      </c>
      <c r="F3586" s="1" t="n">
        <v>609.86</v>
      </c>
      <c r="G3586" s="1" t="n">
        <v>32.12</v>
      </c>
      <c r="H3586" s="1" t="n">
        <v>0</v>
      </c>
      <c r="I3586" s="1" t="n">
        <v>298.731817089021</v>
      </c>
      <c r="J3586" s="2" t="n">
        <f aca="false">(F3586-F3585)*H3586</f>
        <v>-0</v>
      </c>
      <c r="K3586" s="2" t="n">
        <f aca="false">(G3586-G3585)*I3586</f>
        <v>-20.9112271962316</v>
      </c>
      <c r="L3586" s="2" t="n">
        <f aca="false">SUM(J3586:K3586)</f>
        <v>-20.9112271962316</v>
      </c>
      <c r="M3586" s="2" t="n">
        <f aca="false">+L3586+M3585</f>
        <v>-184.73844903292</v>
      </c>
    </row>
    <row r="3587" customFormat="false" ht="12.75" hidden="false" customHeight="false" outlineLevel="0" collapsed="false">
      <c r="A3587" s="0" t="n">
        <v>3584</v>
      </c>
      <c r="B3587" s="7" t="s">
        <v>3598</v>
      </c>
      <c r="C3587" s="1" t="n">
        <v>215.40126997318</v>
      </c>
      <c r="D3587" s="1" t="n">
        <v>9855.60965613313</v>
      </c>
      <c r="E3587" s="1" t="n">
        <v>40.348105166071</v>
      </c>
      <c r="F3587" s="1" t="n">
        <v>599.55</v>
      </c>
      <c r="G3587" s="1" t="n">
        <v>32.255</v>
      </c>
      <c r="H3587" s="1" t="n">
        <v>0</v>
      </c>
      <c r="I3587" s="1" t="n">
        <v>298.874853082001</v>
      </c>
      <c r="J3587" s="2" t="n">
        <f aca="false">(F3587-F3586)*H3587</f>
        <v>-0</v>
      </c>
      <c r="K3587" s="2" t="n">
        <f aca="false">(G3587-G3586)*I3587</f>
        <v>40.3481051660717</v>
      </c>
      <c r="L3587" s="2" t="n">
        <f aca="false">SUM(J3587:K3587)</f>
        <v>40.3481051660717</v>
      </c>
      <c r="M3587" s="2" t="n">
        <f aca="false">+L3587+M3586</f>
        <v>-144.390343866848</v>
      </c>
    </row>
    <row r="3588" customFormat="false" ht="12.75" hidden="false" customHeight="false" outlineLevel="0" collapsed="false">
      <c r="A3588" s="0" t="n">
        <v>3585</v>
      </c>
      <c r="B3588" s="7" t="s">
        <v>3599</v>
      </c>
      <c r="C3588" s="1" t="n">
        <v>231.503586519322</v>
      </c>
      <c r="D3588" s="1" t="n">
        <v>9866.05280331764</v>
      </c>
      <c r="E3588" s="1" t="n">
        <v>10.4431471845128</v>
      </c>
      <c r="F3588" s="1" t="n">
        <v>618.63</v>
      </c>
      <c r="G3588" s="1" t="n">
        <v>32.29</v>
      </c>
      <c r="H3588" s="1" t="n">
        <v>0</v>
      </c>
      <c r="I3588" s="1" t="n">
        <v>298.375633843243</v>
      </c>
      <c r="J3588" s="2" t="n">
        <f aca="false">(F3588-F3587)*H3588</f>
        <v>0</v>
      </c>
      <c r="K3588" s="2" t="n">
        <f aca="false">(G3588-G3587)*I3588</f>
        <v>10.4431471845125</v>
      </c>
      <c r="L3588" s="2" t="n">
        <f aca="false">SUM(J3588:K3588)</f>
        <v>10.4431471845125</v>
      </c>
      <c r="M3588" s="2" t="n">
        <f aca="false">+L3588+M3587</f>
        <v>-133.947196682336</v>
      </c>
    </row>
    <row r="3589" customFormat="false" ht="12.75" hidden="false" customHeight="false" outlineLevel="0" collapsed="false">
      <c r="A3589" s="0" t="n">
        <v>3586</v>
      </c>
      <c r="B3589" s="7" t="s">
        <v>3600</v>
      </c>
      <c r="C3589" s="1" t="n">
        <v>281.745021027884</v>
      </c>
      <c r="D3589" s="1" t="n">
        <v>9762.1659119023</v>
      </c>
      <c r="E3589" s="1" t="n">
        <v>-103.886891415341</v>
      </c>
      <c r="F3589" s="1" t="n">
        <v>629.32</v>
      </c>
      <c r="G3589" s="1" t="n">
        <v>31.94</v>
      </c>
      <c r="H3589" s="1" t="n">
        <v>0</v>
      </c>
      <c r="I3589" s="1" t="n">
        <v>296.819689758122</v>
      </c>
      <c r="J3589" s="2" t="n">
        <f aca="false">(F3589-F3588)*H3589</f>
        <v>0</v>
      </c>
      <c r="K3589" s="2" t="n">
        <f aca="false">(G3589-G3588)*I3589</f>
        <v>-103.886891415342</v>
      </c>
      <c r="L3589" s="2" t="n">
        <f aca="false">SUM(J3589:K3589)</f>
        <v>-103.886891415342</v>
      </c>
      <c r="M3589" s="2" t="n">
        <f aca="false">+L3589+M3588</f>
        <v>-237.834088097678</v>
      </c>
    </row>
    <row r="3590" customFormat="false" ht="12.75" hidden="false" customHeight="false" outlineLevel="0" collapsed="false">
      <c r="A3590" s="0" t="n">
        <v>3587</v>
      </c>
      <c r="B3590" s="7" t="s">
        <v>3601</v>
      </c>
      <c r="C3590" s="1" t="n">
        <v>286.644744229576</v>
      </c>
      <c r="D3590" s="1" t="n">
        <v>9545.59952328611</v>
      </c>
      <c r="E3590" s="1" t="n">
        <v>-216.566388616191</v>
      </c>
      <c r="F3590" s="1" t="n">
        <v>624.31</v>
      </c>
      <c r="G3590" s="1" t="n">
        <v>31.21</v>
      </c>
      <c r="H3590" s="1" t="n">
        <v>0</v>
      </c>
      <c r="I3590" s="1" t="n">
        <v>296.666285775602</v>
      </c>
      <c r="J3590" s="2" t="n">
        <f aca="false">(F3590-F3589)*H3590</f>
        <v>-0</v>
      </c>
      <c r="K3590" s="2" t="n">
        <f aca="false">(G3590-G3589)*I3590</f>
        <v>-216.56638861619</v>
      </c>
      <c r="L3590" s="2" t="n">
        <f aca="false">SUM(J3590:K3590)</f>
        <v>-216.56638861619</v>
      </c>
      <c r="M3590" s="2" t="n">
        <f aca="false">+L3590+M3589</f>
        <v>-454.400476713867</v>
      </c>
    </row>
    <row r="3591" customFormat="false" ht="12.75" hidden="false" customHeight="false" outlineLevel="0" collapsed="false">
      <c r="A3591" s="0" t="n">
        <v>3588</v>
      </c>
      <c r="B3591" s="7" t="s">
        <v>3602</v>
      </c>
      <c r="C3591" s="1" t="n">
        <v>282.114335834197</v>
      </c>
      <c r="D3591" s="1" t="n">
        <v>9637.61107112687</v>
      </c>
      <c r="E3591" s="1" t="n">
        <v>92.0115478407588</v>
      </c>
      <c r="F3591" s="1" t="n">
        <v>633.68</v>
      </c>
      <c r="G3591" s="1" t="n">
        <v>31.52</v>
      </c>
      <c r="H3591" s="1" t="n">
        <v>0</v>
      </c>
      <c r="I3591" s="1" t="n">
        <v>296.81144464761</v>
      </c>
      <c r="J3591" s="2" t="n">
        <f aca="false">(F3591-F3590)*H3591</f>
        <v>0</v>
      </c>
      <c r="K3591" s="2" t="n">
        <f aca="false">(G3591-G3590)*I3591</f>
        <v>92.0115478407587</v>
      </c>
      <c r="L3591" s="2" t="n">
        <f aca="false">SUM(J3591:K3591)</f>
        <v>92.0115478407587</v>
      </c>
      <c r="M3591" s="2" t="n">
        <f aca="false">+L3591+M3590</f>
        <v>-362.388928873109</v>
      </c>
    </row>
    <row r="3592" customFormat="false" ht="12.75" hidden="false" customHeight="false" outlineLevel="0" collapsed="false">
      <c r="A3592" s="0" t="n">
        <v>3589</v>
      </c>
      <c r="B3592" s="7" t="s">
        <v>3603</v>
      </c>
      <c r="C3592" s="1" t="n">
        <v>318.875050307921</v>
      </c>
      <c r="D3592" s="1" t="n">
        <v>9513.44009623017</v>
      </c>
      <c r="E3592" s="1" t="n">
        <v>-124.170974896697</v>
      </c>
      <c r="F3592" s="1" t="n">
        <v>636.23</v>
      </c>
      <c r="G3592" s="1" t="n">
        <v>31.1</v>
      </c>
      <c r="H3592" s="1" t="n">
        <v>0</v>
      </c>
      <c r="I3592" s="1" t="n">
        <v>295.645178325474</v>
      </c>
      <c r="J3592" s="2" t="n">
        <f aca="false">(F3592-F3591)*H3592</f>
        <v>0</v>
      </c>
      <c r="K3592" s="2" t="n">
        <f aca="false">(G3592-G3591)*I3592</f>
        <v>-124.170974896699</v>
      </c>
      <c r="L3592" s="2" t="n">
        <f aca="false">SUM(J3592:K3592)</f>
        <v>-124.170974896699</v>
      </c>
      <c r="M3592" s="2" t="n">
        <f aca="false">+L3592+M3591</f>
        <v>-486.559903769807</v>
      </c>
    </row>
    <row r="3593" customFormat="false" ht="12.75" hidden="false" customHeight="false" outlineLevel="0" collapsed="false">
      <c r="A3593" s="0" t="n">
        <v>3590</v>
      </c>
      <c r="B3593" s="7" t="s">
        <v>3604</v>
      </c>
      <c r="C3593" s="1" t="n">
        <v>256.675050307921</v>
      </c>
      <c r="D3593" s="1" t="n">
        <v>9325.92363388512</v>
      </c>
      <c r="E3593" s="1" t="n">
        <v>-187.516462345051</v>
      </c>
      <c r="F3593" s="1" t="n">
        <v>628.44</v>
      </c>
      <c r="G3593" s="1" t="n">
        <v>30.47</v>
      </c>
      <c r="H3593" s="1" t="n">
        <v>0</v>
      </c>
      <c r="I3593" s="1" t="n">
        <v>297.645178325474</v>
      </c>
      <c r="J3593" s="2" t="n">
        <f aca="false">(F3593-F3592)*H3593</f>
        <v>-0</v>
      </c>
      <c r="K3593" s="2" t="n">
        <f aca="false">(G3593-G3592)*I3593</f>
        <v>-187.516462345049</v>
      </c>
      <c r="L3593" s="2" t="n">
        <f aca="false">SUM(J3593:K3593)</f>
        <v>-187.516462345049</v>
      </c>
      <c r="M3593" s="2" t="n">
        <f aca="false">+L3593+M3592</f>
        <v>-674.076366114857</v>
      </c>
    </row>
    <row r="3594" customFormat="false" ht="12.75" hidden="false" customHeight="false" outlineLevel="0" collapsed="false">
      <c r="A3594" s="0" t="n">
        <v>3591</v>
      </c>
      <c r="B3594" s="7" t="s">
        <v>3605</v>
      </c>
      <c r="C3594" s="1" t="n">
        <v>226.801703961304</v>
      </c>
      <c r="D3594" s="1" t="n">
        <v>9288.59543430388</v>
      </c>
      <c r="E3594" s="1" t="n">
        <v>-37.3281995812431</v>
      </c>
      <c r="F3594" s="1" t="n">
        <v>626.2</v>
      </c>
      <c r="G3594" s="1" t="n">
        <v>30.345</v>
      </c>
      <c r="H3594" s="1" t="n">
        <v>0</v>
      </c>
      <c r="I3594" s="1" t="n">
        <v>298.625596649945</v>
      </c>
      <c r="J3594" s="2" t="n">
        <f aca="false">(F3594-F3593)*H3594</f>
        <v>-0</v>
      </c>
      <c r="K3594" s="2" t="n">
        <f aca="false">(G3594-G3593)*I3594</f>
        <v>-37.3281995812431</v>
      </c>
      <c r="L3594" s="2" t="n">
        <f aca="false">SUM(J3594:K3594)</f>
        <v>-37.3281995812431</v>
      </c>
      <c r="M3594" s="2" t="n">
        <f aca="false">+L3594+M3593</f>
        <v>-711.4045656961</v>
      </c>
    </row>
    <row r="3595" customFormat="false" ht="12.75" hidden="false" customHeight="false" outlineLevel="0" collapsed="false">
      <c r="A3595" s="0" t="n">
        <v>3592</v>
      </c>
      <c r="B3595" s="7" t="s">
        <v>3606</v>
      </c>
      <c r="C3595" s="1" t="n">
        <v>259.600397612265</v>
      </c>
      <c r="D3595" s="1" t="n">
        <v>9476.04861845664</v>
      </c>
      <c r="E3595" s="1" t="n">
        <v>187.453184152768</v>
      </c>
      <c r="F3595" s="1" t="n">
        <v>622.77</v>
      </c>
      <c r="G3595" s="1" t="n">
        <v>30.975</v>
      </c>
      <c r="H3595" s="1" t="n">
        <v>0</v>
      </c>
      <c r="I3595" s="1" t="n">
        <v>297.544736750424</v>
      </c>
      <c r="J3595" s="2" t="n">
        <f aca="false">(F3595-F3594)*H3595</f>
        <v>-0</v>
      </c>
      <c r="K3595" s="2" t="n">
        <f aca="false">(G3595-G3594)*I3595</f>
        <v>187.453184152768</v>
      </c>
      <c r="L3595" s="2" t="n">
        <f aca="false">SUM(J3595:K3595)</f>
        <v>187.453184152768</v>
      </c>
      <c r="M3595" s="2" t="n">
        <f aca="false">+L3595+M3594</f>
        <v>-523.951381543332</v>
      </c>
    </row>
    <row r="3596" customFormat="false" ht="12.75" hidden="false" customHeight="false" outlineLevel="0" collapsed="false">
      <c r="A3596" s="0" t="n">
        <v>3593</v>
      </c>
      <c r="B3596" s="7" t="s">
        <v>3607</v>
      </c>
      <c r="C3596" s="1" t="n">
        <v>231.844913576654</v>
      </c>
      <c r="D3596" s="1" t="n">
        <v>9426.8058868568</v>
      </c>
      <c r="E3596" s="1" t="n">
        <v>-49.2427315998466</v>
      </c>
      <c r="F3596" s="1" t="n">
        <v>605.23</v>
      </c>
      <c r="G3596" s="1" t="n">
        <v>30.81</v>
      </c>
      <c r="H3596" s="1" t="n">
        <v>0</v>
      </c>
      <c r="I3596" s="1" t="n">
        <v>298.440797574818</v>
      </c>
      <c r="J3596" s="2" t="n">
        <f aca="false">(F3596-F3595)*H3596</f>
        <v>-0</v>
      </c>
      <c r="K3596" s="2" t="n">
        <f aca="false">(G3596-G3595)*I3596</f>
        <v>-49.2427315998458</v>
      </c>
      <c r="L3596" s="2" t="n">
        <f aca="false">SUM(J3596:K3596)</f>
        <v>-49.2427315998458</v>
      </c>
      <c r="M3596" s="2" t="n">
        <f aca="false">+L3596+M3595</f>
        <v>-573.194113143178</v>
      </c>
    </row>
    <row r="3597" customFormat="false" ht="12.75" hidden="false" customHeight="false" outlineLevel="0" collapsed="false">
      <c r="A3597" s="0" t="n">
        <v>3594</v>
      </c>
      <c r="B3597" s="7" t="s">
        <v>3608</v>
      </c>
      <c r="C3597" s="1" t="n">
        <v>249.699832558444</v>
      </c>
      <c r="D3597" s="1" t="n">
        <v>9505.7391262073</v>
      </c>
      <c r="E3597" s="1" t="n">
        <v>78.9332393505065</v>
      </c>
      <c r="F3597" s="1" t="n">
        <v>580.13</v>
      </c>
      <c r="G3597" s="1" t="n">
        <v>31.075</v>
      </c>
      <c r="H3597" s="1" t="n">
        <v>0</v>
      </c>
      <c r="I3597" s="1" t="n">
        <v>297.861280567944</v>
      </c>
      <c r="J3597" s="2" t="n">
        <f aca="false">(F3597-F3596)*H3597</f>
        <v>-0</v>
      </c>
      <c r="K3597" s="2" t="n">
        <f aca="false">(G3597-G3596)*I3597</f>
        <v>78.9332393505053</v>
      </c>
      <c r="L3597" s="2" t="n">
        <f aca="false">SUM(J3597:K3597)</f>
        <v>78.9332393505053</v>
      </c>
      <c r="M3597" s="2" t="n">
        <f aca="false">+L3597+M3596</f>
        <v>-494.260873792672</v>
      </c>
    </row>
    <row r="3598" customFormat="false" ht="12.75" hidden="false" customHeight="false" outlineLevel="0" collapsed="false">
      <c r="A3598" s="0" t="n">
        <v>3595</v>
      </c>
      <c r="B3598" s="7" t="s">
        <v>3609</v>
      </c>
      <c r="C3598" s="1" t="n">
        <v>260.328868251852</v>
      </c>
      <c r="D3598" s="1" t="n">
        <v>9614.33364733856</v>
      </c>
      <c r="E3598" s="1" t="n">
        <v>108.594521131257</v>
      </c>
      <c r="F3598" s="1" t="n">
        <v>609.7</v>
      </c>
      <c r="G3598" s="1" t="n">
        <v>31.44</v>
      </c>
      <c r="H3598" s="1" t="n">
        <v>0</v>
      </c>
      <c r="I3598" s="1" t="n">
        <v>297.51923597604</v>
      </c>
      <c r="J3598" s="2" t="n">
        <f aca="false">(F3598-F3597)*H3598</f>
        <v>0</v>
      </c>
      <c r="K3598" s="2" t="n">
        <f aca="false">(G3598-G3597)*I3598</f>
        <v>108.594521131255</v>
      </c>
      <c r="L3598" s="2" t="n">
        <f aca="false">SUM(J3598:K3598)</f>
        <v>108.594521131255</v>
      </c>
      <c r="M3598" s="2" t="n">
        <f aca="false">+L3598+M3597</f>
        <v>-385.666352661417</v>
      </c>
    </row>
    <row r="3599" customFormat="false" ht="12.75" hidden="false" customHeight="false" outlineLevel="0" collapsed="false">
      <c r="A3599" s="0" t="n">
        <v>3596</v>
      </c>
      <c r="B3599" s="7" t="s">
        <v>3610</v>
      </c>
      <c r="C3599" s="1" t="n">
        <v>216.497563739828</v>
      </c>
      <c r="D3599" s="1" t="n">
        <v>9524.65963890728</v>
      </c>
      <c r="E3599" s="1" t="n">
        <v>-89.6740084312878</v>
      </c>
      <c r="F3599" s="1" t="n">
        <v>608.34</v>
      </c>
      <c r="G3599" s="1" t="n">
        <v>31.14</v>
      </c>
      <c r="H3599" s="1" t="n">
        <v>0</v>
      </c>
      <c r="I3599" s="1" t="n">
        <v>298.913361437619</v>
      </c>
      <c r="J3599" s="2" t="n">
        <f aca="false">(F3599-F3598)*H3599</f>
        <v>-0</v>
      </c>
      <c r="K3599" s="2" t="n">
        <f aca="false">(G3599-G3598)*I3599</f>
        <v>-89.6740084312859</v>
      </c>
      <c r="L3599" s="2" t="n">
        <f aca="false">SUM(J3599:K3599)</f>
        <v>-89.6740084312859</v>
      </c>
      <c r="M3599" s="2" t="n">
        <f aca="false">+L3599+M3598</f>
        <v>-475.340361092703</v>
      </c>
    </row>
    <row r="3600" customFormat="false" ht="12.75" hidden="false" customHeight="false" outlineLevel="0" collapsed="false">
      <c r="A3600" s="0" t="n">
        <v>3597</v>
      </c>
      <c r="B3600" s="7" t="s">
        <v>3611</v>
      </c>
      <c r="C3600" s="1" t="n">
        <v>260.053141099027</v>
      </c>
      <c r="D3600" s="1" t="n">
        <v>9485.98273316819</v>
      </c>
      <c r="E3600" s="1" t="n">
        <v>-38.6769057390829</v>
      </c>
      <c r="F3600" s="1" t="n">
        <v>587.44</v>
      </c>
      <c r="G3600" s="1" t="n">
        <v>31.01</v>
      </c>
      <c r="H3600" s="1" t="n">
        <v>0</v>
      </c>
      <c r="I3600" s="1" t="n">
        <v>297.514659531415</v>
      </c>
      <c r="J3600" s="2" t="n">
        <f aca="false">(F3600-F3599)*H3600</f>
        <v>-0</v>
      </c>
      <c r="K3600" s="2" t="n">
        <f aca="false">(G3600-G3599)*I3600</f>
        <v>-38.6769057390837</v>
      </c>
      <c r="L3600" s="2" t="n">
        <f aca="false">SUM(J3600:K3600)</f>
        <v>-38.6769057390837</v>
      </c>
      <c r="M3600" s="2" t="n">
        <f aca="false">+L3600+M3599</f>
        <v>-514.017266831787</v>
      </c>
    </row>
    <row r="3601" customFormat="false" ht="12.75" hidden="false" customHeight="false" outlineLevel="0" collapsed="false">
      <c r="A3601" s="0" t="n">
        <v>3598</v>
      </c>
      <c r="B3601" s="7" t="s">
        <v>3612</v>
      </c>
      <c r="C3601" s="1" t="n">
        <v>281.791359192542</v>
      </c>
      <c r="D3601" s="1" t="n">
        <v>9904.48998364564</v>
      </c>
      <c r="E3601" s="1" t="n">
        <v>418.507250477447</v>
      </c>
      <c r="F3601" s="1" t="n">
        <v>572.98</v>
      </c>
      <c r="G3601" s="1" t="n">
        <v>32.42</v>
      </c>
      <c r="H3601" s="1" t="n">
        <v>0</v>
      </c>
      <c r="I3601" s="1" t="n">
        <v>296.813652820885</v>
      </c>
      <c r="J3601" s="2" t="n">
        <f aca="false">(F3601-F3600)*H3601</f>
        <v>-0</v>
      </c>
      <c r="K3601" s="2" t="n">
        <f aca="false">(G3601-G3600)*I3601</f>
        <v>418.507250477448</v>
      </c>
      <c r="L3601" s="2" t="n">
        <f aca="false">SUM(J3601:K3601)</f>
        <v>418.507250477448</v>
      </c>
      <c r="M3601" s="2" t="n">
        <f aca="false">+L3601+M3600</f>
        <v>-95.5100163543389</v>
      </c>
    </row>
    <row r="3602" customFormat="false" ht="12.75" hidden="false" customHeight="false" outlineLevel="0" collapsed="false">
      <c r="A3602" s="0" t="n">
        <v>3599</v>
      </c>
      <c r="B3602" s="7" t="s">
        <v>3613</v>
      </c>
      <c r="C3602" s="1" t="n">
        <v>270.550799849442</v>
      </c>
      <c r="D3602" s="1" t="n">
        <v>9815.34187275301</v>
      </c>
      <c r="E3602" s="1" t="n">
        <v>-89.1481108926255</v>
      </c>
      <c r="F3602" s="1" t="n">
        <v>571.7</v>
      </c>
      <c r="G3602" s="1" t="n">
        <v>32.12</v>
      </c>
      <c r="H3602" s="1" t="n">
        <v>0</v>
      </c>
      <c r="I3602" s="1" t="n">
        <v>297.160369642079</v>
      </c>
      <c r="J3602" s="2" t="n">
        <f aca="false">(F3602-F3601)*H3602</f>
        <v>-0</v>
      </c>
      <c r="K3602" s="2" t="n">
        <f aca="false">(G3602-G3601)*I3602</f>
        <v>-89.148110892625</v>
      </c>
      <c r="L3602" s="2" t="n">
        <f aca="false">SUM(J3602:K3602)</f>
        <v>-89.148110892625</v>
      </c>
      <c r="M3602" s="2" t="n">
        <f aca="false">+L3602+M3601</f>
        <v>-184.658127246964</v>
      </c>
    </row>
    <row r="3603" customFormat="false" ht="12.75" hidden="false" customHeight="false" outlineLevel="0" collapsed="false">
      <c r="A3603" s="0" t="n">
        <v>3600</v>
      </c>
      <c r="B3603" s="7" t="s">
        <v>3614</v>
      </c>
      <c r="C3603" s="1" t="n">
        <v>297.036893814019</v>
      </c>
      <c r="D3603" s="1" t="n">
        <v>9756.07471846323</v>
      </c>
      <c r="E3603" s="1" t="n">
        <v>-59.2671542897806</v>
      </c>
      <c r="F3603" s="1" t="n">
        <v>560.28</v>
      </c>
      <c r="G3603" s="1" t="n">
        <v>31.92</v>
      </c>
      <c r="H3603" s="1" t="n">
        <v>0</v>
      </c>
      <c r="I3603" s="1" t="n">
        <v>296.33577144891</v>
      </c>
      <c r="J3603" s="2" t="n">
        <f aca="false">(F3603-F3602)*H3603</f>
        <v>-0</v>
      </c>
      <c r="K3603" s="2" t="n">
        <f aca="false">(G3603-G3602)*I3603</f>
        <v>-59.2671542897807</v>
      </c>
      <c r="L3603" s="2" t="n">
        <f aca="false">SUM(J3603:K3603)</f>
        <v>-59.2671542897807</v>
      </c>
      <c r="M3603" s="2" t="n">
        <f aca="false">+L3603+M3602</f>
        <v>-243.925281536745</v>
      </c>
    </row>
    <row r="3604" customFormat="false" ht="12.75" hidden="false" customHeight="false" outlineLevel="0" collapsed="false">
      <c r="A3604" s="0" t="n">
        <v>3601</v>
      </c>
      <c r="B3604" s="7" t="s">
        <v>3615</v>
      </c>
      <c r="C3604" s="1" t="n">
        <v>322.59798542302</v>
      </c>
      <c r="D3604" s="1" t="n">
        <v>9838.8245143671</v>
      </c>
      <c r="E3604" s="1" t="n">
        <v>82.7497959038628</v>
      </c>
      <c r="F3604" s="1" t="n">
        <v>610</v>
      </c>
      <c r="G3604" s="1" t="n">
        <v>32.2</v>
      </c>
      <c r="H3604" s="1" t="n">
        <v>0</v>
      </c>
      <c r="I3604" s="1" t="n">
        <v>295.534985370934</v>
      </c>
      <c r="J3604" s="2" t="n">
        <f aca="false">(F3604-F3603)*H3604</f>
        <v>0</v>
      </c>
      <c r="K3604" s="2" t="n">
        <f aca="false">(G3604-G3603)*I3604</f>
        <v>82.7497959038618</v>
      </c>
      <c r="L3604" s="2" t="n">
        <f aca="false">SUM(J3604:K3604)</f>
        <v>82.7497959038618</v>
      </c>
      <c r="M3604" s="2" t="n">
        <f aca="false">+L3604+M3603</f>
        <v>-161.175485632883</v>
      </c>
    </row>
    <row r="3605" customFormat="false" ht="12.75" hidden="false" customHeight="false" outlineLevel="0" collapsed="false">
      <c r="A3605" s="0" t="n">
        <v>3602</v>
      </c>
      <c r="B3605" s="7" t="s">
        <v>3616</v>
      </c>
      <c r="C3605" s="1" t="n">
        <v>316.431394872478</v>
      </c>
      <c r="D3605" s="1" t="n">
        <v>9812.20912987161</v>
      </c>
      <c r="E3605" s="1" t="n">
        <v>-26.6153844954824</v>
      </c>
      <c r="F3605" s="1" t="n">
        <v>607.7</v>
      </c>
      <c r="G3605" s="1" t="n">
        <v>32.11</v>
      </c>
      <c r="H3605" s="1" t="n">
        <v>0</v>
      </c>
      <c r="I3605" s="1" t="n">
        <v>295.726494394243</v>
      </c>
      <c r="J3605" s="2" t="n">
        <f aca="false">(F3605-F3604)*H3605</f>
        <v>-0</v>
      </c>
      <c r="K3605" s="2" t="n">
        <f aca="false">(G3605-G3604)*I3605</f>
        <v>-26.6153844954829</v>
      </c>
      <c r="L3605" s="2" t="n">
        <f aca="false">SUM(J3605:K3605)</f>
        <v>-26.6153844954829</v>
      </c>
      <c r="M3605" s="2" t="n">
        <f aca="false">+L3605+M3604</f>
        <v>-187.790870128366</v>
      </c>
    </row>
    <row r="3606" customFormat="false" ht="12.75" hidden="false" customHeight="false" outlineLevel="0" collapsed="false">
      <c r="A3606" s="0" t="n">
        <v>3603</v>
      </c>
      <c r="B3606" s="7" t="s">
        <v>3617</v>
      </c>
      <c r="C3606" s="1" t="n">
        <v>305.184949486664</v>
      </c>
      <c r="D3606" s="1" t="n">
        <v>9773.71915343281</v>
      </c>
      <c r="E3606" s="1" t="n">
        <v>-38.4899764388065</v>
      </c>
      <c r="F3606" s="1" t="n">
        <v>603</v>
      </c>
      <c r="G3606" s="1" t="n">
        <v>31.98</v>
      </c>
      <c r="H3606" s="1" t="n">
        <v>0</v>
      </c>
      <c r="I3606" s="1" t="n">
        <v>296.076741836965</v>
      </c>
      <c r="J3606" s="2" t="n">
        <f aca="false">(F3606-F3605)*H3606</f>
        <v>-0</v>
      </c>
      <c r="K3606" s="2" t="n">
        <f aca="false">(G3606-G3605)*I3606</f>
        <v>-38.4899764388052</v>
      </c>
      <c r="L3606" s="2" t="n">
        <f aca="false">SUM(J3606:K3606)</f>
        <v>-38.4899764388052</v>
      </c>
      <c r="M3606" s="2" t="n">
        <f aca="false">+L3606+M3605</f>
        <v>-226.280846567171</v>
      </c>
    </row>
    <row r="3607" customFormat="false" ht="12.75" hidden="false" customHeight="false" outlineLevel="0" collapsed="false">
      <c r="A3607" s="0" t="n">
        <v>3604</v>
      </c>
      <c r="B3607" s="7" t="s">
        <v>3618</v>
      </c>
      <c r="C3607" s="1" t="n">
        <v>291.839065000227</v>
      </c>
      <c r="D3607" s="1" t="n">
        <v>9784.09644558713</v>
      </c>
      <c r="E3607" s="1" t="n">
        <v>10.3772921543205</v>
      </c>
      <c r="F3607" s="1" t="n">
        <v>583.98</v>
      </c>
      <c r="G3607" s="1" t="n">
        <v>32.015</v>
      </c>
      <c r="H3607" s="1" t="n">
        <v>0</v>
      </c>
      <c r="I3607" s="1" t="n">
        <v>296.494061551988</v>
      </c>
      <c r="J3607" s="2" t="n">
        <f aca="false">(F3607-F3606)*H3607</f>
        <v>-0</v>
      </c>
      <c r="K3607" s="2" t="n">
        <f aca="false">(G3607-G3606)*I3607</f>
        <v>10.3772921543196</v>
      </c>
      <c r="L3607" s="2" t="n">
        <f aca="false">SUM(J3607:K3607)</f>
        <v>10.3772921543196</v>
      </c>
      <c r="M3607" s="2" t="n">
        <f aca="false">+L3607+M3606</f>
        <v>-215.903554412851</v>
      </c>
    </row>
    <row r="3608" customFormat="false" ht="12.75" hidden="false" customHeight="false" outlineLevel="0" collapsed="false">
      <c r="A3608" s="0" t="n">
        <v>3605</v>
      </c>
      <c r="B3608" s="7" t="s">
        <v>3619</v>
      </c>
      <c r="C3608" s="1" t="n">
        <v>286.509914173818</v>
      </c>
      <c r="D3608" s="1" t="n">
        <v>9782.61314298969</v>
      </c>
      <c r="E3608" s="1" t="n">
        <v>-1.48330259744216</v>
      </c>
      <c r="F3608" s="1" t="n">
        <v>582.13</v>
      </c>
      <c r="G3608" s="1" t="n">
        <v>32.01</v>
      </c>
      <c r="H3608" s="1" t="n">
        <v>0</v>
      </c>
      <c r="I3608" s="1" t="n">
        <v>296.660519488156</v>
      </c>
      <c r="J3608" s="2" t="n">
        <f aca="false">(F3608-F3607)*H3608</f>
        <v>-0</v>
      </c>
      <c r="K3608" s="2" t="n">
        <f aca="false">(G3608-G3607)*I3608</f>
        <v>-1.48330259744154</v>
      </c>
      <c r="L3608" s="2" t="n">
        <f aca="false">SUM(J3608:K3608)</f>
        <v>-1.48330259744154</v>
      </c>
      <c r="M3608" s="2" t="n">
        <f aca="false">+L3608+M3607</f>
        <v>-217.386857010293</v>
      </c>
    </row>
    <row r="3609" customFormat="false" ht="12.75" hidden="false" customHeight="false" outlineLevel="0" collapsed="false">
      <c r="A3609" s="0" t="n">
        <v>3606</v>
      </c>
      <c r="B3609" s="7" t="s">
        <v>3620</v>
      </c>
      <c r="C3609" s="1" t="n">
        <v>297.170410065389</v>
      </c>
      <c r="D3609" s="1" t="n">
        <v>9720.38437154595</v>
      </c>
      <c r="E3609" s="1" t="n">
        <v>-62.2287714437371</v>
      </c>
      <c r="F3609" s="1" t="n">
        <v>585.98</v>
      </c>
      <c r="G3609" s="1" t="n">
        <v>31.8</v>
      </c>
      <c r="H3609" s="1" t="n">
        <v>0</v>
      </c>
      <c r="I3609" s="1" t="n">
        <v>296.327483065426</v>
      </c>
      <c r="J3609" s="2" t="n">
        <f aca="false">(F3609-F3608)*H3609</f>
        <v>0</v>
      </c>
      <c r="K3609" s="2" t="n">
        <f aca="false">(G3609-G3608)*I3609</f>
        <v>-62.2287714437387</v>
      </c>
      <c r="L3609" s="2" t="n">
        <f aca="false">SUM(J3609:K3609)</f>
        <v>-62.2287714437387</v>
      </c>
      <c r="M3609" s="2" t="n">
        <f aca="false">+L3609+M3608</f>
        <v>-279.615628454031</v>
      </c>
    </row>
    <row r="3610" customFormat="false" ht="12.75" hidden="false" customHeight="false" outlineLevel="0" collapsed="false">
      <c r="A3610" s="0" t="n">
        <v>3607</v>
      </c>
      <c r="B3610" s="7" t="s">
        <v>3621</v>
      </c>
      <c r="C3610" s="1" t="n">
        <v>344.640661482549</v>
      </c>
      <c r="D3610" s="1" t="n">
        <v>9708.5909832314</v>
      </c>
      <c r="E3610" s="1" t="n">
        <v>-11.793388314547</v>
      </c>
      <c r="F3610" s="1" t="n">
        <v>581.82</v>
      </c>
      <c r="G3610" s="1" t="n">
        <v>31.76</v>
      </c>
      <c r="H3610" s="1" t="n">
        <v>0</v>
      </c>
      <c r="I3610" s="1" t="n">
        <v>294.834707863629</v>
      </c>
      <c r="J3610" s="2" t="n">
        <f aca="false">(F3610-F3609)*H3610</f>
        <v>-0</v>
      </c>
      <c r="K3610" s="2" t="n">
        <f aca="false">(G3610-G3609)*I3610</f>
        <v>-11.7933883145449</v>
      </c>
      <c r="L3610" s="2" t="n">
        <f aca="false">SUM(J3610:K3610)</f>
        <v>-11.7933883145449</v>
      </c>
      <c r="M3610" s="2" t="n">
        <f aca="false">+L3610+M3609</f>
        <v>-291.409016768576</v>
      </c>
    </row>
    <row r="3611" customFormat="false" ht="12.75" hidden="false" customHeight="false" outlineLevel="0" collapsed="false">
      <c r="A3611" s="0" t="n">
        <v>3608</v>
      </c>
      <c r="B3611" s="7" t="s">
        <v>3622</v>
      </c>
      <c r="C3611" s="1" t="n">
        <v>356.618551702237</v>
      </c>
      <c r="D3611" s="1" t="n">
        <v>9478.91407842684</v>
      </c>
      <c r="E3611" s="1" t="n">
        <v>-229.676904804557</v>
      </c>
      <c r="F3611" s="1" t="n">
        <v>565.25</v>
      </c>
      <c r="G3611" s="1" t="n">
        <v>30.98</v>
      </c>
      <c r="H3611" s="1" t="n">
        <v>0</v>
      </c>
      <c r="I3611" s="1" t="n">
        <v>294.457570262253</v>
      </c>
      <c r="J3611" s="2" t="n">
        <f aca="false">(F3611-F3610)*H3611</f>
        <v>-0</v>
      </c>
      <c r="K3611" s="2" t="n">
        <f aca="false">(G3611-G3610)*I3611</f>
        <v>-229.676904804558</v>
      </c>
      <c r="L3611" s="2" t="n">
        <f aca="false">SUM(J3611:K3611)</f>
        <v>-229.676904804558</v>
      </c>
      <c r="M3611" s="2" t="n">
        <f aca="false">+L3611+M3610</f>
        <v>-521.085921573134</v>
      </c>
    </row>
    <row r="3612" customFormat="false" ht="12.75" hidden="false" customHeight="false" outlineLevel="0" collapsed="false">
      <c r="A3612" s="0" t="n">
        <v>3609</v>
      </c>
      <c r="B3612" s="7" t="s">
        <v>3623</v>
      </c>
      <c r="C3612" s="1" t="n">
        <v>355.557724719084</v>
      </c>
      <c r="D3612" s="1" t="n">
        <v>9381.73178027566</v>
      </c>
      <c r="E3612" s="1" t="n">
        <v>-97.1822981511814</v>
      </c>
      <c r="F3612" s="1" t="n">
        <v>569.48</v>
      </c>
      <c r="G3612" s="1" t="n">
        <v>30.65</v>
      </c>
      <c r="H3612" s="1" t="n">
        <v>0</v>
      </c>
      <c r="I3612" s="1" t="n">
        <v>294.491812579334</v>
      </c>
      <c r="J3612" s="2" t="n">
        <f aca="false">(F3612-F3611)*H3612</f>
        <v>0</v>
      </c>
      <c r="K3612" s="2" t="n">
        <f aca="false">(G3612-G3611)*I3612</f>
        <v>-97.1822981511808</v>
      </c>
      <c r="L3612" s="2" t="n">
        <f aca="false">SUM(J3612:K3612)</f>
        <v>-97.1822981511808</v>
      </c>
      <c r="M3612" s="2" t="n">
        <f aca="false">+L3612+M3611</f>
        <v>-618.268219724315</v>
      </c>
    </row>
    <row r="3613" customFormat="false" ht="12.75" hidden="false" customHeight="false" outlineLevel="0" collapsed="false">
      <c r="A3613" s="0" t="n">
        <v>3610</v>
      </c>
      <c r="B3613" s="7" t="s">
        <v>3624</v>
      </c>
      <c r="C3613" s="1" t="n">
        <v>344.58918512944</v>
      </c>
      <c r="D3613" s="1" t="n">
        <v>9337.50432874966</v>
      </c>
      <c r="E3613" s="1" t="n">
        <v>-44.2274515259996</v>
      </c>
      <c r="F3613" s="1" t="n">
        <v>568.18</v>
      </c>
      <c r="G3613" s="1" t="n">
        <v>30.5</v>
      </c>
      <c r="H3613" s="1" t="n">
        <v>0</v>
      </c>
      <c r="I3613" s="1" t="n">
        <v>294.849676840007</v>
      </c>
      <c r="J3613" s="2" t="n">
        <f aca="false">(F3613-F3612)*H3613</f>
        <v>-0</v>
      </c>
      <c r="K3613" s="2" t="n">
        <f aca="false">(G3613-G3612)*I3613</f>
        <v>-44.2274515260006</v>
      </c>
      <c r="L3613" s="2" t="n">
        <f aca="false">SUM(J3613:K3613)</f>
        <v>-44.2274515260006</v>
      </c>
      <c r="M3613" s="2" t="n">
        <f aca="false">+L3613+M3612</f>
        <v>-662.495671250315</v>
      </c>
    </row>
    <row r="3614" customFormat="false" ht="12.75" hidden="false" customHeight="false" outlineLevel="0" collapsed="false">
      <c r="A3614" s="0" t="n">
        <v>3611</v>
      </c>
      <c r="B3614" s="7" t="s">
        <v>3625</v>
      </c>
      <c r="C3614" s="1" t="n">
        <v>354.095787476337</v>
      </c>
      <c r="D3614" s="1" t="n">
        <v>9414.08420483921</v>
      </c>
      <c r="E3614" s="1" t="n">
        <v>76.5798760895432</v>
      </c>
      <c r="F3614" s="1" t="n">
        <v>569.18</v>
      </c>
      <c r="G3614" s="1" t="n">
        <v>30.76</v>
      </c>
      <c r="H3614" s="1" t="n">
        <v>0</v>
      </c>
      <c r="I3614" s="1" t="n">
        <v>294.537984959781</v>
      </c>
      <c r="J3614" s="2" t="n">
        <f aca="false">(F3614-F3613)*H3614</f>
        <v>0</v>
      </c>
      <c r="K3614" s="2" t="n">
        <f aca="false">(G3614-G3613)*I3614</f>
        <v>76.5798760895435</v>
      </c>
      <c r="L3614" s="2" t="n">
        <f aca="false">SUM(J3614:K3614)</f>
        <v>76.5798760895435</v>
      </c>
      <c r="M3614" s="2" t="n">
        <f aca="false">+L3614+M3613</f>
        <v>-585.915795160772</v>
      </c>
    </row>
    <row r="3615" customFormat="false" ht="12.75" hidden="false" customHeight="false" outlineLevel="0" collapsed="false">
      <c r="A3615" s="0" t="n">
        <v>3612</v>
      </c>
      <c r="B3615" s="7" t="s">
        <v>3626</v>
      </c>
      <c r="C3615" s="1" t="n">
        <v>372.426177479065</v>
      </c>
      <c r="D3615" s="1" t="n">
        <v>9408.20536346901</v>
      </c>
      <c r="E3615" s="1" t="n">
        <v>-5.87884137019501</v>
      </c>
      <c r="F3615" s="1" t="n">
        <v>570.52</v>
      </c>
      <c r="G3615" s="1" t="n">
        <v>30.74</v>
      </c>
      <c r="H3615" s="1" t="n">
        <v>0</v>
      </c>
      <c r="I3615" s="1" t="n">
        <v>293.942068509758</v>
      </c>
      <c r="J3615" s="2" t="n">
        <f aca="false">(F3615-F3614)*H3615</f>
        <v>0</v>
      </c>
      <c r="K3615" s="2" t="n">
        <f aca="false">(G3615-G3614)*I3615</f>
        <v>-5.87884137019608</v>
      </c>
      <c r="L3615" s="2" t="n">
        <f aca="false">SUM(J3615:K3615)</f>
        <v>-5.87884137019608</v>
      </c>
      <c r="M3615" s="2" t="n">
        <f aca="false">+L3615+M3614</f>
        <v>-591.794636530968</v>
      </c>
    </row>
    <row r="3616" customFormat="false" ht="12.75" hidden="false" customHeight="false" outlineLevel="0" collapsed="false">
      <c r="A3616" s="0" t="n">
        <v>3613</v>
      </c>
      <c r="B3616" s="7" t="s">
        <v>3627</v>
      </c>
      <c r="C3616" s="1" t="n">
        <v>337.158519789017</v>
      </c>
      <c r="D3616" s="1" t="n">
        <v>9532.14289353881</v>
      </c>
      <c r="E3616" s="1" t="n">
        <v>123.937530069798</v>
      </c>
      <c r="F3616" s="1" t="n">
        <v>566.71</v>
      </c>
      <c r="G3616" s="1" t="n">
        <v>31.16</v>
      </c>
      <c r="H3616" s="1" t="n">
        <v>0</v>
      </c>
      <c r="I3616" s="1" t="n">
        <v>295.089357309043</v>
      </c>
      <c r="J3616" s="2" t="n">
        <f aca="false">(F3616-F3615)*H3616</f>
        <v>-0</v>
      </c>
      <c r="K3616" s="2" t="n">
        <f aca="false">(G3616-G3615)*I3616</f>
        <v>123.937530069799</v>
      </c>
      <c r="L3616" s="2" t="n">
        <f aca="false">SUM(J3616:K3616)</f>
        <v>123.937530069799</v>
      </c>
      <c r="M3616" s="2" t="n">
        <f aca="false">+L3616+M3615</f>
        <v>-467.857106461169</v>
      </c>
    </row>
    <row r="3617" customFormat="false" ht="12.75" hidden="false" customHeight="false" outlineLevel="0" collapsed="false">
      <c r="A3617" s="0" t="n">
        <v>3614</v>
      </c>
      <c r="B3617" s="7" t="s">
        <v>3628</v>
      </c>
      <c r="C3617" s="1" t="n">
        <v>347.917897504604</v>
      </c>
      <c r="D3617" s="1" t="n">
        <v>9390.66574340735</v>
      </c>
      <c r="E3617" s="1" t="n">
        <v>-141.477150131464</v>
      </c>
      <c r="F3617" s="1" t="n">
        <v>558.22</v>
      </c>
      <c r="G3617" s="1" t="n">
        <v>30.68</v>
      </c>
      <c r="H3617" s="1" t="n">
        <v>0</v>
      </c>
      <c r="I3617" s="1" t="n">
        <v>294.744062773883</v>
      </c>
      <c r="J3617" s="2" t="n">
        <f aca="false">(F3617-F3616)*H3617</f>
        <v>-0</v>
      </c>
      <c r="K3617" s="2" t="n">
        <f aca="false">(G3617-G3616)*I3617</f>
        <v>-141.477150131464</v>
      </c>
      <c r="L3617" s="2" t="n">
        <f aca="false">SUM(J3617:K3617)</f>
        <v>-141.477150131464</v>
      </c>
      <c r="M3617" s="2" t="n">
        <f aca="false">+L3617+M3616</f>
        <v>-609.334256592633</v>
      </c>
    </row>
    <row r="3618" customFormat="false" ht="12.75" hidden="false" customHeight="false" outlineLevel="0" collapsed="false">
      <c r="A3618" s="0" t="n">
        <v>3615</v>
      </c>
      <c r="B3618" s="7" t="s">
        <v>3629</v>
      </c>
      <c r="C3618" s="1" t="n">
        <v>359.009453390873</v>
      </c>
      <c r="D3618" s="1" t="n">
        <v>9252.30595017698</v>
      </c>
      <c r="E3618" s="1" t="n">
        <v>-138.359793230369</v>
      </c>
      <c r="F3618" s="1" t="n">
        <v>553.17</v>
      </c>
      <c r="G3618" s="1" t="n">
        <v>30.21</v>
      </c>
      <c r="H3618" s="1" t="n">
        <v>0</v>
      </c>
      <c r="I3618" s="1" t="n">
        <v>294.382538788021</v>
      </c>
      <c r="J3618" s="2" t="n">
        <f aca="false">(F3618-F3617)*H3618</f>
        <v>-0</v>
      </c>
      <c r="K3618" s="2" t="n">
        <f aca="false">(G3618-G3617)*I3618</f>
        <v>-138.35979323037</v>
      </c>
      <c r="L3618" s="2" t="n">
        <f aca="false">SUM(J3618:K3618)</f>
        <v>-138.35979323037</v>
      </c>
      <c r="M3618" s="2" t="n">
        <f aca="false">+L3618+M3617</f>
        <v>-747.694049823003</v>
      </c>
    </row>
    <row r="3619" customFormat="false" ht="12.75" hidden="false" customHeight="false" outlineLevel="0" collapsed="false">
      <c r="A3619" s="0" t="n">
        <v>3616</v>
      </c>
      <c r="B3619" s="7" t="s">
        <v>3630</v>
      </c>
      <c r="C3619" s="1" t="n">
        <v>385.628411697185</v>
      </c>
      <c r="D3619" s="1" t="n">
        <v>9161.32051366824</v>
      </c>
      <c r="E3619" s="1" t="n">
        <v>-90.9854365087304</v>
      </c>
      <c r="F3619" s="1" t="n">
        <v>546.075</v>
      </c>
      <c r="G3619" s="1" t="n">
        <v>29.9</v>
      </c>
      <c r="H3619" s="1" t="n">
        <v>0</v>
      </c>
      <c r="I3619" s="1" t="n">
        <v>293.501408092678</v>
      </c>
      <c r="J3619" s="2" t="n">
        <f aca="false">(F3619-F3618)*H3619</f>
        <v>-0</v>
      </c>
      <c r="K3619" s="2" t="n">
        <f aca="false">(G3619-G3618)*I3619</f>
        <v>-90.9854365087308</v>
      </c>
      <c r="L3619" s="2" t="n">
        <f aca="false">SUM(J3619:K3619)</f>
        <v>-90.9854365087308</v>
      </c>
      <c r="M3619" s="2" t="n">
        <f aca="false">+L3619+M3618</f>
        <v>-838.679486331734</v>
      </c>
    </row>
    <row r="3620" customFormat="false" ht="12.75" hidden="false" customHeight="false" outlineLevel="0" collapsed="false">
      <c r="A3620" s="0" t="n">
        <v>3617</v>
      </c>
      <c r="B3620" s="7" t="s">
        <v>3631</v>
      </c>
      <c r="C3620" s="1" t="n">
        <v>371.290759449041</v>
      </c>
      <c r="D3620" s="1" t="n">
        <v>9108.40394658599</v>
      </c>
      <c r="E3620" s="1" t="n">
        <v>-52.9165670822567</v>
      </c>
      <c r="F3620" s="1" t="n">
        <v>530.12</v>
      </c>
      <c r="G3620" s="1" t="n">
        <v>29.72</v>
      </c>
      <c r="H3620" s="1" t="n">
        <v>0</v>
      </c>
      <c r="I3620" s="1" t="n">
        <v>293.980928234756</v>
      </c>
      <c r="J3620" s="2" t="n">
        <f aca="false">(F3620-F3619)*H3620</f>
        <v>-0</v>
      </c>
      <c r="K3620" s="2" t="n">
        <f aca="false">(G3620-G3619)*I3620</f>
        <v>-52.916567082256</v>
      </c>
      <c r="L3620" s="2" t="n">
        <f aca="false">SUM(J3620:K3620)</f>
        <v>-52.916567082256</v>
      </c>
      <c r="M3620" s="2" t="n">
        <f aca="false">+L3620+M3619</f>
        <v>-891.59605341399</v>
      </c>
    </row>
    <row r="3621" customFormat="false" ht="12.75" hidden="false" customHeight="false" outlineLevel="0" collapsed="false">
      <c r="A3621" s="0" t="n">
        <v>3618</v>
      </c>
      <c r="B3621" s="7" t="s">
        <v>3632</v>
      </c>
      <c r="C3621" s="1" t="n">
        <v>327.501594977415</v>
      </c>
      <c r="D3621" s="1" t="n">
        <v>8975.44950317334</v>
      </c>
      <c r="E3621" s="1" t="n">
        <v>-132.954443412646</v>
      </c>
      <c r="F3621" s="1" t="n">
        <v>530.38</v>
      </c>
      <c r="G3621" s="1" t="n">
        <v>29.27</v>
      </c>
      <c r="H3621" s="1" t="n">
        <v>0</v>
      </c>
      <c r="I3621" s="1" t="n">
        <v>295.45431869477</v>
      </c>
      <c r="J3621" s="2" t="n">
        <f aca="false">(F3621-F3620)*H3621</f>
        <v>0</v>
      </c>
      <c r="K3621" s="2" t="n">
        <f aca="false">(G3621-G3620)*I3621</f>
        <v>-132.954443412646</v>
      </c>
      <c r="L3621" s="2" t="n">
        <f aca="false">SUM(J3621:K3621)</f>
        <v>-132.954443412646</v>
      </c>
      <c r="M3621" s="2" t="n">
        <f aca="false">+L3621+M3620</f>
        <v>-1024.55049682664</v>
      </c>
    </row>
    <row r="3622" customFormat="false" ht="12.75" hidden="false" customHeight="false" outlineLevel="0" collapsed="false">
      <c r="A3622" s="0" t="n">
        <v>3619</v>
      </c>
      <c r="B3622" s="7" t="s">
        <v>3633</v>
      </c>
      <c r="C3622" s="1" t="n">
        <v>386.041594977415</v>
      </c>
      <c r="D3622" s="1" t="n">
        <v>9116.30757614683</v>
      </c>
      <c r="E3622" s="1" t="n">
        <v>140.858072973489</v>
      </c>
      <c r="F3622" s="1" t="n">
        <v>561.28</v>
      </c>
      <c r="G3622" s="1" t="n">
        <v>29.75</v>
      </c>
      <c r="H3622" s="1" t="n">
        <v>0</v>
      </c>
      <c r="I3622" s="1" t="n">
        <v>293.45431869477</v>
      </c>
      <c r="J3622" s="2" t="n">
        <f aca="false">(F3622-F3621)*H3622</f>
        <v>0</v>
      </c>
      <c r="K3622" s="2" t="n">
        <f aca="false">(G3622-G3621)*I3622</f>
        <v>140.85807297349</v>
      </c>
      <c r="L3622" s="2" t="n">
        <f aca="false">SUM(J3622:K3622)</f>
        <v>140.85807297349</v>
      </c>
      <c r="M3622" s="2" t="n">
        <f aca="false">+L3622+M3621</f>
        <v>-883.692423853146</v>
      </c>
    </row>
    <row r="3623" customFormat="false" ht="12.75" hidden="false" customHeight="false" outlineLevel="0" collapsed="false">
      <c r="A3623" s="0" t="n">
        <v>3620</v>
      </c>
      <c r="B3623" s="7" t="s">
        <v>3634</v>
      </c>
      <c r="C3623" s="1" t="n">
        <v>342.872228468693</v>
      </c>
      <c r="D3623" s="1" t="n">
        <v>9119.25663004521</v>
      </c>
      <c r="E3623" s="1" t="n">
        <v>2.94905389837913</v>
      </c>
      <c r="F3623" s="1" t="n">
        <v>556.97</v>
      </c>
      <c r="G3623" s="1" t="n">
        <v>29.76</v>
      </c>
      <c r="H3623" s="1" t="n">
        <v>0</v>
      </c>
      <c r="I3623" s="1" t="n">
        <v>294.905389837921</v>
      </c>
      <c r="J3623" s="2" t="n">
        <f aca="false">(F3623-F3622)*H3623</f>
        <v>-0</v>
      </c>
      <c r="K3623" s="2" t="n">
        <f aca="false">(G3623-G3622)*I3623</f>
        <v>2.94905389837967</v>
      </c>
      <c r="L3623" s="2" t="n">
        <f aca="false">SUM(J3623:K3623)</f>
        <v>2.94905389837967</v>
      </c>
      <c r="M3623" s="2" t="n">
        <f aca="false">+L3623+M3622</f>
        <v>-880.743369954767</v>
      </c>
    </row>
    <row r="3624" customFormat="false" ht="12.75" hidden="false" customHeight="false" outlineLevel="0" collapsed="false">
      <c r="A3624" s="0" t="n">
        <v>3621</v>
      </c>
      <c r="B3624" s="7" t="s">
        <v>3635</v>
      </c>
      <c r="C3624" s="1" t="n">
        <v>325.889929808414</v>
      </c>
      <c r="D3624" s="1" t="n">
        <v>8927.19720950913</v>
      </c>
      <c r="E3624" s="1" t="n">
        <v>-192.059420536085</v>
      </c>
      <c r="F3624" s="1" t="n">
        <v>570.56</v>
      </c>
      <c r="G3624" s="1" t="n">
        <v>29.11</v>
      </c>
      <c r="H3624" s="1" t="n">
        <v>0</v>
      </c>
      <c r="I3624" s="1" t="n">
        <v>295.476031593978</v>
      </c>
      <c r="J3624" s="2" t="n">
        <f aca="false">(F3624-F3623)*H3624</f>
        <v>0</v>
      </c>
      <c r="K3624" s="2" t="n">
        <f aca="false">(G3624-G3623)*I3624</f>
        <v>-192.059420536086</v>
      </c>
      <c r="L3624" s="2" t="n">
        <f aca="false">SUM(J3624:K3624)</f>
        <v>-192.059420536086</v>
      </c>
      <c r="M3624" s="2" t="n">
        <f aca="false">+L3624+M3623</f>
        <v>-1072.80279049085</v>
      </c>
    </row>
    <row r="3625" customFormat="false" ht="12.75" hidden="false" customHeight="false" outlineLevel="0" collapsed="false">
      <c r="A3625" s="0" t="n">
        <v>3622</v>
      </c>
      <c r="B3625" s="7" t="s">
        <v>3636</v>
      </c>
      <c r="C3625" s="1" t="n">
        <v>286.999765479601</v>
      </c>
      <c r="D3625" s="1" t="n">
        <v>8915.3247293387</v>
      </c>
      <c r="E3625" s="1" t="n">
        <v>-11.8724801704284</v>
      </c>
      <c r="F3625" s="1" t="n">
        <v>565.32</v>
      </c>
      <c r="G3625" s="1" t="n">
        <v>29.07</v>
      </c>
      <c r="H3625" s="1" t="n">
        <v>0</v>
      </c>
      <c r="I3625" s="1" t="n">
        <v>296.812004260719</v>
      </c>
      <c r="J3625" s="2" t="n">
        <f aca="false">(F3625-F3624)*H3625</f>
        <v>-0</v>
      </c>
      <c r="K3625" s="2" t="n">
        <f aca="false">(G3625-G3624)*I3625</f>
        <v>-11.8724801704285</v>
      </c>
      <c r="L3625" s="2" t="n">
        <f aca="false">SUM(J3625:K3625)</f>
        <v>-11.8724801704285</v>
      </c>
      <c r="M3625" s="2" t="n">
        <f aca="false">+L3625+M3624</f>
        <v>-1084.67527066128</v>
      </c>
    </row>
    <row r="3626" customFormat="false" ht="12.75" hidden="false" customHeight="false" outlineLevel="0" collapsed="false">
      <c r="A3626" s="0" t="n">
        <v>3623</v>
      </c>
      <c r="B3626" s="7" t="s">
        <v>3637</v>
      </c>
      <c r="C3626" s="1" t="n">
        <v>290.501077750957</v>
      </c>
      <c r="D3626" s="1" t="n">
        <v>8912.35781373788</v>
      </c>
      <c r="E3626" s="1" t="n">
        <v>-2.96691560082218</v>
      </c>
      <c r="F3626" s="1" t="n">
        <v>562.29</v>
      </c>
      <c r="G3626" s="1" t="n">
        <v>29.06</v>
      </c>
      <c r="H3626" s="1" t="n">
        <v>0</v>
      </c>
      <c r="I3626" s="1" t="n">
        <v>296.691560082138</v>
      </c>
      <c r="J3626" s="2" t="n">
        <f aca="false">(F3626-F3625)*H3626</f>
        <v>-0</v>
      </c>
      <c r="K3626" s="2" t="n">
        <f aca="false">(G3626-G3625)*I3626</f>
        <v>-2.96691560082184</v>
      </c>
      <c r="L3626" s="2" t="n">
        <f aca="false">SUM(J3626:K3626)</f>
        <v>-2.96691560082184</v>
      </c>
      <c r="M3626" s="2" t="n">
        <f aca="false">+L3626+M3625</f>
        <v>-1087.6421862621</v>
      </c>
    </row>
    <row r="3627" customFormat="false" ht="12.75" hidden="false" customHeight="false" outlineLevel="0" collapsed="false">
      <c r="A3627" s="0" t="n">
        <v>3624</v>
      </c>
      <c r="B3627" s="7" t="s">
        <v>3638</v>
      </c>
      <c r="C3627" s="1" t="n">
        <v>269.013903317488</v>
      </c>
      <c r="D3627" s="1" t="n">
        <v>9061.07329739962</v>
      </c>
      <c r="E3627" s="1" t="n">
        <v>148.715483661741</v>
      </c>
      <c r="F3627" s="1" t="n">
        <v>572.27</v>
      </c>
      <c r="G3627" s="1" t="n">
        <v>29.56</v>
      </c>
      <c r="H3627" s="1" t="n">
        <v>0</v>
      </c>
      <c r="I3627" s="1" t="n">
        <v>297.430967323482</v>
      </c>
      <c r="J3627" s="2" t="n">
        <f aca="false">(F3627-F3626)*H3627</f>
        <v>0</v>
      </c>
      <c r="K3627" s="2" t="n">
        <f aca="false">(G3627-G3626)*I3627</f>
        <v>148.715483661741</v>
      </c>
      <c r="L3627" s="2" t="n">
        <f aca="false">SUM(J3627:K3627)</f>
        <v>148.715483661741</v>
      </c>
      <c r="M3627" s="2" t="n">
        <f aca="false">+L3627+M3626</f>
        <v>-938.926702600362</v>
      </c>
    </row>
    <row r="3628" customFormat="false" ht="12.75" hidden="false" customHeight="false" outlineLevel="0" collapsed="false">
      <c r="A3628" s="0" t="n">
        <v>3625</v>
      </c>
      <c r="B3628" s="7" t="s">
        <v>3639</v>
      </c>
      <c r="C3628" s="1" t="n">
        <v>265.267024661339</v>
      </c>
      <c r="D3628" s="1" t="n">
        <v>8995.61059848208</v>
      </c>
      <c r="E3628" s="1" t="n">
        <v>-65.4626989175395</v>
      </c>
      <c r="F3628" s="1" t="n">
        <v>579.17</v>
      </c>
      <c r="G3628" s="1" t="n">
        <v>29.34</v>
      </c>
      <c r="H3628" s="1" t="n">
        <v>0</v>
      </c>
      <c r="I3628" s="1" t="n">
        <v>297.557722352445</v>
      </c>
      <c r="J3628" s="2" t="n">
        <f aca="false">(F3628-F3627)*H3628</f>
        <v>0</v>
      </c>
      <c r="K3628" s="2" t="n">
        <f aca="false">(G3628-G3627)*I3628</f>
        <v>-65.4626989175376</v>
      </c>
      <c r="L3628" s="2" t="n">
        <f aca="false">SUM(J3628:K3628)</f>
        <v>-65.4626989175376</v>
      </c>
      <c r="M3628" s="2" t="n">
        <f aca="false">+L3628+M3627</f>
        <v>-1004.3894015179</v>
      </c>
    </row>
    <row r="3629" customFormat="false" ht="12.75" hidden="false" customHeight="false" outlineLevel="0" collapsed="false">
      <c r="A3629" s="0" t="n">
        <v>3626</v>
      </c>
      <c r="B3629" s="7" t="s">
        <v>3640</v>
      </c>
      <c r="C3629" s="1" t="n">
        <v>283.610131315029</v>
      </c>
      <c r="D3629" s="1" t="n">
        <v>8951.07071879309</v>
      </c>
      <c r="E3629" s="1" t="n">
        <v>-44.5398796889913</v>
      </c>
      <c r="F3629" s="1" t="n">
        <v>577.73</v>
      </c>
      <c r="G3629" s="1" t="n">
        <v>29.19</v>
      </c>
      <c r="H3629" s="1" t="n">
        <v>0</v>
      </c>
      <c r="I3629" s="1" t="n">
        <v>296.932531259954</v>
      </c>
      <c r="J3629" s="2" t="n">
        <f aca="false">(F3629-F3628)*H3629</f>
        <v>-0</v>
      </c>
      <c r="K3629" s="2" t="n">
        <f aca="false">(G3629-G3628)*I3629</f>
        <v>-44.5398796889927</v>
      </c>
      <c r="L3629" s="2" t="n">
        <f aca="false">SUM(J3629:K3629)</f>
        <v>-44.5398796889927</v>
      </c>
      <c r="M3629" s="2" t="n">
        <f aca="false">+L3629+M3628</f>
        <v>-1048.92928120689</v>
      </c>
    </row>
    <row r="3630" customFormat="false" ht="12.75" hidden="false" customHeight="false" outlineLevel="0" collapsed="false">
      <c r="A3630" s="0" t="n">
        <v>3627</v>
      </c>
      <c r="B3630" s="7" t="s">
        <v>3641</v>
      </c>
      <c r="C3630" s="1" t="n">
        <v>252.298386474884</v>
      </c>
      <c r="D3630" s="1" t="n">
        <v>8730.54685699399</v>
      </c>
      <c r="E3630" s="1" t="n">
        <v>-220.523861799091</v>
      </c>
      <c r="F3630" s="1" t="n">
        <v>560.99</v>
      </c>
      <c r="G3630" s="1" t="n">
        <v>28.45</v>
      </c>
      <c r="H3630" s="1" t="n">
        <v>0</v>
      </c>
      <c r="I3630" s="1" t="n">
        <v>298.00521864742</v>
      </c>
      <c r="J3630" s="2" t="n">
        <f aca="false">(F3630-F3629)*H3630</f>
        <v>-0</v>
      </c>
      <c r="K3630" s="2" t="n">
        <f aca="false">(G3630-G3629)*I3630</f>
        <v>-220.523861799091</v>
      </c>
      <c r="L3630" s="2" t="n">
        <f aca="false">SUM(J3630:K3630)</f>
        <v>-220.523861799091</v>
      </c>
      <c r="M3630" s="2" t="n">
        <f aca="false">+L3630+M3629</f>
        <v>-1269.45314300598</v>
      </c>
    </row>
    <row r="3631" customFormat="false" ht="12.75" hidden="false" customHeight="false" outlineLevel="0" collapsed="false">
      <c r="A3631" s="0" t="n">
        <v>3628</v>
      </c>
      <c r="B3631" s="7" t="s">
        <v>3642</v>
      </c>
      <c r="C3631" s="1" t="n">
        <v>205.648947038687</v>
      </c>
      <c r="D3631" s="1" t="n">
        <v>8760.51134876888</v>
      </c>
      <c r="E3631" s="1" t="n">
        <v>29.9644917748865</v>
      </c>
      <c r="F3631" s="1" t="n">
        <v>564.29</v>
      </c>
      <c r="G3631" s="1" t="n">
        <v>28.55</v>
      </c>
      <c r="H3631" s="1" t="n">
        <v>0</v>
      </c>
      <c r="I3631" s="1" t="n">
        <v>299.644917748868</v>
      </c>
      <c r="J3631" s="2" t="n">
        <f aca="false">(F3631-F3630)*H3631</f>
        <v>0</v>
      </c>
      <c r="K3631" s="2" t="n">
        <f aca="false">(G3631-G3630)*I3631</f>
        <v>29.9644917748872</v>
      </c>
      <c r="L3631" s="2" t="n">
        <f aca="false">SUM(J3631:K3631)</f>
        <v>29.9644917748872</v>
      </c>
      <c r="M3631" s="2" t="n">
        <f aca="false">+L3631+M3630</f>
        <v>-1239.4886512311</v>
      </c>
    </row>
    <row r="3632" customFormat="false" ht="12.75" hidden="false" customHeight="false" outlineLevel="0" collapsed="false">
      <c r="A3632" s="0" t="n">
        <v>3629</v>
      </c>
      <c r="B3632" s="7" t="s">
        <v>3643</v>
      </c>
      <c r="C3632" s="1" t="n">
        <v>217.249118583834</v>
      </c>
      <c r="D3632" s="1" t="n">
        <v>8747.04561145335</v>
      </c>
      <c r="E3632" s="1" t="n">
        <v>-13.4657373155278</v>
      </c>
      <c r="F3632" s="1" t="n">
        <v>562.83</v>
      </c>
      <c r="G3632" s="1" t="n">
        <v>28.505</v>
      </c>
      <c r="H3632" s="1" t="n">
        <v>0</v>
      </c>
      <c r="I3632" s="1" t="n">
        <v>299.238607011735</v>
      </c>
      <c r="J3632" s="2" t="n">
        <f aca="false">(F3632-F3631)*H3632</f>
        <v>-0</v>
      </c>
      <c r="K3632" s="2" t="n">
        <f aca="false">(G3632-G3631)*I3632</f>
        <v>-13.4657373155286</v>
      </c>
      <c r="L3632" s="2" t="n">
        <f aca="false">SUM(J3632:K3632)</f>
        <v>-13.4657373155286</v>
      </c>
      <c r="M3632" s="2" t="n">
        <f aca="false">+L3632+M3631</f>
        <v>-1252.95438854663</v>
      </c>
    </row>
    <row r="3633" customFormat="false" ht="12.75" hidden="false" customHeight="false" outlineLevel="0" collapsed="false">
      <c r="A3633" s="0" t="n">
        <v>3630</v>
      </c>
      <c r="B3633" s="7" t="s">
        <v>3644</v>
      </c>
      <c r="C3633" s="1" t="n">
        <v>195.284038290119</v>
      </c>
      <c r="D3633" s="1" t="n">
        <v>9000.55336550783</v>
      </c>
      <c r="E3633" s="1" t="n">
        <v>253.507754054479</v>
      </c>
      <c r="F3633" s="1" t="n">
        <v>571.46</v>
      </c>
      <c r="G3633" s="1" t="n">
        <v>29.35</v>
      </c>
      <c r="H3633" s="1" t="n">
        <v>0</v>
      </c>
      <c r="I3633" s="1" t="n">
        <v>300.009176395833</v>
      </c>
      <c r="J3633" s="2" t="n">
        <f aca="false">(F3633-F3632)*H3633</f>
        <v>0</v>
      </c>
      <c r="K3633" s="2" t="n">
        <f aca="false">(G3633-G3632)*I3633</f>
        <v>253.50775405448</v>
      </c>
      <c r="L3633" s="2" t="n">
        <f aca="false">SUM(J3633:K3633)</f>
        <v>253.50775405448</v>
      </c>
      <c r="M3633" s="2" t="n">
        <f aca="false">+L3633+M3632</f>
        <v>-999.446634492146</v>
      </c>
    </row>
    <row r="3634" customFormat="false" ht="12.75" hidden="false" customHeight="false" outlineLevel="0" collapsed="false">
      <c r="A3634" s="0" t="n">
        <v>3631</v>
      </c>
      <c r="B3634" s="7" t="s">
        <v>3645</v>
      </c>
      <c r="C3634" s="1" t="n">
        <v>151.624697109795</v>
      </c>
      <c r="D3634" s="1" t="n">
        <v>8964.37375936787</v>
      </c>
      <c r="E3634" s="1" t="n">
        <v>-36.1796061399582</v>
      </c>
      <c r="F3634" s="1" t="n">
        <v>571.72</v>
      </c>
      <c r="G3634" s="1" t="n">
        <v>29.23</v>
      </c>
      <c r="H3634" s="1" t="n">
        <v>0</v>
      </c>
      <c r="I3634" s="1" t="n">
        <v>301.496717832983</v>
      </c>
      <c r="J3634" s="2" t="n">
        <f aca="false">(F3634-F3633)*H3634</f>
        <v>0</v>
      </c>
      <c r="K3634" s="2" t="n">
        <f aca="false">(G3634-G3633)*I3634</f>
        <v>-36.1796061399583</v>
      </c>
      <c r="L3634" s="2" t="n">
        <f aca="false">SUM(J3634:K3634)</f>
        <v>-36.1796061399583</v>
      </c>
      <c r="M3634" s="2" t="n">
        <f aca="false">+L3634+M3633</f>
        <v>-1035.6262406321</v>
      </c>
    </row>
    <row r="3635" customFormat="false" ht="12.75" hidden="false" customHeight="false" outlineLevel="0" collapsed="false">
      <c r="A3635" s="0" t="n">
        <v>3632</v>
      </c>
      <c r="B3635" s="7" t="s">
        <v>3646</v>
      </c>
      <c r="C3635" s="1" t="n">
        <v>135.189536717272</v>
      </c>
      <c r="D3635" s="1" t="n">
        <v>9091.23853437688</v>
      </c>
      <c r="E3635" s="1" t="n">
        <v>126.864775009008</v>
      </c>
      <c r="F3635" s="1" t="n">
        <v>580.32</v>
      </c>
      <c r="G3635" s="1" t="n">
        <v>29.65</v>
      </c>
      <c r="H3635" s="1" t="n">
        <v>0</v>
      </c>
      <c r="I3635" s="1" t="n">
        <v>302.058988116682</v>
      </c>
      <c r="J3635" s="2" t="n">
        <f aca="false">(F3635-F3634)*H3635</f>
        <v>0</v>
      </c>
      <c r="K3635" s="2" t="n">
        <f aca="false">(G3635-G3634)*I3635</f>
        <v>126.864775009006</v>
      </c>
      <c r="L3635" s="2" t="n">
        <f aca="false">SUM(J3635:K3635)</f>
        <v>126.864775009006</v>
      </c>
      <c r="M3635" s="2" t="n">
        <f aca="false">+L3635+M3634</f>
        <v>-908.761465623098</v>
      </c>
    </row>
    <row r="3636" customFormat="false" ht="12.75" hidden="false" customHeight="false" outlineLevel="0" collapsed="false">
      <c r="A3636" s="0" t="n">
        <v>3633</v>
      </c>
      <c r="B3636" s="7" t="s">
        <v>3647</v>
      </c>
      <c r="C3636" s="1" t="n">
        <v>120.021751996613</v>
      </c>
      <c r="D3636" s="1" t="n">
        <v>8862.79776976653</v>
      </c>
      <c r="E3636" s="1" t="n">
        <v>-228.440764610357</v>
      </c>
      <c r="F3636" s="1" t="n">
        <v>571.17</v>
      </c>
      <c r="G3636" s="1" t="n">
        <v>28.895</v>
      </c>
      <c r="H3636" s="1" t="n">
        <v>0</v>
      </c>
      <c r="I3636" s="1" t="n">
        <v>302.570549152792</v>
      </c>
      <c r="J3636" s="2" t="n">
        <f aca="false">(F3636-F3635)*H3636</f>
        <v>-0</v>
      </c>
      <c r="K3636" s="2" t="n">
        <f aca="false">(G3636-G3635)*I3636</f>
        <v>-228.440764610358</v>
      </c>
      <c r="L3636" s="2" t="n">
        <f aca="false">SUM(J3636:K3636)</f>
        <v>-228.440764610358</v>
      </c>
      <c r="M3636" s="2" t="n">
        <f aca="false">+L3636+M3635</f>
        <v>-1137.20223023346</v>
      </c>
    </row>
    <row r="3637" customFormat="false" ht="12.75" hidden="false" customHeight="false" outlineLevel="0" collapsed="false">
      <c r="A3637" s="0" t="n">
        <v>3634</v>
      </c>
      <c r="B3637" s="7" t="s">
        <v>3648</v>
      </c>
      <c r="C3637" s="1" t="n">
        <v>140.051107861138</v>
      </c>
      <c r="D3637" s="1" t="n">
        <v>8982.03933167871</v>
      </c>
      <c r="E3637" s="1" t="n">
        <v>119.241561912186</v>
      </c>
      <c r="F3637" s="1" t="n">
        <v>576.16</v>
      </c>
      <c r="G3637" s="1" t="n">
        <v>29.29</v>
      </c>
      <c r="H3637" s="1" t="n">
        <v>0</v>
      </c>
      <c r="I3637" s="1" t="n">
        <v>301.877371929586</v>
      </c>
      <c r="J3637" s="2" t="n">
        <f aca="false">(F3637-F3636)*H3637</f>
        <v>0</v>
      </c>
      <c r="K3637" s="2" t="n">
        <f aca="false">(G3637-G3636)*I3637</f>
        <v>119.241561912186</v>
      </c>
      <c r="L3637" s="2" t="n">
        <f aca="false">SUM(J3637:K3637)</f>
        <v>119.241561912186</v>
      </c>
      <c r="M3637" s="2" t="n">
        <f aca="false">+L3637+M3636</f>
        <v>-1017.96066832127</v>
      </c>
    </row>
    <row r="3638" customFormat="false" ht="12.75" hidden="false" customHeight="false" outlineLevel="0" collapsed="false">
      <c r="A3638" s="0" t="n">
        <v>3635</v>
      </c>
      <c r="B3638" s="7" t="s">
        <v>3649</v>
      </c>
      <c r="C3638" s="1" t="n">
        <v>135.507179975248</v>
      </c>
      <c r="D3638" s="1" t="n">
        <v>8933.71413044032</v>
      </c>
      <c r="E3638" s="1" t="n">
        <v>-48.3252012383946</v>
      </c>
      <c r="F3638" s="1" t="n">
        <v>572.16</v>
      </c>
      <c r="G3638" s="1" t="n">
        <v>29.13</v>
      </c>
      <c r="H3638" s="1" t="n">
        <v>0</v>
      </c>
      <c r="I3638" s="1" t="n">
        <v>302.032507739961</v>
      </c>
      <c r="J3638" s="2" t="n">
        <f aca="false">(F3638-F3637)*H3638</f>
        <v>-0</v>
      </c>
      <c r="K3638" s="2" t="n">
        <f aca="false">(G3638-G3637)*I3638</f>
        <v>-48.3252012383938</v>
      </c>
      <c r="L3638" s="2" t="n">
        <f aca="false">SUM(J3638:K3638)</f>
        <v>-48.3252012383938</v>
      </c>
      <c r="M3638" s="2" t="n">
        <f aca="false">+L3638+M3637</f>
        <v>-1066.28586955966</v>
      </c>
    </row>
    <row r="3639" customFormat="false" ht="12.75" hidden="false" customHeight="false" outlineLevel="0" collapsed="false">
      <c r="A3639" s="0" t="n">
        <v>3636</v>
      </c>
      <c r="B3639" s="7" t="s">
        <v>3650</v>
      </c>
      <c r="C3639" s="1" t="n">
        <v>122.216388806737</v>
      </c>
      <c r="D3639" s="1" t="n">
        <v>8997.23677121419</v>
      </c>
      <c r="E3639" s="1" t="n">
        <v>63.5226407738774</v>
      </c>
      <c r="F3639" s="1" t="n">
        <v>571.53</v>
      </c>
      <c r="G3639" s="1" t="n">
        <v>29.34</v>
      </c>
      <c r="H3639" s="1" t="n">
        <v>0</v>
      </c>
      <c r="I3639" s="1" t="n">
        <v>302.488765589893</v>
      </c>
      <c r="J3639" s="2" t="n">
        <f aca="false">(F3639-F3638)*H3639</f>
        <v>-0</v>
      </c>
      <c r="K3639" s="2" t="n">
        <f aca="false">(G3639-G3638)*I3639</f>
        <v>63.5226407738778</v>
      </c>
      <c r="L3639" s="2" t="n">
        <f aca="false">SUM(J3639:K3639)</f>
        <v>63.5226407738778</v>
      </c>
      <c r="M3639" s="2" t="n">
        <f aca="false">+L3639+M3638</f>
        <v>-1002.76322878579</v>
      </c>
    </row>
    <row r="3640" customFormat="false" ht="12.75" hidden="false" customHeight="false" outlineLevel="0" collapsed="false">
      <c r="A3640" s="0" t="n">
        <v>3637</v>
      </c>
      <c r="B3640" s="7" t="s">
        <v>3651</v>
      </c>
      <c r="C3640" s="1" t="n">
        <v>127.191943759656</v>
      </c>
      <c r="D3640" s="1" t="n">
        <v>9202.81381561328</v>
      </c>
      <c r="E3640" s="1" t="n">
        <v>205.577044399084</v>
      </c>
      <c r="F3640" s="1" t="n">
        <v>574.13</v>
      </c>
      <c r="G3640" s="1" t="n">
        <v>30.02</v>
      </c>
      <c r="H3640" s="1" t="n">
        <v>0</v>
      </c>
      <c r="I3640" s="1" t="n">
        <v>302.319182939827</v>
      </c>
      <c r="J3640" s="2" t="n">
        <f aca="false">(F3640-F3639)*H3640</f>
        <v>0</v>
      </c>
      <c r="K3640" s="2" t="n">
        <f aca="false">(G3640-G3639)*I3640</f>
        <v>205.577044399082</v>
      </c>
      <c r="L3640" s="2" t="n">
        <f aca="false">SUM(J3640:K3640)</f>
        <v>205.577044399082</v>
      </c>
      <c r="M3640" s="2" t="n">
        <f aca="false">+L3640+M3639</f>
        <v>-797.186184386703</v>
      </c>
    </row>
    <row r="3641" customFormat="false" ht="12.75" hidden="false" customHeight="false" outlineLevel="0" collapsed="false">
      <c r="A3641" s="0" t="n">
        <v>3638</v>
      </c>
      <c r="B3641" s="7" t="s">
        <v>3652</v>
      </c>
      <c r="C3641" s="1" t="n">
        <v>131.882647042907</v>
      </c>
      <c r="D3641" s="1" t="n">
        <v>9148.4244881535</v>
      </c>
      <c r="E3641" s="1" t="n">
        <v>-54.3893274597831</v>
      </c>
      <c r="F3641" s="1" t="n">
        <v>585.78</v>
      </c>
      <c r="G3641" s="1" t="n">
        <v>29.84</v>
      </c>
      <c r="H3641" s="1" t="n">
        <v>0</v>
      </c>
      <c r="I3641" s="1" t="n">
        <v>302.162930332124</v>
      </c>
      <c r="J3641" s="2" t="n">
        <f aca="false">(F3641-F3640)*H3641</f>
        <v>0</v>
      </c>
      <c r="K3641" s="2" t="n">
        <f aca="false">(G3641-G3640)*I3641</f>
        <v>-54.3893274597822</v>
      </c>
      <c r="L3641" s="2" t="n">
        <f aca="false">SUM(J3641:K3641)</f>
        <v>-54.3893274597822</v>
      </c>
      <c r="M3641" s="2" t="n">
        <f aca="false">+L3641+M3640</f>
        <v>-851.575511846486</v>
      </c>
    </row>
    <row r="3642" customFormat="false" ht="12.75" hidden="false" customHeight="false" outlineLevel="0" collapsed="false">
      <c r="A3642" s="0" t="n">
        <v>3639</v>
      </c>
      <c r="B3642" s="7" t="s">
        <v>3653</v>
      </c>
      <c r="C3642" s="1" t="n">
        <v>107.862803903258</v>
      </c>
      <c r="D3642" s="1" t="n">
        <v>9408.97686913389</v>
      </c>
      <c r="E3642" s="1" t="n">
        <v>260.5523809804</v>
      </c>
      <c r="F3642" s="1" t="n">
        <v>587.41</v>
      </c>
      <c r="G3642" s="1" t="n">
        <v>30.7</v>
      </c>
      <c r="H3642" s="1" t="n">
        <v>0</v>
      </c>
      <c r="I3642" s="1" t="n">
        <v>302.967884860933</v>
      </c>
      <c r="J3642" s="2" t="n">
        <f aca="false">(F3642-F3641)*H3642</f>
        <v>0</v>
      </c>
      <c r="K3642" s="2" t="n">
        <f aca="false">(G3642-G3641)*I3642</f>
        <v>260.552380980402</v>
      </c>
      <c r="L3642" s="2" t="n">
        <f aca="false">SUM(J3642:K3642)</f>
        <v>260.552380980402</v>
      </c>
      <c r="M3642" s="2" t="n">
        <f aca="false">+L3642+M3641</f>
        <v>-591.023130866083</v>
      </c>
    </row>
    <row r="3643" customFormat="false" ht="12.75" hidden="false" customHeight="false" outlineLevel="0" collapsed="false">
      <c r="A3643" s="0" t="n">
        <v>3640</v>
      </c>
      <c r="B3643" s="7" t="s">
        <v>3654</v>
      </c>
      <c r="C3643" s="1" t="n">
        <v>143.288043442405</v>
      </c>
      <c r="D3643" s="1" t="n">
        <v>9478.39408183452</v>
      </c>
      <c r="E3643" s="1" t="n">
        <v>69.4172127006223</v>
      </c>
      <c r="F3643" s="1" t="n">
        <v>585.741</v>
      </c>
      <c r="G3643" s="1" t="n">
        <v>30.93</v>
      </c>
      <c r="H3643" s="1" t="n">
        <v>0</v>
      </c>
      <c r="I3643" s="1" t="n">
        <v>301.813968263566</v>
      </c>
      <c r="J3643" s="2" t="n">
        <f aca="false">(F3643-F3642)*H3643</f>
        <v>-0</v>
      </c>
      <c r="K3643" s="2" t="n">
        <f aca="false">(G3643-G3642)*I3643</f>
        <v>69.4172127006203</v>
      </c>
      <c r="L3643" s="2" t="n">
        <f aca="false">SUM(J3643:K3643)</f>
        <v>69.4172127006203</v>
      </c>
      <c r="M3643" s="2" t="n">
        <f aca="false">+L3643+M3642</f>
        <v>-521.605918165463</v>
      </c>
    </row>
    <row r="3644" customFormat="false" ht="12.75" hidden="false" customHeight="false" outlineLevel="0" collapsed="false">
      <c r="A3644" s="0" t="n">
        <v>3641</v>
      </c>
      <c r="B3644" s="7" t="s">
        <v>3655</v>
      </c>
      <c r="C3644" s="1" t="n">
        <v>139.165085767097</v>
      </c>
      <c r="D3644" s="1" t="n">
        <v>9238.34600385606</v>
      </c>
      <c r="E3644" s="1" t="n">
        <v>-240.048077978456</v>
      </c>
      <c r="F3644" s="1" t="n">
        <v>577.67</v>
      </c>
      <c r="G3644" s="1" t="n">
        <v>30.135</v>
      </c>
      <c r="H3644" s="1" t="n">
        <v>0</v>
      </c>
      <c r="I3644" s="1" t="n">
        <v>301.947267897427</v>
      </c>
      <c r="J3644" s="2" t="n">
        <f aca="false">(F3644-F3643)*H3644</f>
        <v>-0</v>
      </c>
      <c r="K3644" s="2" t="n">
        <f aca="false">(G3644-G3643)*I3644</f>
        <v>-240.048077978454</v>
      </c>
      <c r="L3644" s="2" t="n">
        <f aca="false">SUM(J3644:K3644)</f>
        <v>-240.048077978454</v>
      </c>
      <c r="M3644" s="2" t="n">
        <f aca="false">+L3644+M3643</f>
        <v>-761.653996143917</v>
      </c>
    </row>
    <row r="3645" customFormat="false" ht="12.75" hidden="false" customHeight="false" outlineLevel="0" collapsed="false">
      <c r="A3645" s="0" t="n">
        <v>3642</v>
      </c>
      <c r="B3645" s="7" t="s">
        <v>3656</v>
      </c>
      <c r="C3645" s="1" t="n">
        <v>124.550513817555</v>
      </c>
      <c r="D3645" s="1" t="n">
        <v>9409.22021828685</v>
      </c>
      <c r="E3645" s="1" t="n">
        <v>170.874214430789</v>
      </c>
      <c r="F3645" s="1" t="n">
        <v>582.1</v>
      </c>
      <c r="G3645" s="1" t="n">
        <v>30.7</v>
      </c>
      <c r="H3645" s="1" t="n">
        <v>0</v>
      </c>
      <c r="I3645" s="1" t="n">
        <v>302.432237930596</v>
      </c>
      <c r="J3645" s="2" t="n">
        <f aca="false">(F3645-F3644)*H3645</f>
        <v>0</v>
      </c>
      <c r="K3645" s="2" t="n">
        <f aca="false">(G3645-G3644)*I3645</f>
        <v>170.874214430786</v>
      </c>
      <c r="L3645" s="2" t="n">
        <f aca="false">SUM(J3645:K3645)</f>
        <v>170.874214430786</v>
      </c>
      <c r="M3645" s="2" t="n">
        <f aca="false">+L3645+M3644</f>
        <v>-590.779781713131</v>
      </c>
    </row>
    <row r="3646" customFormat="false" ht="12.75" hidden="false" customHeight="false" outlineLevel="0" collapsed="false">
      <c r="A3646" s="0" t="n">
        <v>3643</v>
      </c>
      <c r="B3646" s="7" t="s">
        <v>3657</v>
      </c>
      <c r="C3646" s="1" t="n">
        <v>141.909627922064</v>
      </c>
      <c r="D3646" s="1" t="n">
        <v>9157.16144490071</v>
      </c>
      <c r="E3646" s="1" t="n">
        <v>-252.058773386145</v>
      </c>
      <c r="F3646" s="1" t="n">
        <v>570.765</v>
      </c>
      <c r="G3646" s="1" t="n">
        <v>29.865</v>
      </c>
      <c r="H3646" s="1" t="n">
        <v>0</v>
      </c>
      <c r="I3646" s="1" t="n">
        <v>301.866794474423</v>
      </c>
      <c r="J3646" s="2" t="n">
        <f aca="false">(F3646-F3645)*H3646</f>
        <v>-0</v>
      </c>
      <c r="K3646" s="2" t="n">
        <f aca="false">(G3646-G3645)*I3646</f>
        <v>-252.058773386143</v>
      </c>
      <c r="L3646" s="2" t="n">
        <f aca="false">SUM(J3646:K3646)</f>
        <v>-252.058773386143</v>
      </c>
      <c r="M3646" s="2" t="n">
        <f aca="false">+L3646+M3645</f>
        <v>-842.838555099275</v>
      </c>
    </row>
    <row r="3647" customFormat="false" ht="12.75" hidden="false" customHeight="false" outlineLevel="0" collapsed="false">
      <c r="A3647" s="0" t="n">
        <v>3644</v>
      </c>
      <c r="B3647" s="7" t="s">
        <v>3658</v>
      </c>
      <c r="C3647" s="1" t="n">
        <v>131.125639337486</v>
      </c>
      <c r="D3647" s="1" t="n">
        <v>9204.0067671797</v>
      </c>
      <c r="E3647" s="1" t="n">
        <v>46.8453222789995</v>
      </c>
      <c r="F3647" s="1" t="n">
        <v>572.025</v>
      </c>
      <c r="G3647" s="1" t="n">
        <v>30.02</v>
      </c>
      <c r="H3647" s="1" t="n">
        <v>0</v>
      </c>
      <c r="I3647" s="1" t="n">
        <v>302.22788567096</v>
      </c>
      <c r="J3647" s="2" t="n">
        <f aca="false">(F3647-F3646)*H3647</f>
        <v>0</v>
      </c>
      <c r="K3647" s="2" t="n">
        <f aca="false">(G3647-G3646)*I3647</f>
        <v>46.8453222789991</v>
      </c>
      <c r="L3647" s="2" t="n">
        <f aca="false">SUM(J3647:K3647)</f>
        <v>46.8453222789991</v>
      </c>
      <c r="M3647" s="2" t="n">
        <f aca="false">+L3647+M3646</f>
        <v>-795.993232820275</v>
      </c>
    </row>
    <row r="3648" customFormat="false" ht="12.75" hidden="false" customHeight="false" outlineLevel="0" collapsed="false">
      <c r="A3648" s="0" t="n">
        <v>3645</v>
      </c>
      <c r="B3648" s="7" t="s">
        <v>3659</v>
      </c>
      <c r="C3648" s="1" t="n">
        <v>111.286598814911</v>
      </c>
      <c r="D3648" s="1" t="n">
        <v>9249.44007914688</v>
      </c>
      <c r="E3648" s="1" t="n">
        <v>45.4333119671792</v>
      </c>
      <c r="F3648" s="1" t="n">
        <v>574.5</v>
      </c>
      <c r="G3648" s="1" t="n">
        <v>30.17</v>
      </c>
      <c r="H3648" s="1" t="n">
        <v>0</v>
      </c>
      <c r="I3648" s="1" t="n">
        <v>302.888746447861</v>
      </c>
      <c r="J3648" s="2" t="n">
        <f aca="false">(F3648-F3647)*H3648</f>
        <v>0</v>
      </c>
      <c r="K3648" s="2" t="n">
        <f aca="false">(G3648-G3647)*I3648</f>
        <v>45.4333119671798</v>
      </c>
      <c r="L3648" s="2" t="n">
        <f aca="false">SUM(J3648:K3648)</f>
        <v>45.4333119671798</v>
      </c>
      <c r="M3648" s="2" t="n">
        <f aca="false">+L3648+M3647</f>
        <v>-750.559920853096</v>
      </c>
    </row>
    <row r="3649" customFormat="false" ht="12.75" hidden="false" customHeight="false" outlineLevel="0" collapsed="false">
      <c r="A3649" s="0" t="n">
        <v>3646</v>
      </c>
      <c r="B3649" s="7" t="s">
        <v>3660</v>
      </c>
      <c r="C3649" s="1" t="n">
        <v>162.046322009749</v>
      </c>
      <c r="D3649" s="1" t="n">
        <v>9171.1264438517</v>
      </c>
      <c r="E3649" s="1" t="n">
        <v>-78.3136352951824</v>
      </c>
      <c r="F3649" s="1" t="n">
        <v>569.05</v>
      </c>
      <c r="G3649" s="1" t="n">
        <v>29.91</v>
      </c>
      <c r="H3649" s="1" t="n">
        <v>0</v>
      </c>
      <c r="I3649" s="1" t="n">
        <v>301.206289596856</v>
      </c>
      <c r="J3649" s="2" t="n">
        <f aca="false">(F3649-F3648)*H3649</f>
        <v>-0</v>
      </c>
      <c r="K3649" s="2" t="n">
        <f aca="false">(G3649-G3648)*I3649</f>
        <v>-78.313635295183</v>
      </c>
      <c r="L3649" s="2" t="n">
        <f aca="false">SUM(J3649:K3649)</f>
        <v>-78.313635295183</v>
      </c>
      <c r="M3649" s="2" t="n">
        <f aca="false">+L3649+M3648</f>
        <v>-828.873556148279</v>
      </c>
    </row>
    <row r="3650" customFormat="false" ht="12.75" hidden="false" customHeight="false" outlineLevel="0" collapsed="false">
      <c r="A3650" s="0" t="n">
        <v>3647</v>
      </c>
      <c r="B3650" s="7" t="s">
        <v>3661</v>
      </c>
      <c r="C3650" s="1" t="n">
        <v>182.929184127039</v>
      </c>
      <c r="D3650" s="1" t="n">
        <v>9375.47195159536</v>
      </c>
      <c r="E3650" s="1" t="n">
        <v>204.345507743656</v>
      </c>
      <c r="F3650" s="1" t="n">
        <v>584</v>
      </c>
      <c r="G3650" s="1" t="n">
        <v>30.59</v>
      </c>
      <c r="H3650" s="1" t="n">
        <v>0</v>
      </c>
      <c r="I3650" s="1" t="n">
        <v>300.508099623024</v>
      </c>
      <c r="J3650" s="2" t="n">
        <f aca="false">(F3650-F3649)*H3650</f>
        <v>0</v>
      </c>
      <c r="K3650" s="2" t="n">
        <f aca="false">(G3650-G3649)*I3650</f>
        <v>204.345507743656</v>
      </c>
      <c r="L3650" s="2" t="n">
        <f aca="false">SUM(J3650:K3650)</f>
        <v>204.345507743656</v>
      </c>
      <c r="M3650" s="2" t="n">
        <f aca="false">+L3650+M3649</f>
        <v>-624.528048404622</v>
      </c>
    </row>
    <row r="3651" customFormat="false" ht="12.75" hidden="false" customHeight="false" outlineLevel="0" collapsed="false">
      <c r="A3651" s="0" t="n">
        <v>3648</v>
      </c>
      <c r="B3651" s="7" t="s">
        <v>3662</v>
      </c>
      <c r="C3651" s="1" t="n">
        <v>141.982995195574</v>
      </c>
      <c r="D3651" s="1" t="n">
        <v>9366.41655216116</v>
      </c>
      <c r="E3651" s="1" t="n">
        <v>-9.05539943419353</v>
      </c>
      <c r="F3651" s="1" t="n">
        <v>592.52</v>
      </c>
      <c r="G3651" s="1" t="n">
        <v>30.56</v>
      </c>
      <c r="H3651" s="1" t="n">
        <v>0</v>
      </c>
      <c r="I3651" s="1" t="n">
        <v>301.846647806466</v>
      </c>
      <c r="J3651" s="2" t="n">
        <f aca="false">(F3651-F3650)*H3651</f>
        <v>0</v>
      </c>
      <c r="K3651" s="2" t="n">
        <f aca="false">(G3651-G3650)*I3651</f>
        <v>-9.05539943419432</v>
      </c>
      <c r="L3651" s="2" t="n">
        <f aca="false">SUM(J3651:K3651)</f>
        <v>-9.05539943419432</v>
      </c>
      <c r="M3651" s="2" t="n">
        <f aca="false">+L3651+M3650</f>
        <v>-633.583447838817</v>
      </c>
    </row>
    <row r="3652" customFormat="false" ht="12.75" hidden="false" customHeight="false" outlineLevel="0" collapsed="false">
      <c r="A3652" s="0" t="n">
        <v>3649</v>
      </c>
      <c r="B3652" s="7" t="s">
        <v>3663</v>
      </c>
      <c r="C3652" s="1" t="n">
        <v>127.731925144381</v>
      </c>
      <c r="D3652" s="1" t="n">
        <v>9426.87914788771</v>
      </c>
      <c r="E3652" s="1" t="n">
        <v>60.4625957265507</v>
      </c>
      <c r="F3652" s="1" t="n">
        <v>599.41</v>
      </c>
      <c r="G3652" s="1" t="n">
        <v>30.76</v>
      </c>
      <c r="H3652" s="1" t="n">
        <v>0</v>
      </c>
      <c r="I3652" s="1" t="n">
        <v>302.312978632748</v>
      </c>
      <c r="J3652" s="2" t="n">
        <f aca="false">(F3652-F3651)*H3652</f>
        <v>0</v>
      </c>
      <c r="K3652" s="2" t="n">
        <f aca="false">(G3652-G3651)*I3652</f>
        <v>60.4625957265505</v>
      </c>
      <c r="L3652" s="2" t="n">
        <f aca="false">SUM(J3652:K3652)</f>
        <v>60.4625957265505</v>
      </c>
      <c r="M3652" s="2" t="n">
        <f aca="false">+L3652+M3651</f>
        <v>-573.120852112266</v>
      </c>
    </row>
    <row r="3653" customFormat="false" ht="12.75" hidden="false" customHeight="false" outlineLevel="0" collapsed="false">
      <c r="A3653" s="0" t="n">
        <v>3650</v>
      </c>
      <c r="B3653" s="7" t="s">
        <v>3664</v>
      </c>
      <c r="C3653" s="1" t="n">
        <v>120.146732760853</v>
      </c>
      <c r="D3653" s="1" t="n">
        <v>9408.72557360593</v>
      </c>
      <c r="E3653" s="1" t="n">
        <v>-18.1535742817832</v>
      </c>
      <c r="F3653" s="1" t="n">
        <v>609.94</v>
      </c>
      <c r="G3653" s="1" t="n">
        <v>30.7</v>
      </c>
      <c r="H3653" s="1" t="n">
        <v>0</v>
      </c>
      <c r="I3653" s="1" t="n">
        <v>302.559571363032</v>
      </c>
      <c r="J3653" s="2" t="n">
        <f aca="false">(F3653-F3652)*H3653</f>
        <v>0</v>
      </c>
      <c r="K3653" s="2" t="n">
        <f aca="false">(G3653-G3652)*I3653</f>
        <v>-18.1535742817826</v>
      </c>
      <c r="L3653" s="2" t="n">
        <f aca="false">SUM(J3653:K3653)</f>
        <v>-18.1535742817826</v>
      </c>
      <c r="M3653" s="2" t="n">
        <f aca="false">+L3653+M3652</f>
        <v>-591.274426394049</v>
      </c>
    </row>
    <row r="3654" customFormat="false" ht="12.75" hidden="false" customHeight="false" outlineLevel="0" collapsed="false">
      <c r="A3654" s="0" t="n">
        <v>3651</v>
      </c>
      <c r="B3654" s="7" t="s">
        <v>3665</v>
      </c>
      <c r="C3654" s="1" t="n">
        <v>94.6774773313466</v>
      </c>
      <c r="D3654" s="1" t="n">
        <v>9252.48014137201</v>
      </c>
      <c r="E3654" s="1" t="n">
        <v>-156.245432233922</v>
      </c>
      <c r="F3654" s="1" t="n">
        <v>605.88</v>
      </c>
      <c r="G3654" s="1" t="n">
        <v>30.185</v>
      </c>
      <c r="H3654" s="1" t="n">
        <v>0</v>
      </c>
      <c r="I3654" s="1" t="n">
        <v>303.389188803732</v>
      </c>
      <c r="J3654" s="2" t="n">
        <f aca="false">(F3654-F3653)*H3654</f>
        <v>-0</v>
      </c>
      <c r="K3654" s="2" t="n">
        <f aca="false">(G3654-G3653)*I3654</f>
        <v>-156.245432233922</v>
      </c>
      <c r="L3654" s="2" t="n">
        <f aca="false">SUM(J3654:K3654)</f>
        <v>-156.245432233922</v>
      </c>
      <c r="M3654" s="2" t="n">
        <f aca="false">+L3654+M3653</f>
        <v>-747.519858627971</v>
      </c>
    </row>
    <row r="3655" customFormat="false" ht="12.75" hidden="false" customHeight="false" outlineLevel="0" collapsed="false">
      <c r="A3655" s="0" t="n">
        <v>3652</v>
      </c>
      <c r="B3655" s="7" t="s">
        <v>3666</v>
      </c>
      <c r="C3655" s="1" t="n">
        <v>61.0431698628131</v>
      </c>
      <c r="D3655" s="1" t="n">
        <v>9196.14700107951</v>
      </c>
      <c r="E3655" s="1" t="n">
        <v>-56.3331402925032</v>
      </c>
      <c r="F3655" s="1" t="n">
        <v>613.89</v>
      </c>
      <c r="G3655" s="1" t="n">
        <v>30</v>
      </c>
      <c r="H3655" s="1" t="n">
        <v>0</v>
      </c>
      <c r="I3655" s="1" t="n">
        <v>304.503461040556</v>
      </c>
      <c r="J3655" s="2" t="n">
        <f aca="false">(F3655-F3654)*H3655</f>
        <v>0</v>
      </c>
      <c r="K3655" s="2" t="n">
        <f aca="false">(G3655-G3654)*I3655</f>
        <v>-56.3331402925025</v>
      </c>
      <c r="L3655" s="2" t="n">
        <f aca="false">SUM(J3655:K3655)</f>
        <v>-56.3331402925025</v>
      </c>
      <c r="M3655" s="2" t="n">
        <f aca="false">+L3655+M3654</f>
        <v>-803.852998920473</v>
      </c>
    </row>
    <row r="3656" customFormat="false" ht="12.75" hidden="false" customHeight="false" outlineLevel="0" collapsed="false">
      <c r="A3656" s="0" t="n">
        <v>3653</v>
      </c>
      <c r="B3656" s="7" t="s">
        <v>3667</v>
      </c>
      <c r="C3656" s="1" t="n">
        <v>92.9061034985247</v>
      </c>
      <c r="D3656" s="1" t="n">
        <v>9117.2522466338</v>
      </c>
      <c r="E3656" s="1" t="n">
        <v>-78.8947544457024</v>
      </c>
      <c r="F3656" s="1" t="n">
        <v>608.21</v>
      </c>
      <c r="G3656" s="1" t="n">
        <v>29.74</v>
      </c>
      <c r="H3656" s="1" t="n">
        <v>0</v>
      </c>
      <c r="I3656" s="1" t="n">
        <v>303.441363252699</v>
      </c>
      <c r="J3656" s="2" t="n">
        <f aca="false">(F3656-F3655)*H3656</f>
        <v>-0</v>
      </c>
      <c r="K3656" s="2" t="n">
        <f aca="false">(G3656-G3655)*I3656</f>
        <v>-78.8947544457022</v>
      </c>
      <c r="L3656" s="2" t="n">
        <f aca="false">SUM(J3656:K3656)</f>
        <v>-78.8947544457022</v>
      </c>
      <c r="M3656" s="2" t="n">
        <f aca="false">+L3656+M3655</f>
        <v>-882.747753366176</v>
      </c>
    </row>
    <row r="3657" customFormat="false" ht="12.75" hidden="false" customHeight="false" outlineLevel="0" collapsed="false">
      <c r="A3657" s="0" t="n">
        <v>3654</v>
      </c>
      <c r="B3657" s="7" t="s">
        <v>3668</v>
      </c>
      <c r="C3657" s="1" t="n">
        <v>84.0487753333512</v>
      </c>
      <c r="D3657" s="1" t="n">
        <v>8983.60700361524</v>
      </c>
      <c r="E3657" s="1" t="n">
        <v>-133.645243018567</v>
      </c>
      <c r="F3657" s="1" t="n">
        <v>604.43</v>
      </c>
      <c r="G3657" s="1" t="n">
        <v>29.3</v>
      </c>
      <c r="H3657" s="1" t="n">
        <v>0</v>
      </c>
      <c r="I3657" s="1" t="n">
        <v>303.739188678563</v>
      </c>
      <c r="J3657" s="2" t="n">
        <f aca="false">(F3657-F3656)*H3657</f>
        <v>-0</v>
      </c>
      <c r="K3657" s="2" t="n">
        <f aca="false">(G3657-G3656)*I3657</f>
        <v>-133.645243018567</v>
      </c>
      <c r="L3657" s="2" t="n">
        <f aca="false">SUM(J3657:K3657)</f>
        <v>-133.645243018567</v>
      </c>
      <c r="M3657" s="2" t="n">
        <f aca="false">+L3657+M3656</f>
        <v>-1016.39299638474</v>
      </c>
    </row>
    <row r="3658" customFormat="false" ht="12.75" hidden="false" customHeight="false" outlineLevel="0" collapsed="false">
      <c r="A3658" s="0" t="n">
        <v>3655</v>
      </c>
      <c r="B3658" s="7" t="s">
        <v>3669</v>
      </c>
      <c r="C3658" s="1" t="n">
        <v>25.4487753333512</v>
      </c>
      <c r="D3658" s="1" t="n">
        <v>8778.7617472006</v>
      </c>
      <c r="E3658" s="1" t="n">
        <v>-204.845256414637</v>
      </c>
      <c r="F3658" s="1" t="n">
        <v>598.9</v>
      </c>
      <c r="G3658" s="1" t="n">
        <v>28.63</v>
      </c>
      <c r="H3658" s="1" t="n">
        <v>0</v>
      </c>
      <c r="I3658" s="1" t="n">
        <v>305.739188678563</v>
      </c>
      <c r="J3658" s="2" t="n">
        <f aca="false">(F3658-F3657)*H3658</f>
        <v>-0</v>
      </c>
      <c r="K3658" s="2" t="n">
        <f aca="false">(G3658-G3657)*I3658</f>
        <v>-204.845256414638</v>
      </c>
      <c r="L3658" s="2" t="n">
        <f aca="false">SUM(J3658:K3658)</f>
        <v>-204.845256414638</v>
      </c>
      <c r="M3658" s="2" t="n">
        <f aca="false">+L3658+M3657</f>
        <v>-1221.23825279938</v>
      </c>
    </row>
    <row r="3659" customFormat="false" ht="12.75" hidden="false" customHeight="false" outlineLevel="0" collapsed="false">
      <c r="A3659" s="0" t="n">
        <v>3656</v>
      </c>
      <c r="B3659" s="7" t="s">
        <v>3670</v>
      </c>
      <c r="C3659" s="1" t="n">
        <v>25.4487753333512</v>
      </c>
      <c r="D3659" s="1" t="n">
        <v>9011.12353059631</v>
      </c>
      <c r="E3659" s="1" t="n">
        <v>232.361783395709</v>
      </c>
      <c r="F3659" s="1" t="n">
        <v>604.97</v>
      </c>
      <c r="G3659" s="1" t="n">
        <v>29.39</v>
      </c>
      <c r="H3659" s="1" t="n">
        <v>0</v>
      </c>
      <c r="I3659" s="1" t="n">
        <v>305.739188678563</v>
      </c>
      <c r="J3659" s="2" t="n">
        <f aca="false">(F3659-F3658)*H3659</f>
        <v>0</v>
      </c>
      <c r="K3659" s="2" t="n">
        <f aca="false">(G3659-G3658)*I3659</f>
        <v>232.361783395708</v>
      </c>
      <c r="L3659" s="2" t="n">
        <f aca="false">SUM(J3659:K3659)</f>
        <v>232.361783395708</v>
      </c>
      <c r="M3659" s="2" t="n">
        <f aca="false">+L3659+M3658</f>
        <v>-988.876469403672</v>
      </c>
    </row>
    <row r="3660" customFormat="false" ht="12.75" hidden="false" customHeight="false" outlineLevel="0" collapsed="false">
      <c r="A3660" s="0" t="n">
        <v>3657</v>
      </c>
      <c r="B3660" s="7" t="s">
        <v>3671</v>
      </c>
      <c r="C3660" s="1" t="n">
        <v>54.5057530995074</v>
      </c>
      <c r="D3660" s="1" t="n">
        <v>9026.36105658729</v>
      </c>
      <c r="E3660" s="1" t="n">
        <v>15.2375259909786</v>
      </c>
      <c r="F3660" s="1" t="n">
        <v>606.91</v>
      </c>
      <c r="G3660" s="1" t="n">
        <v>29.44</v>
      </c>
      <c r="H3660" s="1" t="n">
        <v>0</v>
      </c>
      <c r="I3660" s="1" t="n">
        <v>304.750519819558</v>
      </c>
      <c r="J3660" s="2" t="n">
        <f aca="false">(F3660-F3659)*H3660</f>
        <v>0</v>
      </c>
      <c r="K3660" s="2" t="n">
        <f aca="false">(G3660-G3659)*I3660</f>
        <v>15.2375259909781</v>
      </c>
      <c r="L3660" s="2" t="n">
        <f aca="false">SUM(J3660:K3660)</f>
        <v>15.2375259909781</v>
      </c>
      <c r="M3660" s="2" t="n">
        <f aca="false">+L3660+M3659</f>
        <v>-973.638943412694</v>
      </c>
    </row>
    <row r="3661" customFormat="false" ht="12.75" hidden="false" customHeight="false" outlineLevel="0" collapsed="false">
      <c r="A3661" s="0" t="n">
        <v>3658</v>
      </c>
      <c r="B3661" s="7" t="s">
        <v>3672</v>
      </c>
      <c r="C3661" s="1" t="n">
        <v>42.9054939671221</v>
      </c>
      <c r="D3661" s="1" t="n">
        <v>9093.49285766665</v>
      </c>
      <c r="E3661" s="1" t="n">
        <v>67.1318010793621</v>
      </c>
      <c r="F3661" s="1" t="n">
        <v>606.94</v>
      </c>
      <c r="G3661" s="1" t="n">
        <v>29.66</v>
      </c>
      <c r="H3661" s="1" t="n">
        <v>0</v>
      </c>
      <c r="I3661" s="1" t="n">
        <v>305.144550360739</v>
      </c>
      <c r="J3661" s="2" t="n">
        <f aca="false">(F3661-F3660)*H3661</f>
        <v>0</v>
      </c>
      <c r="K3661" s="2" t="n">
        <f aca="false">(G3661-G3660)*I3661</f>
        <v>67.1318010793622</v>
      </c>
      <c r="L3661" s="2" t="n">
        <f aca="false">SUM(J3661:K3661)</f>
        <v>67.1318010793622</v>
      </c>
      <c r="M3661" s="2" t="n">
        <f aca="false">+L3661+M3660</f>
        <v>-906.507142333332</v>
      </c>
    </row>
    <row r="3662" customFormat="false" ht="12.75" hidden="false" customHeight="false" outlineLevel="0" collapsed="false">
      <c r="A3662" s="0" t="n">
        <v>3659</v>
      </c>
      <c r="B3662" s="7" t="s">
        <v>3673</v>
      </c>
      <c r="C3662" s="1" t="n">
        <v>13.2454939671221</v>
      </c>
      <c r="D3662" s="1" t="n">
        <v>9335.34705245163</v>
      </c>
      <c r="E3662" s="1" t="n">
        <v>241.854194784984</v>
      </c>
      <c r="F3662" s="1" t="n">
        <v>606.26</v>
      </c>
      <c r="G3662" s="1" t="n">
        <v>30.45</v>
      </c>
      <c r="H3662" s="1" t="n">
        <v>0</v>
      </c>
      <c r="I3662" s="1" t="n">
        <v>306.144550360739</v>
      </c>
      <c r="J3662" s="2" t="n">
        <f aca="false">(F3662-F3661)*H3662</f>
        <v>-0</v>
      </c>
      <c r="K3662" s="2" t="n">
        <f aca="false">(G3662-G3661)*I3662</f>
        <v>241.854194784984</v>
      </c>
      <c r="L3662" s="2" t="n">
        <f aca="false">SUM(J3662:K3662)</f>
        <v>241.854194784984</v>
      </c>
      <c r="M3662" s="2" t="n">
        <f aca="false">+L3662+M3661</f>
        <v>-664.652947548348</v>
      </c>
    </row>
    <row r="3663" customFormat="false" ht="12.75" hidden="false" customHeight="false" outlineLevel="0" collapsed="false">
      <c r="A3663" s="0" t="n">
        <v>3660</v>
      </c>
      <c r="B3663" s="7" t="s">
        <v>3674</v>
      </c>
      <c r="C3663" s="1" t="n">
        <v>13.2454939671221</v>
      </c>
      <c r="D3663" s="1" t="n">
        <v>9401.16813077919</v>
      </c>
      <c r="E3663" s="1" t="n">
        <v>65.821078327559</v>
      </c>
      <c r="F3663" s="1" t="n">
        <v>614.32</v>
      </c>
      <c r="G3663" s="1" t="n">
        <v>30.665</v>
      </c>
      <c r="H3663" s="1" t="n">
        <v>0</v>
      </c>
      <c r="I3663" s="1" t="n">
        <v>306.144550360739</v>
      </c>
      <c r="J3663" s="2" t="n">
        <f aca="false">(F3663-F3662)*H3663</f>
        <v>0</v>
      </c>
      <c r="K3663" s="2" t="n">
        <f aca="false">(G3663-G3662)*I3663</f>
        <v>65.8210783275588</v>
      </c>
      <c r="L3663" s="2" t="n">
        <f aca="false">SUM(J3663:K3663)</f>
        <v>65.8210783275588</v>
      </c>
      <c r="M3663" s="2" t="n">
        <f aca="false">+L3663+M3662</f>
        <v>-598.831869220789</v>
      </c>
    </row>
    <row r="3664" customFormat="false" ht="12.75" hidden="false" customHeight="false" outlineLevel="0" collapsed="false">
      <c r="A3664" s="0" t="n">
        <v>3661</v>
      </c>
      <c r="B3664" s="7" t="s">
        <v>3675</v>
      </c>
      <c r="C3664" s="1" t="n">
        <v>13.2454939671221</v>
      </c>
      <c r="D3664" s="1" t="n">
        <v>9232.78862808078</v>
      </c>
      <c r="E3664" s="1" t="n">
        <v>-168.379502698408</v>
      </c>
      <c r="F3664" s="1" t="n">
        <v>604.3</v>
      </c>
      <c r="G3664" s="1" t="n">
        <v>30.115</v>
      </c>
      <c r="H3664" s="1" t="n">
        <v>0</v>
      </c>
      <c r="I3664" s="1" t="n">
        <v>306.144550360739</v>
      </c>
      <c r="J3664" s="2" t="n">
        <f aca="false">(F3664-F3663)*H3664</f>
        <v>-0</v>
      </c>
      <c r="K3664" s="2" t="n">
        <f aca="false">(G3664-G3663)*I3664</f>
        <v>-168.379502698407</v>
      </c>
      <c r="L3664" s="2" t="n">
        <f aca="false">SUM(J3664:K3664)</f>
        <v>-168.379502698407</v>
      </c>
      <c r="M3664" s="2" t="n">
        <f aca="false">+L3664+M3663</f>
        <v>-767.211371919196</v>
      </c>
    </row>
    <row r="3665" customFormat="false" ht="12.75" hidden="false" customHeight="false" outlineLevel="0" collapsed="false">
      <c r="A3665" s="0" t="n">
        <v>3662</v>
      </c>
      <c r="B3665" s="7" t="s">
        <v>3676</v>
      </c>
      <c r="C3665" s="1" t="n">
        <v>30.8048941283289</v>
      </c>
      <c r="D3665" s="1" t="n">
        <v>8977.64479883123</v>
      </c>
      <c r="E3665" s="1" t="n">
        <v>-255.143829249553</v>
      </c>
      <c r="F3665" s="1" t="n">
        <v>603.83</v>
      </c>
      <c r="G3665" s="1" t="n">
        <v>29.28</v>
      </c>
      <c r="H3665" s="1" t="n">
        <v>0</v>
      </c>
      <c r="I3665" s="1" t="n">
        <v>305.561472155154</v>
      </c>
      <c r="J3665" s="2" t="n">
        <f aca="false">(F3665-F3664)*H3665</f>
        <v>-0</v>
      </c>
      <c r="K3665" s="2" t="n">
        <f aca="false">(G3665-G3664)*I3665</f>
        <v>-255.143829249553</v>
      </c>
      <c r="L3665" s="2" t="n">
        <f aca="false">SUM(J3665:K3665)</f>
        <v>-255.143829249553</v>
      </c>
      <c r="M3665" s="2" t="n">
        <f aca="false">+L3665+M3664</f>
        <v>-1022.35520116875</v>
      </c>
    </row>
    <row r="3666" customFormat="false" ht="12.75" hidden="false" customHeight="false" outlineLevel="0" collapsed="false">
      <c r="A3666" s="0" t="n">
        <v>3663</v>
      </c>
      <c r="B3666" s="7" t="s">
        <v>3677</v>
      </c>
      <c r="C3666" s="1" t="n">
        <v>9.16911486197143</v>
      </c>
      <c r="D3666" s="1" t="n">
        <v>8937.82574695569</v>
      </c>
      <c r="E3666" s="1" t="n">
        <v>-39.8190518755455</v>
      </c>
      <c r="F3666" s="1" t="n">
        <v>600.92</v>
      </c>
      <c r="G3666" s="1" t="n">
        <v>29.15</v>
      </c>
      <c r="H3666" s="1" t="n">
        <v>0</v>
      </c>
      <c r="I3666" s="1" t="n">
        <v>306.300399042666</v>
      </c>
      <c r="J3666" s="2" t="n">
        <f aca="false">(F3666-F3665)*H3666</f>
        <v>-0</v>
      </c>
      <c r="K3666" s="2" t="n">
        <f aca="false">(G3666-G3665)*I3666</f>
        <v>-39.8190518755474</v>
      </c>
      <c r="L3666" s="2" t="n">
        <f aca="false">SUM(J3666:K3666)</f>
        <v>-39.8190518755474</v>
      </c>
      <c r="M3666" s="2" t="n">
        <f aca="false">+L3666+M3665</f>
        <v>-1062.1742530443</v>
      </c>
    </row>
    <row r="3667" customFormat="false" ht="12.75" hidden="false" customHeight="false" outlineLevel="0" collapsed="false">
      <c r="A3667" s="0" t="n">
        <v>3664</v>
      </c>
      <c r="B3667" s="7" t="s">
        <v>3678</v>
      </c>
      <c r="C3667" s="1" t="n">
        <v>18.8224473651114</v>
      </c>
      <c r="D3667" s="1" t="n">
        <v>8839.91559066515</v>
      </c>
      <c r="E3667" s="1" t="n">
        <v>-97.9101562905325</v>
      </c>
      <c r="F3667" s="1" t="n">
        <v>574.97</v>
      </c>
      <c r="G3667" s="1" t="n">
        <v>28.83</v>
      </c>
      <c r="H3667" s="1" t="n">
        <v>0</v>
      </c>
      <c r="I3667" s="1" t="n">
        <v>305.96923840791</v>
      </c>
      <c r="J3667" s="2" t="n">
        <f aca="false">(F3667-F3666)*H3667</f>
        <v>-0</v>
      </c>
      <c r="K3667" s="2" t="n">
        <f aca="false">(G3667-G3666)*I3667</f>
        <v>-97.9101562905313</v>
      </c>
      <c r="L3667" s="2" t="n">
        <f aca="false">SUM(J3667:K3667)</f>
        <v>-97.9101562905313</v>
      </c>
      <c r="M3667" s="2" t="n">
        <f aca="false">+L3667+M3666</f>
        <v>-1160.08440933483</v>
      </c>
    </row>
    <row r="3668" customFormat="false" ht="12.75" hidden="false" customHeight="false" outlineLevel="0" collapsed="false">
      <c r="A3668" s="0" t="n">
        <v>3665</v>
      </c>
      <c r="B3668" s="7" t="s">
        <v>3679</v>
      </c>
      <c r="C3668" s="1" t="n">
        <v>18.8224473651114</v>
      </c>
      <c r="D3668" s="1" t="n">
        <v>8940.88543933976</v>
      </c>
      <c r="E3668" s="1" t="n">
        <v>100.969848674611</v>
      </c>
      <c r="F3668" s="1" t="n">
        <v>574.88</v>
      </c>
      <c r="G3668" s="1" t="n">
        <v>29.16</v>
      </c>
      <c r="H3668" s="1" t="n">
        <v>0</v>
      </c>
      <c r="I3668" s="1" t="n">
        <v>305.96923840791</v>
      </c>
      <c r="J3668" s="2" t="n">
        <f aca="false">(F3668-F3667)*H3668</f>
        <v>-0</v>
      </c>
      <c r="K3668" s="2" t="n">
        <f aca="false">(G3668-G3667)*I3668</f>
        <v>100.969848674611</v>
      </c>
      <c r="L3668" s="2" t="n">
        <f aca="false">SUM(J3668:K3668)</f>
        <v>100.969848674611</v>
      </c>
      <c r="M3668" s="2" t="n">
        <f aca="false">+L3668+M3667</f>
        <v>-1059.11456066022</v>
      </c>
    </row>
    <row r="3669" customFormat="false" ht="12.75" hidden="false" customHeight="false" outlineLevel="0" collapsed="false">
      <c r="A3669" s="0" t="n">
        <v>3666</v>
      </c>
      <c r="B3669" s="7" t="s">
        <v>3680</v>
      </c>
      <c r="C3669" s="1" t="n">
        <v>28.6898004825774</v>
      </c>
      <c r="D3669" s="1" t="n">
        <v>9122.7357961683</v>
      </c>
      <c r="E3669" s="1" t="n">
        <v>181.850356828534</v>
      </c>
      <c r="F3669" s="1" t="n">
        <v>585.16</v>
      </c>
      <c r="G3669" s="1" t="n">
        <v>29.755</v>
      </c>
      <c r="H3669" s="1" t="n">
        <v>0</v>
      </c>
      <c r="I3669" s="1" t="n">
        <v>305.630851812661</v>
      </c>
      <c r="J3669" s="2" t="n">
        <f aca="false">(F3669-F3668)*H3669</f>
        <v>0</v>
      </c>
      <c r="K3669" s="2" t="n">
        <f aca="false">(G3669-G3668)*I3669</f>
        <v>181.850356828533</v>
      </c>
      <c r="L3669" s="2" t="n">
        <f aca="false">SUM(J3669:K3669)</f>
        <v>181.850356828533</v>
      </c>
      <c r="M3669" s="2" t="n">
        <f aca="false">+L3669+M3668</f>
        <v>-877.264203831683</v>
      </c>
    </row>
    <row r="3670" customFormat="false" ht="12.75" hidden="false" customHeight="false" outlineLevel="0" collapsed="false">
      <c r="A3670" s="0" t="n">
        <v>3667</v>
      </c>
      <c r="B3670" s="7" t="s">
        <v>3681</v>
      </c>
      <c r="C3670" s="1" t="n">
        <v>28.6898004825774</v>
      </c>
      <c r="D3670" s="1" t="n">
        <v>9087.58824820984</v>
      </c>
      <c r="E3670" s="1" t="n">
        <v>-35.1475479584569</v>
      </c>
      <c r="F3670" s="1" t="n">
        <v>595.03</v>
      </c>
      <c r="G3670" s="1" t="n">
        <v>29.64</v>
      </c>
      <c r="H3670" s="1" t="n">
        <v>0</v>
      </c>
      <c r="I3670" s="1" t="n">
        <v>305.630851812661</v>
      </c>
      <c r="J3670" s="2" t="n">
        <f aca="false">(F3670-F3669)*H3670</f>
        <v>0</v>
      </c>
      <c r="K3670" s="2" t="n">
        <f aca="false">(G3670-G3669)*I3670</f>
        <v>-35.1475479584555</v>
      </c>
      <c r="L3670" s="2" t="n">
        <f aca="false">SUM(J3670:K3670)</f>
        <v>-35.1475479584555</v>
      </c>
      <c r="M3670" s="2" t="n">
        <f aca="false">+L3670+M3669</f>
        <v>-912.411751790139</v>
      </c>
    </row>
    <row r="3671" customFormat="false" ht="12.75" hidden="false" customHeight="false" outlineLevel="0" collapsed="false">
      <c r="A3671" s="0" t="n">
        <v>3668</v>
      </c>
      <c r="B3671" s="7" t="s">
        <v>3682</v>
      </c>
      <c r="C3671" s="1" t="n">
        <v>28.6898004825774</v>
      </c>
      <c r="D3671" s="1" t="n">
        <v>9035.63100340169</v>
      </c>
      <c r="E3671" s="1" t="n">
        <v>-51.9572448081526</v>
      </c>
      <c r="F3671" s="1" t="n">
        <v>610.76</v>
      </c>
      <c r="G3671" s="1" t="n">
        <v>29.47</v>
      </c>
      <c r="H3671" s="1" t="n">
        <v>0</v>
      </c>
      <c r="I3671" s="1" t="n">
        <v>305.630851812661</v>
      </c>
      <c r="J3671" s="2" t="n">
        <f aca="false">(F3671-F3670)*H3671</f>
        <v>0</v>
      </c>
      <c r="K3671" s="2" t="n">
        <f aca="false">(G3671-G3670)*I3671</f>
        <v>-51.9572448081529</v>
      </c>
      <c r="L3671" s="2" t="n">
        <f aca="false">SUM(J3671:K3671)</f>
        <v>-51.9572448081529</v>
      </c>
      <c r="M3671" s="2" t="n">
        <f aca="false">+L3671+M3670</f>
        <v>-964.368996598292</v>
      </c>
    </row>
    <row r="3672" customFormat="false" ht="12.75" hidden="false" customHeight="false" outlineLevel="0" collapsed="false">
      <c r="A3672" s="0" t="n">
        <v>3669</v>
      </c>
      <c r="B3672" s="7" t="s">
        <v>3683</v>
      </c>
      <c r="C3672" s="1" t="n">
        <v>28.6898004825774</v>
      </c>
      <c r="D3672" s="1" t="n">
        <v>9017.29315229293</v>
      </c>
      <c r="E3672" s="1" t="n">
        <v>-18.3378511087594</v>
      </c>
      <c r="F3672" s="1" t="n">
        <v>606.81</v>
      </c>
      <c r="G3672" s="1" t="n">
        <v>29.41</v>
      </c>
      <c r="H3672" s="1" t="n">
        <v>0</v>
      </c>
      <c r="I3672" s="1" t="n">
        <v>305.630851812661</v>
      </c>
      <c r="J3672" s="2" t="n">
        <f aca="false">(F3672-F3671)*H3672</f>
        <v>-0</v>
      </c>
      <c r="K3672" s="2" t="n">
        <f aca="false">(G3672-G3671)*I3672</f>
        <v>-18.3378511087593</v>
      </c>
      <c r="L3672" s="2" t="n">
        <f aca="false">SUM(J3672:K3672)</f>
        <v>-18.3378511087593</v>
      </c>
      <c r="M3672" s="2" t="n">
        <f aca="false">+L3672+M3671</f>
        <v>-982.706847707051</v>
      </c>
    </row>
    <row r="3673" customFormat="false" ht="12.75" hidden="false" customHeight="false" outlineLevel="0" collapsed="false">
      <c r="A3673" s="0" t="n">
        <v>3670</v>
      </c>
      <c r="B3673" s="7" t="s">
        <v>3684</v>
      </c>
      <c r="C3673" s="1" t="n">
        <v>38.9285242958727</v>
      </c>
      <c r="D3673" s="1" t="n">
        <v>8950.13095514368</v>
      </c>
      <c r="E3673" s="1" t="n">
        <v>-67.1621971492477</v>
      </c>
      <c r="F3673" s="1" t="n">
        <v>607.79</v>
      </c>
      <c r="G3673" s="1" t="n">
        <v>29.19</v>
      </c>
      <c r="H3673" s="1" t="n">
        <v>0</v>
      </c>
      <c r="I3673" s="1" t="n">
        <v>305.282714314759</v>
      </c>
      <c r="J3673" s="2" t="n">
        <f aca="false">(F3673-F3672)*H3673</f>
        <v>0</v>
      </c>
      <c r="K3673" s="2" t="n">
        <f aca="false">(G3673-G3672)*I3673</f>
        <v>-67.1621971492466</v>
      </c>
      <c r="L3673" s="2" t="n">
        <f aca="false">SUM(J3673:K3673)</f>
        <v>-67.1621971492466</v>
      </c>
      <c r="M3673" s="2" t="n">
        <f aca="false">+L3673+M3672</f>
        <v>-1049.8690448563</v>
      </c>
    </row>
    <row r="3674" customFormat="false" ht="12.75" hidden="false" customHeight="false" outlineLevel="0" collapsed="false">
      <c r="A3674" s="0" t="n">
        <v>3671</v>
      </c>
      <c r="B3674" s="7" t="s">
        <v>3685</v>
      </c>
      <c r="C3674" s="1" t="n">
        <v>56.8685069920483</v>
      </c>
      <c r="D3674" s="1" t="n">
        <v>9120.74510283004</v>
      </c>
      <c r="E3674" s="1" t="n">
        <v>170.614147686363</v>
      </c>
      <c r="F3674" s="1" t="n">
        <v>615.7</v>
      </c>
      <c r="G3674" s="1" t="n">
        <v>29.75</v>
      </c>
      <c r="H3674" s="1" t="n">
        <v>0</v>
      </c>
      <c r="I3674" s="1" t="n">
        <v>304.668120868504</v>
      </c>
      <c r="J3674" s="2" t="n">
        <f aca="false">(F3674-F3673)*H3674</f>
        <v>0</v>
      </c>
      <c r="K3674" s="2" t="n">
        <f aca="false">(G3674-G3673)*I3674</f>
        <v>170.614147686362</v>
      </c>
      <c r="L3674" s="2" t="n">
        <f aca="false">SUM(J3674:K3674)</f>
        <v>170.614147686362</v>
      </c>
      <c r="M3674" s="2" t="n">
        <f aca="false">+L3674+M3673</f>
        <v>-879.254897169936</v>
      </c>
    </row>
    <row r="3675" customFormat="false" ht="12.75" hidden="false" customHeight="false" outlineLevel="0" collapsed="false">
      <c r="A3675" s="0" t="n">
        <v>3672</v>
      </c>
      <c r="B3675" s="7" t="s">
        <v>3686</v>
      </c>
      <c r="C3675" s="1" t="n">
        <v>47.6434552313748</v>
      </c>
      <c r="D3675" s="1" t="n">
        <v>9181.74074415844</v>
      </c>
      <c r="E3675" s="1" t="n">
        <v>60.9956413283944</v>
      </c>
      <c r="F3675" s="1" t="n">
        <v>622.55</v>
      </c>
      <c r="G3675" s="1" t="n">
        <v>29.95</v>
      </c>
      <c r="H3675" s="1" t="n">
        <v>0</v>
      </c>
      <c r="I3675" s="1" t="n">
        <v>304.978206641972</v>
      </c>
      <c r="J3675" s="2" t="n">
        <f aca="false">(F3675-F3674)*H3675</f>
        <v>0</v>
      </c>
      <c r="K3675" s="2" t="n">
        <f aca="false">(G3675-G3674)*I3675</f>
        <v>60.9956413283942</v>
      </c>
      <c r="L3675" s="2" t="n">
        <f aca="false">SUM(J3675:K3675)</f>
        <v>60.9956413283942</v>
      </c>
      <c r="M3675" s="2" t="n">
        <f aca="false">+L3675+M3674</f>
        <v>-818.259255841542</v>
      </c>
    </row>
    <row r="3676" customFormat="false" ht="12.75" hidden="false" customHeight="false" outlineLevel="0" collapsed="false">
      <c r="A3676" s="0" t="n">
        <v>3673</v>
      </c>
      <c r="B3676" s="7" t="s">
        <v>3687</v>
      </c>
      <c r="C3676" s="1" t="n">
        <v>64.2935057284299</v>
      </c>
      <c r="D3676" s="1" t="n">
        <v>9276.11165046606</v>
      </c>
      <c r="E3676" s="1" t="n">
        <v>94.370906307624</v>
      </c>
      <c r="F3676" s="1" t="n">
        <v>620.914</v>
      </c>
      <c r="G3676" s="1" t="n">
        <v>30.26</v>
      </c>
      <c r="H3676" s="1" t="n">
        <v>0</v>
      </c>
      <c r="I3676" s="1" t="n">
        <v>304.422278411686</v>
      </c>
      <c r="J3676" s="2" t="n">
        <f aca="false">(F3676-F3675)*H3676</f>
        <v>-0</v>
      </c>
      <c r="K3676" s="2" t="n">
        <f aca="false">(G3676-G3675)*I3676</f>
        <v>94.3709063076234</v>
      </c>
      <c r="L3676" s="2" t="n">
        <f aca="false">SUM(J3676:K3676)</f>
        <v>94.3709063076234</v>
      </c>
      <c r="M3676" s="2" t="n">
        <f aca="false">+L3676+M3675</f>
        <v>-723.888349533918</v>
      </c>
    </row>
    <row r="3677" customFormat="false" ht="12.75" hidden="false" customHeight="false" outlineLevel="0" collapsed="false">
      <c r="A3677" s="0" t="n">
        <v>3674</v>
      </c>
      <c r="B3677" s="7" t="s">
        <v>3688</v>
      </c>
      <c r="C3677" s="1" t="n">
        <v>44.7392339672509</v>
      </c>
      <c r="D3677" s="1" t="n">
        <v>9297.46644455578</v>
      </c>
      <c r="E3677" s="1" t="n">
        <v>21.3547940897188</v>
      </c>
      <c r="F3677" s="1" t="n">
        <v>619.86</v>
      </c>
      <c r="G3677" s="1" t="n">
        <v>30.33</v>
      </c>
      <c r="H3677" s="1" t="n">
        <v>0</v>
      </c>
      <c r="I3677" s="1" t="n">
        <v>305.068486995995</v>
      </c>
      <c r="J3677" s="2" t="n">
        <f aca="false">(F3677-F3676)*H3677</f>
        <v>-0</v>
      </c>
      <c r="K3677" s="2" t="n">
        <f aca="false">(G3677-G3676)*I3677</f>
        <v>21.3547940897187</v>
      </c>
      <c r="L3677" s="2" t="n">
        <f aca="false">SUM(J3677:K3677)</f>
        <v>21.3547940897187</v>
      </c>
      <c r="M3677" s="2" t="n">
        <f aca="false">+L3677+M3676</f>
        <v>-702.5335554442</v>
      </c>
    </row>
    <row r="3678" customFormat="false" ht="12.75" hidden="false" customHeight="false" outlineLevel="0" collapsed="false">
      <c r="A3678" s="0" t="n">
        <v>3675</v>
      </c>
      <c r="B3678" s="7" t="s">
        <v>3689</v>
      </c>
      <c r="C3678" s="1" t="n">
        <v>14.4092339672509</v>
      </c>
      <c r="D3678" s="1" t="n">
        <v>9349.4980873451</v>
      </c>
      <c r="E3678" s="1" t="n">
        <v>52.0316427893195</v>
      </c>
      <c r="F3678" s="1" t="n">
        <v>620.73</v>
      </c>
      <c r="G3678" s="1" t="n">
        <v>30.5</v>
      </c>
      <c r="H3678" s="1" t="n">
        <v>0</v>
      </c>
      <c r="I3678" s="1" t="n">
        <v>306.068486995995</v>
      </c>
      <c r="J3678" s="2" t="n">
        <f aca="false">(F3678-F3677)*H3678</f>
        <v>0</v>
      </c>
      <c r="K3678" s="2" t="n">
        <f aca="false">(G3678-G3677)*I3678</f>
        <v>52.0316427893197</v>
      </c>
      <c r="L3678" s="2" t="n">
        <f aca="false">SUM(J3678:K3678)</f>
        <v>52.0316427893197</v>
      </c>
      <c r="M3678" s="2" t="n">
        <f aca="false">+L3678+M3677</f>
        <v>-650.50191265488</v>
      </c>
    </row>
    <row r="3679" customFormat="false" ht="12.75" hidden="false" customHeight="false" outlineLevel="0" collapsed="false">
      <c r="A3679" s="0" t="n">
        <v>3676</v>
      </c>
      <c r="B3679" s="7" t="s">
        <v>3690</v>
      </c>
      <c r="C3679" s="1" t="n">
        <v>14.4092339672509</v>
      </c>
      <c r="D3679" s="1" t="n">
        <v>9325.01260838542</v>
      </c>
      <c r="E3679" s="1" t="n">
        <v>-24.4854789596793</v>
      </c>
      <c r="F3679" s="1" t="n">
        <v>621.7</v>
      </c>
      <c r="G3679" s="1" t="n">
        <v>30.42</v>
      </c>
      <c r="H3679" s="1" t="n">
        <v>0</v>
      </c>
      <c r="I3679" s="1" t="n">
        <v>306.068486995995</v>
      </c>
      <c r="J3679" s="2" t="n">
        <f aca="false">(F3679-F3678)*H3679</f>
        <v>0</v>
      </c>
      <c r="K3679" s="2" t="n">
        <f aca="false">(G3679-G3678)*I3679</f>
        <v>-24.4854789596791</v>
      </c>
      <c r="L3679" s="2" t="n">
        <f aca="false">SUM(J3679:K3679)</f>
        <v>-24.4854789596791</v>
      </c>
      <c r="M3679" s="2" t="n">
        <f aca="false">+L3679+M3678</f>
        <v>-674.987391614559</v>
      </c>
    </row>
    <row r="3680" customFormat="false" ht="12.75" hidden="false" customHeight="false" outlineLevel="0" collapsed="false">
      <c r="A3680" s="0" t="n">
        <v>3677</v>
      </c>
      <c r="B3680" s="7" t="s">
        <v>3691</v>
      </c>
      <c r="C3680" s="1" t="n">
        <v>30.0464864959183</v>
      </c>
      <c r="D3680" s="1" t="n">
        <v>9315.84597512912</v>
      </c>
      <c r="E3680" s="1" t="n">
        <v>-9.16663325630361</v>
      </c>
      <c r="F3680" s="1" t="n">
        <v>630</v>
      </c>
      <c r="G3680" s="1" t="n">
        <v>30.39</v>
      </c>
      <c r="H3680" s="1" t="n">
        <v>0</v>
      </c>
      <c r="I3680" s="1" t="n">
        <v>305.554441876709</v>
      </c>
      <c r="J3680" s="2" t="n">
        <f aca="false">(F3680-F3679)*H3680</f>
        <v>0</v>
      </c>
      <c r="K3680" s="2" t="n">
        <f aca="false">(G3680-G3679)*I3680</f>
        <v>-9.16663325630162</v>
      </c>
      <c r="L3680" s="2" t="n">
        <f aca="false">SUM(J3680:K3680)</f>
        <v>-9.16663325630162</v>
      </c>
      <c r="M3680" s="2" t="n">
        <f aca="false">+L3680+M3679</f>
        <v>-684.154024870861</v>
      </c>
    </row>
    <row r="3681" customFormat="false" ht="12.75" hidden="false" customHeight="false" outlineLevel="0" collapsed="false">
      <c r="A3681" s="0" t="n">
        <v>3678</v>
      </c>
      <c r="B3681" s="7" t="s">
        <v>3692</v>
      </c>
      <c r="C3681" s="1" t="n">
        <v>90.8264864959184</v>
      </c>
      <c r="D3681" s="1" t="n">
        <v>9236.92182024117</v>
      </c>
      <c r="E3681" s="1" t="n">
        <v>-78.9241548879436</v>
      </c>
      <c r="F3681" s="1" t="n">
        <v>631.69</v>
      </c>
      <c r="G3681" s="1" t="n">
        <v>30.13</v>
      </c>
      <c r="H3681" s="1" t="n">
        <v>0</v>
      </c>
      <c r="I3681" s="1" t="n">
        <v>303.554441876709</v>
      </c>
      <c r="J3681" s="2" t="n">
        <f aca="false">(F3681-F3680)*H3681</f>
        <v>0</v>
      </c>
      <c r="K3681" s="2" t="n">
        <f aca="false">(G3681-G3680)*I3681</f>
        <v>-78.9241548879448</v>
      </c>
      <c r="L3681" s="2" t="n">
        <f aca="false">SUM(J3681:K3681)</f>
        <v>-78.9241548879448</v>
      </c>
      <c r="M3681" s="2" t="n">
        <f aca="false">+L3681+M3680</f>
        <v>-763.078179758806</v>
      </c>
    </row>
    <row r="3682" customFormat="false" ht="12.75" hidden="false" customHeight="false" outlineLevel="0" collapsed="false">
      <c r="A3682" s="0" t="n">
        <v>3679</v>
      </c>
      <c r="B3682" s="7" t="s">
        <v>3693</v>
      </c>
      <c r="C3682" s="1" t="n">
        <v>141.413798095173</v>
      </c>
      <c r="D3682" s="1" t="n">
        <v>9258.05310339916</v>
      </c>
      <c r="E3682" s="1" t="n">
        <v>21.1312831579889</v>
      </c>
      <c r="F3682" s="1" t="n">
        <v>630.83</v>
      </c>
      <c r="G3682" s="1" t="n">
        <v>30.2</v>
      </c>
      <c r="H3682" s="1" t="n">
        <v>0</v>
      </c>
      <c r="I3682" s="1" t="n">
        <v>301.875473685563</v>
      </c>
      <c r="J3682" s="2" t="n">
        <f aca="false">(F3682-F3681)*H3682</f>
        <v>-0</v>
      </c>
      <c r="K3682" s="2" t="n">
        <f aca="false">(G3682-G3681)*I3682</f>
        <v>21.1312831579895</v>
      </c>
      <c r="L3682" s="2" t="n">
        <f aca="false">SUM(J3682:K3682)</f>
        <v>21.1312831579895</v>
      </c>
      <c r="M3682" s="2" t="n">
        <f aca="false">+L3682+M3681</f>
        <v>-741.946896600816</v>
      </c>
    </row>
    <row r="3683" customFormat="false" ht="12.75" hidden="false" customHeight="false" outlineLevel="0" collapsed="false">
      <c r="A3683" s="0" t="n">
        <v>3680</v>
      </c>
      <c r="B3683" s="7" t="s">
        <v>3694</v>
      </c>
      <c r="C3683" s="1" t="n">
        <v>131.133197565264</v>
      </c>
      <c r="D3683" s="1" t="n">
        <v>9433.33832013372</v>
      </c>
      <c r="E3683" s="1" t="n">
        <v>175.285216734561</v>
      </c>
      <c r="F3683" s="1" t="n">
        <v>636.34</v>
      </c>
      <c r="G3683" s="1" t="n">
        <v>30.78</v>
      </c>
      <c r="H3683" s="1" t="n">
        <v>0</v>
      </c>
      <c r="I3683" s="1" t="n">
        <v>302.215890921652</v>
      </c>
      <c r="J3683" s="2" t="n">
        <f aca="false">(F3683-F3682)*H3683</f>
        <v>0</v>
      </c>
      <c r="K3683" s="2" t="n">
        <f aca="false">(G3683-G3682)*I3683</f>
        <v>175.285216734559</v>
      </c>
      <c r="L3683" s="2" t="n">
        <f aca="false">SUM(J3683:K3683)</f>
        <v>175.285216734559</v>
      </c>
      <c r="M3683" s="2" t="n">
        <f aca="false">+L3683+M3682</f>
        <v>-566.661679866257</v>
      </c>
    </row>
    <row r="3684" customFormat="false" ht="12.75" hidden="false" customHeight="false" outlineLevel="0" collapsed="false">
      <c r="A3684" s="0" t="n">
        <v>3681</v>
      </c>
      <c r="B3684" s="7" t="s">
        <v>3695</v>
      </c>
      <c r="C3684" s="1" t="n">
        <v>69.5731975652638</v>
      </c>
      <c r="D3684" s="1" t="n">
        <v>9469.84422704432</v>
      </c>
      <c r="E3684" s="1" t="n">
        <v>36.5059069105955</v>
      </c>
      <c r="F3684" s="1" t="n">
        <v>648.11</v>
      </c>
      <c r="G3684" s="1" t="n">
        <v>30.9</v>
      </c>
      <c r="H3684" s="1" t="n">
        <v>0</v>
      </c>
      <c r="I3684" s="1" t="n">
        <v>304.215890921652</v>
      </c>
      <c r="J3684" s="2" t="n">
        <f aca="false">(F3684-F3683)*H3684</f>
        <v>0</v>
      </c>
      <c r="K3684" s="2" t="n">
        <f aca="false">(G3684-G3683)*I3684</f>
        <v>36.5059069105975</v>
      </c>
      <c r="L3684" s="2" t="n">
        <f aca="false">SUM(J3684:K3684)</f>
        <v>36.5059069105975</v>
      </c>
      <c r="M3684" s="2" t="n">
        <f aca="false">+L3684+M3683</f>
        <v>-530.15577295566</v>
      </c>
    </row>
    <row r="3685" customFormat="false" ht="12.75" hidden="false" customHeight="false" outlineLevel="0" collapsed="false">
      <c r="A3685" s="0" t="n">
        <v>3682</v>
      </c>
      <c r="B3685" s="7" t="s">
        <v>3696</v>
      </c>
      <c r="C3685" s="1" t="n">
        <v>87.7233903445664</v>
      </c>
      <c r="D3685" s="1" t="n">
        <v>9421.26366607759</v>
      </c>
      <c r="E3685" s="1" t="n">
        <v>-48.5805609667295</v>
      </c>
      <c r="F3685" s="1" t="n">
        <v>665.15</v>
      </c>
      <c r="G3685" s="1" t="n">
        <v>30.74</v>
      </c>
      <c r="H3685" s="1" t="n">
        <v>0</v>
      </c>
      <c r="I3685" s="1" t="n">
        <v>303.628506042063</v>
      </c>
      <c r="J3685" s="2" t="n">
        <f aca="false">(F3685-F3684)*H3685</f>
        <v>0</v>
      </c>
      <c r="K3685" s="2" t="n">
        <f aca="false">(G3685-G3684)*I3685</f>
        <v>-48.5805609667301</v>
      </c>
      <c r="L3685" s="2" t="n">
        <f aca="false">SUM(J3685:K3685)</f>
        <v>-48.5805609667301</v>
      </c>
      <c r="M3685" s="2" t="n">
        <f aca="false">+L3685+M3684</f>
        <v>-578.73633392239</v>
      </c>
    </row>
    <row r="3686" customFormat="false" ht="12.75" hidden="false" customHeight="false" outlineLevel="0" collapsed="false">
      <c r="A3686" s="0" t="n">
        <v>3683</v>
      </c>
      <c r="B3686" s="7" t="s">
        <v>3697</v>
      </c>
      <c r="C3686" s="1" t="n">
        <v>79.479982906169</v>
      </c>
      <c r="D3686" s="1" t="n">
        <v>9439.49746637005</v>
      </c>
      <c r="E3686" s="1" t="n">
        <v>18.2338002924625</v>
      </c>
      <c r="F3686" s="1" t="n">
        <v>656.062</v>
      </c>
      <c r="G3686" s="1" t="n">
        <v>30.8</v>
      </c>
      <c r="H3686" s="1" t="n">
        <v>0</v>
      </c>
      <c r="I3686" s="1" t="n">
        <v>303.896671541035</v>
      </c>
      <c r="J3686" s="2" t="n">
        <f aca="false">(F3686-F3685)*H3686</f>
        <v>-0</v>
      </c>
      <c r="K3686" s="2" t="n">
        <f aca="false">(G3686-G3685)*I3686</f>
        <v>18.2338002924628</v>
      </c>
      <c r="L3686" s="2" t="n">
        <f aca="false">SUM(J3686:K3686)</f>
        <v>18.2338002924628</v>
      </c>
      <c r="M3686" s="2" t="n">
        <f aca="false">+L3686+M3685</f>
        <v>-560.502533629927</v>
      </c>
    </row>
    <row r="3687" customFormat="false" ht="12.75" hidden="false" customHeight="false" outlineLevel="0" collapsed="false">
      <c r="A3687" s="0" t="n">
        <v>3684</v>
      </c>
      <c r="B3687" s="7" t="s">
        <v>3698</v>
      </c>
      <c r="C3687" s="1" t="n">
        <v>103.468994909114</v>
      </c>
      <c r="D3687" s="1" t="n">
        <v>9360.68683641616</v>
      </c>
      <c r="E3687" s="1" t="n">
        <v>-78.8106299538922</v>
      </c>
      <c r="F3687" s="1" t="n">
        <v>668.87</v>
      </c>
      <c r="G3687" s="1" t="n">
        <v>30.54</v>
      </c>
      <c r="H3687" s="1" t="n">
        <v>0</v>
      </c>
      <c r="I3687" s="1" t="n">
        <v>303.117807514966</v>
      </c>
      <c r="J3687" s="2" t="n">
        <f aca="false">(F3687-F3686)*H3687</f>
        <v>0</v>
      </c>
      <c r="K3687" s="2" t="n">
        <f aca="false">(G3687-G3686)*I3687</f>
        <v>-78.8106299538916</v>
      </c>
      <c r="L3687" s="2" t="n">
        <f aca="false">SUM(J3687:K3687)</f>
        <v>-78.8106299538916</v>
      </c>
      <c r="M3687" s="2" t="n">
        <f aca="false">+L3687+M3686</f>
        <v>-639.313163583819</v>
      </c>
    </row>
    <row r="3688" customFormat="false" ht="12.75" hidden="false" customHeight="false" outlineLevel="0" collapsed="false">
      <c r="A3688" s="0" t="n">
        <v>3685</v>
      </c>
      <c r="B3688" s="7" t="s">
        <v>3699</v>
      </c>
      <c r="C3688" s="1" t="n">
        <v>141.575499687976</v>
      </c>
      <c r="D3688" s="1" t="n">
        <v>9274.65387207538</v>
      </c>
      <c r="E3688" s="1" t="n">
        <v>-86.0329643407822</v>
      </c>
      <c r="F3688" s="1" t="n">
        <v>662.63</v>
      </c>
      <c r="G3688" s="1" t="n">
        <v>30.255</v>
      </c>
      <c r="H3688" s="1" t="n">
        <v>0</v>
      </c>
      <c r="I3688" s="1" t="n">
        <v>301.870050318539</v>
      </c>
      <c r="J3688" s="2" t="n">
        <f aca="false">(F3688-F3687)*H3688</f>
        <v>-0</v>
      </c>
      <c r="K3688" s="2" t="n">
        <f aca="false">(G3688-G3687)*I3688</f>
        <v>-86.0329643407836</v>
      </c>
      <c r="L3688" s="2" t="n">
        <f aca="false">SUM(J3688:K3688)</f>
        <v>-86.0329643407836</v>
      </c>
      <c r="M3688" s="2" t="n">
        <f aca="false">+L3688+M3687</f>
        <v>-725.346127924602</v>
      </c>
    </row>
    <row r="3689" customFormat="false" ht="12.75" hidden="false" customHeight="false" outlineLevel="0" collapsed="false">
      <c r="A3689" s="0" t="n">
        <v>3686</v>
      </c>
      <c r="B3689" s="7" t="s">
        <v>3700</v>
      </c>
      <c r="C3689" s="1" t="n">
        <v>185.017502838558</v>
      </c>
      <c r="D3689" s="1" t="n">
        <v>9366.28629952926</v>
      </c>
      <c r="E3689" s="1" t="n">
        <v>91.632427453882</v>
      </c>
      <c r="F3689" s="1" t="n">
        <v>663.222</v>
      </c>
      <c r="G3689" s="1" t="n">
        <v>30.56</v>
      </c>
      <c r="H3689" s="1" t="n">
        <v>0</v>
      </c>
      <c r="I3689" s="1" t="n">
        <v>300.434188373387</v>
      </c>
      <c r="J3689" s="2" t="n">
        <f aca="false">(F3689-F3688)*H3689</f>
        <v>0</v>
      </c>
      <c r="K3689" s="2" t="n">
        <f aca="false">(G3689-G3688)*I3689</f>
        <v>91.6324274538829</v>
      </c>
      <c r="L3689" s="2" t="n">
        <f aca="false">SUM(J3689:K3689)</f>
        <v>91.6324274538829</v>
      </c>
      <c r="M3689" s="2" t="n">
        <f aca="false">+L3689+M3688</f>
        <v>-633.71370047072</v>
      </c>
    </row>
    <row r="3690" customFormat="false" ht="12.75" hidden="false" customHeight="false" outlineLevel="0" collapsed="false">
      <c r="A3690" s="0" t="n">
        <v>3687</v>
      </c>
      <c r="B3690" s="7" t="s">
        <v>3701</v>
      </c>
      <c r="C3690" s="1" t="n">
        <v>176.881138287968</v>
      </c>
      <c r="D3690" s="1" t="n">
        <v>9405.37735551622</v>
      </c>
      <c r="E3690" s="1" t="n">
        <v>39.0910559869571</v>
      </c>
      <c r="F3690" s="1" t="n">
        <v>675.68</v>
      </c>
      <c r="G3690" s="1" t="n">
        <v>30.69</v>
      </c>
      <c r="H3690" s="1" t="n">
        <v>0</v>
      </c>
      <c r="I3690" s="1" t="n">
        <v>300.70043066889</v>
      </c>
      <c r="J3690" s="2" t="n">
        <f aca="false">(F3690-F3689)*H3690</f>
        <v>0</v>
      </c>
      <c r="K3690" s="2" t="n">
        <f aca="false">(G3690-G3689)*I3690</f>
        <v>39.0910559869565</v>
      </c>
      <c r="L3690" s="2" t="n">
        <f aca="false">SUM(J3690:K3690)</f>
        <v>39.0910559869565</v>
      </c>
      <c r="M3690" s="2" t="n">
        <f aca="false">+L3690+M3689</f>
        <v>-594.622644483763</v>
      </c>
    </row>
    <row r="3691" customFormat="false" ht="12.75" hidden="false" customHeight="false" outlineLevel="0" collapsed="false">
      <c r="A3691" s="0" t="n">
        <v>3688</v>
      </c>
      <c r="B3691" s="7" t="s">
        <v>3702</v>
      </c>
      <c r="C3691" s="1" t="n">
        <v>142.595985619015</v>
      </c>
      <c r="D3691" s="1" t="n">
        <v>9387.26830102961</v>
      </c>
      <c r="E3691" s="1" t="n">
        <v>-18.1090544866038</v>
      </c>
      <c r="F3691" s="1" t="n">
        <v>674.8</v>
      </c>
      <c r="G3691" s="1" t="n">
        <v>30.63</v>
      </c>
      <c r="H3691" s="1" t="n">
        <v>0</v>
      </c>
      <c r="I3691" s="1" t="n">
        <v>301.817574776709</v>
      </c>
      <c r="J3691" s="2" t="n">
        <f aca="false">(F3691-F3690)*H3691</f>
        <v>-0</v>
      </c>
      <c r="K3691" s="2" t="n">
        <f aca="false">(G3691-G3690)*I3691</f>
        <v>-18.1090544866032</v>
      </c>
      <c r="L3691" s="2" t="n">
        <f aca="false">SUM(J3691:K3691)</f>
        <v>-18.1090544866032</v>
      </c>
      <c r="M3691" s="2" t="n">
        <f aca="false">+L3691+M3690</f>
        <v>-612.731698970366</v>
      </c>
    </row>
    <row r="3692" customFormat="false" ht="12.75" hidden="false" customHeight="false" outlineLevel="0" collapsed="false">
      <c r="A3692" s="0" t="n">
        <v>3689</v>
      </c>
      <c r="B3692" s="7" t="s">
        <v>3703</v>
      </c>
      <c r="C3692" s="1" t="n">
        <v>203.855985619015</v>
      </c>
      <c r="D3692" s="1" t="n">
        <v>9393.26465252515</v>
      </c>
      <c r="E3692" s="1" t="n">
        <v>5.99635149553433</v>
      </c>
      <c r="F3692" s="1" t="n">
        <v>673.466</v>
      </c>
      <c r="G3692" s="1" t="n">
        <v>30.65</v>
      </c>
      <c r="H3692" s="1" t="n">
        <v>0</v>
      </c>
      <c r="I3692" s="1" t="n">
        <v>299.817574776709</v>
      </c>
      <c r="J3692" s="2" t="n">
        <f aca="false">(F3692-F3691)*H3692</f>
        <v>-0</v>
      </c>
      <c r="K3692" s="2" t="n">
        <f aca="false">(G3692-G3691)*I3692</f>
        <v>5.99635149553405</v>
      </c>
      <c r="L3692" s="2" t="n">
        <f aca="false">SUM(J3692:K3692)</f>
        <v>5.99635149553405</v>
      </c>
      <c r="M3692" s="2" t="n">
        <f aca="false">+L3692+M3691</f>
        <v>-606.735347474832</v>
      </c>
    </row>
    <row r="3693" customFormat="false" ht="12.75" hidden="false" customHeight="false" outlineLevel="0" collapsed="false">
      <c r="A3693" s="0" t="n">
        <v>3690</v>
      </c>
      <c r="B3693" s="7" t="s">
        <v>3704</v>
      </c>
      <c r="C3693" s="1" t="n">
        <v>170.740414221472</v>
      </c>
      <c r="D3693" s="1" t="n">
        <v>9293.96830672938</v>
      </c>
      <c r="E3693" s="1" t="n">
        <v>-99.2963457957667</v>
      </c>
      <c r="F3693" s="1" t="n">
        <v>663.868</v>
      </c>
      <c r="G3693" s="1" t="n">
        <v>30.32</v>
      </c>
      <c r="H3693" s="1" t="n">
        <v>0</v>
      </c>
      <c r="I3693" s="1" t="n">
        <v>300.898017562926</v>
      </c>
      <c r="J3693" s="2" t="n">
        <f aca="false">(F3693-F3692)*H3693</f>
        <v>-0</v>
      </c>
      <c r="K3693" s="2" t="n">
        <f aca="false">(G3693-G3692)*I3693</f>
        <v>-99.2963457957651</v>
      </c>
      <c r="L3693" s="2" t="n">
        <f aca="false">SUM(J3693:K3693)</f>
        <v>-99.2963457957651</v>
      </c>
      <c r="M3693" s="2" t="n">
        <f aca="false">+L3693+M3692</f>
        <v>-706.031693270597</v>
      </c>
    </row>
    <row r="3694" customFormat="false" ht="12.75" hidden="false" customHeight="false" outlineLevel="0" collapsed="false">
      <c r="A3694" s="0" t="n">
        <v>3691</v>
      </c>
      <c r="B3694" s="7" t="s">
        <v>3705</v>
      </c>
      <c r="C3694" s="1" t="n">
        <v>231.380414221472</v>
      </c>
      <c r="D3694" s="1" t="n">
        <v>9443.41731551085</v>
      </c>
      <c r="E3694" s="1" t="n">
        <v>149.449008781465</v>
      </c>
      <c r="F3694" s="1" t="n">
        <v>665.24</v>
      </c>
      <c r="G3694" s="1" t="n">
        <v>30.82</v>
      </c>
      <c r="H3694" s="1" t="n">
        <v>0</v>
      </c>
      <c r="I3694" s="1" t="n">
        <v>298.898017562926</v>
      </c>
      <c r="J3694" s="2" t="n">
        <f aca="false">(F3694-F3693)*H3694</f>
        <v>0</v>
      </c>
      <c r="K3694" s="2" t="n">
        <f aca="false">(G3694-G3693)*I3694</f>
        <v>149.449008781463</v>
      </c>
      <c r="L3694" s="2" t="n">
        <f aca="false">SUM(J3694:K3694)</f>
        <v>149.449008781463</v>
      </c>
      <c r="M3694" s="2" t="n">
        <f aca="false">+L3694+M3693</f>
        <v>-556.582684489134</v>
      </c>
    </row>
    <row r="3695" customFormat="false" ht="12.75" hidden="false" customHeight="false" outlineLevel="0" collapsed="false">
      <c r="A3695" s="0" t="n">
        <v>3692</v>
      </c>
      <c r="B3695" s="7" t="s">
        <v>3706</v>
      </c>
      <c r="C3695" s="1" t="n">
        <v>236.579669525212</v>
      </c>
      <c r="D3695" s="1" t="n">
        <v>9313.47006126024</v>
      </c>
      <c r="E3695" s="1" t="n">
        <v>-129.947254250608</v>
      </c>
      <c r="F3695" s="1" t="n">
        <v>674.97</v>
      </c>
      <c r="G3695" s="1" t="n">
        <v>30.385</v>
      </c>
      <c r="H3695" s="1" t="n">
        <v>0</v>
      </c>
      <c r="I3695" s="1" t="n">
        <v>298.729320116341</v>
      </c>
      <c r="J3695" s="2" t="n">
        <f aca="false">(F3695-F3694)*H3695</f>
        <v>0</v>
      </c>
      <c r="K3695" s="2" t="n">
        <f aca="false">(G3695-G3694)*I3695</f>
        <v>-129.947254250608</v>
      </c>
      <c r="L3695" s="2" t="n">
        <f aca="false">SUM(J3695:K3695)</f>
        <v>-129.947254250608</v>
      </c>
      <c r="M3695" s="2" t="n">
        <f aca="false">+L3695+M3694</f>
        <v>-686.529938739742</v>
      </c>
    </row>
    <row r="3696" customFormat="false" ht="12.75" hidden="false" customHeight="false" outlineLevel="0" collapsed="false">
      <c r="A3696" s="0" t="n">
        <v>3693</v>
      </c>
      <c r="B3696" s="7" t="s">
        <v>3707</v>
      </c>
      <c r="C3696" s="1" t="n">
        <v>247.091210181004</v>
      </c>
      <c r="D3696" s="1" t="n">
        <v>9314.96197813552</v>
      </c>
      <c r="E3696" s="1" t="n">
        <v>1.49191687528037</v>
      </c>
      <c r="F3696" s="1" t="n">
        <v>670.23</v>
      </c>
      <c r="G3696" s="1" t="n">
        <v>30.39</v>
      </c>
      <c r="H3696" s="1" t="n">
        <v>0</v>
      </c>
      <c r="I3696" s="1" t="n">
        <v>298.383375056088</v>
      </c>
      <c r="J3696" s="2" t="n">
        <f aca="false">(F3696-F3695)*H3696</f>
        <v>-0</v>
      </c>
      <c r="K3696" s="2" t="n">
        <f aca="false">(G3696-G3695)*I3696</f>
        <v>1.49191687528014</v>
      </c>
      <c r="L3696" s="2" t="n">
        <f aca="false">SUM(J3696:K3696)</f>
        <v>1.49191687528014</v>
      </c>
      <c r="M3696" s="2" t="n">
        <f aca="false">+L3696+M3695</f>
        <v>-685.038021864462</v>
      </c>
    </row>
    <row r="3697" customFormat="false" ht="12.75" hidden="false" customHeight="false" outlineLevel="0" collapsed="false">
      <c r="A3697" s="0" t="n">
        <v>3694</v>
      </c>
      <c r="B3697" s="7" t="s">
        <v>3708</v>
      </c>
      <c r="C3697" s="1" t="n">
        <v>241.456033985055</v>
      </c>
      <c r="D3697" s="1" t="n">
        <v>9600.09518565982</v>
      </c>
      <c r="E3697" s="1" t="n">
        <v>285.133207524306</v>
      </c>
      <c r="F3697" s="1" t="n">
        <v>676.27</v>
      </c>
      <c r="G3697" s="1" t="n">
        <v>31.345</v>
      </c>
      <c r="H3697" s="1" t="n">
        <v>0</v>
      </c>
      <c r="I3697" s="1" t="n">
        <v>298.568803690374</v>
      </c>
      <c r="J3697" s="2" t="n">
        <f aca="false">(F3697-F3696)*H3697</f>
        <v>0</v>
      </c>
      <c r="K3697" s="2" t="n">
        <f aca="false">(G3697-G3696)*I3697</f>
        <v>285.133207524307</v>
      </c>
      <c r="L3697" s="2" t="n">
        <f aca="false">SUM(J3697:K3697)</f>
        <v>285.133207524307</v>
      </c>
      <c r="M3697" s="2" t="n">
        <f aca="false">+L3697+M3696</f>
        <v>-399.904814340155</v>
      </c>
    </row>
    <row r="3698" customFormat="false" ht="12.75" hidden="false" customHeight="false" outlineLevel="0" collapsed="false">
      <c r="A3698" s="0" t="n">
        <v>3695</v>
      </c>
      <c r="B3698" s="7" t="s">
        <v>3709</v>
      </c>
      <c r="C3698" s="1" t="n">
        <v>304.146033985055</v>
      </c>
      <c r="D3698" s="1" t="n">
        <v>9482.95050820213</v>
      </c>
      <c r="E3698" s="1" t="n">
        <v>-117.144677457698</v>
      </c>
      <c r="F3698" s="1" t="n">
        <v>680.44</v>
      </c>
      <c r="G3698" s="1" t="n">
        <v>30.95</v>
      </c>
      <c r="H3698" s="1" t="n">
        <v>0</v>
      </c>
      <c r="I3698" s="1" t="n">
        <v>296.568803690374</v>
      </c>
      <c r="J3698" s="2" t="n">
        <f aca="false">(F3698-F3697)*H3698</f>
        <v>0</v>
      </c>
      <c r="K3698" s="2" t="n">
        <f aca="false">(G3698-G3697)*I3698</f>
        <v>-117.144677457698</v>
      </c>
      <c r="L3698" s="2" t="n">
        <f aca="false">SUM(J3698:K3698)</f>
        <v>-117.144677457698</v>
      </c>
      <c r="M3698" s="2" t="n">
        <f aca="false">+L3698+M3697</f>
        <v>-517.049491797853</v>
      </c>
    </row>
    <row r="3699" customFormat="false" ht="12.75" hidden="false" customHeight="false" outlineLevel="0" collapsed="false">
      <c r="A3699" s="0" t="n">
        <v>3696</v>
      </c>
      <c r="B3699" s="7" t="s">
        <v>3710</v>
      </c>
      <c r="C3699" s="1" t="n">
        <v>261.638404578603</v>
      </c>
      <c r="D3699" s="1" t="n">
        <v>9414.42379466954</v>
      </c>
      <c r="E3699" s="1" t="n">
        <v>-68.526713532583</v>
      </c>
      <c r="F3699" s="1" t="n">
        <v>662.74</v>
      </c>
      <c r="G3699" s="1" t="n">
        <v>30.72</v>
      </c>
      <c r="H3699" s="1" t="n">
        <v>0</v>
      </c>
      <c r="I3699" s="1" t="n">
        <v>297.942232750356</v>
      </c>
      <c r="J3699" s="2" t="n">
        <f aca="false">(F3699-F3698)*H3699</f>
        <v>-0</v>
      </c>
      <c r="K3699" s="2" t="n">
        <f aca="false">(G3699-G3698)*I3699</f>
        <v>-68.526713532582</v>
      </c>
      <c r="L3699" s="2" t="n">
        <f aca="false">SUM(J3699:K3699)</f>
        <v>-68.526713532582</v>
      </c>
      <c r="M3699" s="2" t="n">
        <f aca="false">+L3699+M3698</f>
        <v>-585.576205330435</v>
      </c>
    </row>
    <row r="3700" customFormat="false" ht="12.75" hidden="false" customHeight="false" outlineLevel="0" collapsed="false">
      <c r="A3700" s="0" t="n">
        <v>3697</v>
      </c>
      <c r="B3700" s="7" t="s">
        <v>3711</v>
      </c>
      <c r="C3700" s="1" t="n">
        <v>226.770911902821</v>
      </c>
      <c r="D3700" s="1" t="n">
        <v>9435.35920162897</v>
      </c>
      <c r="E3700" s="1" t="n">
        <v>20.9354069594301</v>
      </c>
      <c r="F3700" s="1" t="n">
        <v>660.59</v>
      </c>
      <c r="G3700" s="1" t="n">
        <v>30.79</v>
      </c>
      <c r="H3700" s="1" t="n">
        <v>0</v>
      </c>
      <c r="I3700" s="1" t="n">
        <v>299.077242277563</v>
      </c>
      <c r="J3700" s="2" t="n">
        <f aca="false">(F3700-F3699)*H3700</f>
        <v>-0</v>
      </c>
      <c r="K3700" s="2" t="n">
        <f aca="false">(G3700-G3699)*I3700</f>
        <v>20.9354069594295</v>
      </c>
      <c r="L3700" s="2" t="n">
        <f aca="false">SUM(J3700:K3700)</f>
        <v>20.9354069594295</v>
      </c>
      <c r="M3700" s="2" t="n">
        <f aca="false">+L3700+M3699</f>
        <v>-564.640798371005</v>
      </c>
    </row>
    <row r="3701" customFormat="false" ht="12.75" hidden="false" customHeight="false" outlineLevel="0" collapsed="false">
      <c r="A3701" s="0" t="n">
        <v>3698</v>
      </c>
      <c r="B3701" s="7" t="s">
        <v>3712</v>
      </c>
      <c r="C3701" s="1" t="n">
        <v>251.940964125431</v>
      </c>
      <c r="D3701" s="1" t="n">
        <v>9432.37660395522</v>
      </c>
      <c r="E3701" s="1" t="n">
        <v>-2.98259767375748</v>
      </c>
      <c r="F3701" s="1" t="n">
        <v>669.79</v>
      </c>
      <c r="G3701" s="1" t="n">
        <v>30.78</v>
      </c>
      <c r="H3701" s="1" t="n">
        <v>0</v>
      </c>
      <c r="I3701" s="1" t="n">
        <v>298.259767375886</v>
      </c>
      <c r="J3701" s="2" t="n">
        <f aca="false">(F3701-F3700)*H3701</f>
        <v>0</v>
      </c>
      <c r="K3701" s="2" t="n">
        <f aca="false">(G3701-G3700)*I3701</f>
        <v>-2.98259767375827</v>
      </c>
      <c r="L3701" s="2" t="n">
        <f aca="false">SUM(J3701:K3701)</f>
        <v>-2.98259767375827</v>
      </c>
      <c r="M3701" s="2" t="n">
        <f aca="false">+L3701+M3700</f>
        <v>-567.623396044764</v>
      </c>
    </row>
    <row r="3702" customFormat="false" ht="12.75" hidden="false" customHeight="false" outlineLevel="0" collapsed="false">
      <c r="A3702" s="0" t="n">
        <v>3699</v>
      </c>
      <c r="B3702" s="7" t="s">
        <v>3713</v>
      </c>
      <c r="C3702" s="1" t="n">
        <v>253.751427956557</v>
      </c>
      <c r="D3702" s="1" t="n">
        <v>9478.59775087789</v>
      </c>
      <c r="E3702" s="1" t="n">
        <v>46.2211469226695</v>
      </c>
      <c r="F3702" s="1" t="n">
        <v>682.98</v>
      </c>
      <c r="G3702" s="1" t="n">
        <v>30.935</v>
      </c>
      <c r="H3702" s="1" t="n">
        <v>0</v>
      </c>
      <c r="I3702" s="1" t="n">
        <v>298.200947888195</v>
      </c>
      <c r="J3702" s="2" t="n">
        <f aca="false">(F3702-F3701)*H3702</f>
        <v>0</v>
      </c>
      <c r="K3702" s="2" t="n">
        <f aca="false">(G3702-G3701)*I3702</f>
        <v>46.2211469226695</v>
      </c>
      <c r="L3702" s="2" t="n">
        <f aca="false">SUM(J3702:K3702)</f>
        <v>46.2211469226695</v>
      </c>
      <c r="M3702" s="2" t="n">
        <f aca="false">+L3702+M3701</f>
        <v>-521.402249122094</v>
      </c>
    </row>
    <row r="3703" customFormat="false" ht="12.75" hidden="false" customHeight="false" outlineLevel="0" collapsed="false">
      <c r="A3703" s="0" t="n">
        <v>3700</v>
      </c>
      <c r="B3703" s="7" t="s">
        <v>3714</v>
      </c>
      <c r="C3703" s="1" t="n">
        <v>191.881427956557</v>
      </c>
      <c r="D3703" s="1" t="n">
        <v>9561.15301154714</v>
      </c>
      <c r="E3703" s="1" t="n">
        <v>82.5552606692545</v>
      </c>
      <c r="F3703" s="1" t="n">
        <v>691.28</v>
      </c>
      <c r="G3703" s="1" t="n">
        <v>31.21</v>
      </c>
      <c r="H3703" s="1" t="n">
        <v>0</v>
      </c>
      <c r="I3703" s="1" t="n">
        <v>300.200947888196</v>
      </c>
      <c r="J3703" s="2" t="n">
        <f aca="false">(F3703-F3702)*H3703</f>
        <v>0</v>
      </c>
      <c r="K3703" s="2" t="n">
        <f aca="false">(G3703-G3702)*I3703</f>
        <v>82.5552606692546</v>
      </c>
      <c r="L3703" s="2" t="n">
        <f aca="false">SUM(J3703:K3703)</f>
        <v>82.5552606692546</v>
      </c>
      <c r="M3703" s="2" t="n">
        <f aca="false">+L3703+M3702</f>
        <v>-438.84698845284</v>
      </c>
    </row>
    <row r="3704" customFormat="false" ht="12.75" hidden="false" customHeight="false" outlineLevel="0" collapsed="false">
      <c r="A3704" s="0" t="n">
        <v>3701</v>
      </c>
      <c r="B3704" s="7" t="s">
        <v>3715</v>
      </c>
      <c r="C3704" s="1" t="n">
        <v>188.897917007467</v>
      </c>
      <c r="D3704" s="1" t="n">
        <v>9561.15301154714</v>
      </c>
      <c r="E3704" s="1" t="n">
        <v>0</v>
      </c>
      <c r="F3704" s="1" t="n">
        <v>699.781</v>
      </c>
      <c r="G3704" s="1" t="n">
        <v>31.21</v>
      </c>
      <c r="H3704" s="1" t="n">
        <v>0</v>
      </c>
      <c r="I3704" s="1" t="n">
        <v>300.296542599797</v>
      </c>
      <c r="J3704" s="2" t="n">
        <f aca="false">(F3704-F3703)*H3704</f>
        <v>0</v>
      </c>
      <c r="K3704" s="2" t="n">
        <f aca="false">(G3704-G3703)*I3704</f>
        <v>0</v>
      </c>
      <c r="L3704" s="2" t="n">
        <f aca="false">SUM(J3704:K3704)</f>
        <v>0</v>
      </c>
      <c r="M3704" s="2" t="n">
        <f aca="false">+L3704+M3703</f>
        <v>-438.84698845284</v>
      </c>
    </row>
    <row r="3705" customFormat="false" ht="12.75" hidden="false" customHeight="false" outlineLevel="0" collapsed="false">
      <c r="A3705" s="0" t="n">
        <v>3702</v>
      </c>
      <c r="B3705" s="7" t="s">
        <v>3716</v>
      </c>
      <c r="C3705" s="1" t="n">
        <v>168.282810093424</v>
      </c>
      <c r="D3705" s="1" t="n">
        <v>9550.61951404471</v>
      </c>
      <c r="E3705" s="1" t="n">
        <v>-10.5334975024307</v>
      </c>
      <c r="F3705" s="1" t="n">
        <v>701.91</v>
      </c>
      <c r="G3705" s="1" t="n">
        <v>31.175</v>
      </c>
      <c r="H3705" s="1" t="n">
        <v>0</v>
      </c>
      <c r="I3705" s="1" t="n">
        <v>300.957071498036</v>
      </c>
      <c r="J3705" s="2" t="n">
        <f aca="false">(F3705-F3704)*H3705</f>
        <v>0</v>
      </c>
      <c r="K3705" s="2" t="n">
        <f aca="false">(G3705-G3704)*I3705</f>
        <v>-10.5334975024313</v>
      </c>
      <c r="L3705" s="2" t="n">
        <f aca="false">SUM(J3705:K3705)</f>
        <v>-10.5334975024313</v>
      </c>
      <c r="M3705" s="2" t="n">
        <f aca="false">+L3705+M3704</f>
        <v>-449.380485955271</v>
      </c>
    </row>
    <row r="3706" customFormat="false" ht="12.75" hidden="false" customHeight="false" outlineLevel="0" collapsed="false">
      <c r="A3706" s="0" t="n">
        <v>3703</v>
      </c>
      <c r="B3706" s="7" t="s">
        <v>3717</v>
      </c>
      <c r="C3706" s="1" t="n">
        <v>183.489590516648</v>
      </c>
      <c r="D3706" s="1" t="n">
        <v>9513.66179213311</v>
      </c>
      <c r="E3706" s="1" t="n">
        <v>-36.9577219115945</v>
      </c>
      <c r="F3706" s="1" t="n">
        <v>702.1</v>
      </c>
      <c r="G3706" s="1" t="n">
        <v>31.052</v>
      </c>
      <c r="H3706" s="1" t="n">
        <v>0</v>
      </c>
      <c r="I3706" s="1" t="n">
        <v>300.4692838341</v>
      </c>
      <c r="J3706" s="2" t="n">
        <f aca="false">(F3706-F3705)*H3706</f>
        <v>0</v>
      </c>
      <c r="K3706" s="2" t="n">
        <f aca="false">(G3706-G3705)*I3706</f>
        <v>-36.9577219115946</v>
      </c>
      <c r="L3706" s="2" t="n">
        <f aca="false">SUM(J3706:K3706)</f>
        <v>-36.9577219115946</v>
      </c>
      <c r="M3706" s="2" t="n">
        <f aca="false">+L3706+M3705</f>
        <v>-486.338207866866</v>
      </c>
    </row>
    <row r="3707" customFormat="false" ht="12.75" hidden="false" customHeight="false" outlineLevel="0" collapsed="false">
      <c r="A3707" s="0" t="n">
        <v>3704</v>
      </c>
      <c r="B3707" s="7" t="s">
        <v>3718</v>
      </c>
      <c r="C3707" s="1" t="n">
        <v>126.055009371361</v>
      </c>
      <c r="D3707" s="1" t="n">
        <v>9633.98471817779</v>
      </c>
      <c r="E3707" s="1" t="n">
        <v>120.322926044671</v>
      </c>
      <c r="F3707" s="1" t="n">
        <v>698.7</v>
      </c>
      <c r="G3707" s="1" t="n">
        <v>31.45</v>
      </c>
      <c r="H3707" s="1" t="n">
        <v>0</v>
      </c>
      <c r="I3707" s="1" t="n">
        <v>302.318909659982</v>
      </c>
      <c r="J3707" s="2" t="n">
        <f aca="false">(F3707-F3706)*H3707</f>
        <v>-0</v>
      </c>
      <c r="K3707" s="2" t="n">
        <f aca="false">(G3707-G3706)*I3707</f>
        <v>120.322926044673</v>
      </c>
      <c r="L3707" s="2" t="n">
        <f aca="false">SUM(J3707:K3707)</f>
        <v>120.322926044673</v>
      </c>
      <c r="M3707" s="2" t="n">
        <f aca="false">+L3707+M3706</f>
        <v>-366.015281822193</v>
      </c>
    </row>
    <row r="3708" customFormat="false" ht="12.75" hidden="false" customHeight="false" outlineLevel="0" collapsed="false">
      <c r="A3708" s="0" t="n">
        <v>3705</v>
      </c>
      <c r="B3708" s="7" t="s">
        <v>3719</v>
      </c>
      <c r="C3708" s="1" t="n">
        <v>77.8370945337626</v>
      </c>
      <c r="D3708" s="1" t="n">
        <v>9554.98317979472</v>
      </c>
      <c r="E3708" s="1" t="n">
        <v>-79.0015383830651</v>
      </c>
      <c r="F3708" s="1" t="n">
        <v>700.095</v>
      </c>
      <c r="G3708" s="1" t="n">
        <v>31.19</v>
      </c>
      <c r="H3708" s="1" t="n">
        <v>0</v>
      </c>
      <c r="I3708" s="1" t="n">
        <v>303.852070704102</v>
      </c>
      <c r="J3708" s="2" t="n">
        <f aca="false">(F3708-F3707)*H3708</f>
        <v>0</v>
      </c>
      <c r="K3708" s="2" t="n">
        <f aca="false">(G3708-G3707)*I3708</f>
        <v>-79.0015383830659</v>
      </c>
      <c r="L3708" s="2" t="n">
        <f aca="false">SUM(J3708:K3708)</f>
        <v>-79.0015383830659</v>
      </c>
      <c r="M3708" s="2" t="n">
        <f aca="false">+L3708+M3707</f>
        <v>-445.016820205259</v>
      </c>
    </row>
    <row r="3709" customFormat="false" ht="12.75" hidden="false" customHeight="false" outlineLevel="0" collapsed="false">
      <c r="A3709" s="0" t="n">
        <v>3706</v>
      </c>
      <c r="B3709" s="7" t="s">
        <v>3720</v>
      </c>
      <c r="C3709" s="1" t="n">
        <v>46.2861860576483</v>
      </c>
      <c r="D3709" s="1" t="n">
        <v>9429.98908657791</v>
      </c>
      <c r="E3709" s="1" t="n">
        <v>-124.994093216807</v>
      </c>
      <c r="F3709" s="1" t="n">
        <v>690.79</v>
      </c>
      <c r="G3709" s="1" t="n">
        <v>30.78</v>
      </c>
      <c r="H3709" s="1" t="n">
        <v>0</v>
      </c>
      <c r="I3709" s="1" t="n">
        <v>304.863641992211</v>
      </c>
      <c r="J3709" s="2" t="n">
        <f aca="false">(F3709-F3708)*H3709</f>
        <v>-0</v>
      </c>
      <c r="K3709" s="2" t="n">
        <f aca="false">(G3709-G3708)*I3709</f>
        <v>-124.994093216807</v>
      </c>
      <c r="L3709" s="2" t="n">
        <f aca="false">SUM(J3709:K3709)</f>
        <v>-124.994093216807</v>
      </c>
      <c r="M3709" s="2" t="n">
        <f aca="false">+L3709+M3708</f>
        <v>-570.010913422065</v>
      </c>
    </row>
    <row r="3710" customFormat="false" ht="12.75" hidden="false" customHeight="false" outlineLevel="0" collapsed="false">
      <c r="A3710" s="0" t="n">
        <v>3707</v>
      </c>
      <c r="B3710" s="7" t="s">
        <v>3721</v>
      </c>
      <c r="C3710" s="1" t="n">
        <v>15.5061860576483</v>
      </c>
      <c r="D3710" s="1" t="n">
        <v>9310.70226620095</v>
      </c>
      <c r="E3710" s="1" t="n">
        <v>-119.286820376963</v>
      </c>
      <c r="F3710" s="1" t="n">
        <v>673.54</v>
      </c>
      <c r="G3710" s="1" t="n">
        <v>30.39</v>
      </c>
      <c r="H3710" s="1" t="n">
        <v>0</v>
      </c>
      <c r="I3710" s="1" t="n">
        <v>305.863641992211</v>
      </c>
      <c r="J3710" s="2" t="n">
        <f aca="false">(F3710-F3709)*H3710</f>
        <v>-0</v>
      </c>
      <c r="K3710" s="2" t="n">
        <f aca="false">(G3710-G3709)*I3710</f>
        <v>-119.286820376962</v>
      </c>
      <c r="L3710" s="2" t="n">
        <f aca="false">SUM(J3710:K3710)</f>
        <v>-119.286820376962</v>
      </c>
      <c r="M3710" s="2" t="n">
        <f aca="false">+L3710+M3709</f>
        <v>-689.297733799028</v>
      </c>
    </row>
    <row r="3711" customFormat="false" ht="12.75" hidden="false" customHeight="false" outlineLevel="0" collapsed="false">
      <c r="A3711" s="0" t="n">
        <v>3708</v>
      </c>
      <c r="B3711" s="7" t="s">
        <v>3722</v>
      </c>
      <c r="C3711" s="1" t="n">
        <v>15.5061860576483</v>
      </c>
      <c r="D3711" s="1" t="n">
        <v>9241.8829467527</v>
      </c>
      <c r="E3711" s="1" t="n">
        <v>-68.8193194482483</v>
      </c>
      <c r="F3711" s="1" t="n">
        <v>665.18</v>
      </c>
      <c r="G3711" s="1" t="n">
        <v>30.165</v>
      </c>
      <c r="H3711" s="1" t="n">
        <v>0</v>
      </c>
      <c r="I3711" s="1" t="n">
        <v>305.863641992211</v>
      </c>
      <c r="J3711" s="2" t="n">
        <f aca="false">(F3711-F3710)*H3711</f>
        <v>-0</v>
      </c>
      <c r="K3711" s="2" t="n">
        <f aca="false">(G3711-G3710)*I3711</f>
        <v>-68.8193194482479</v>
      </c>
      <c r="L3711" s="2" t="n">
        <f aca="false">SUM(J3711:K3711)</f>
        <v>-68.8193194482479</v>
      </c>
      <c r="M3711" s="2" t="n">
        <f aca="false">+L3711+M3710</f>
        <v>-758.117053247276</v>
      </c>
    </row>
    <row r="3712" customFormat="false" ht="12.75" hidden="false" customHeight="false" outlineLevel="0" collapsed="false">
      <c r="A3712" s="0" t="n">
        <v>3709</v>
      </c>
      <c r="B3712" s="7" t="s">
        <v>3723</v>
      </c>
      <c r="C3712" s="1" t="n">
        <v>74.5473334887835</v>
      </c>
      <c r="D3712" s="1" t="n">
        <v>9240.36341490897</v>
      </c>
      <c r="E3712" s="1" t="n">
        <v>-1.51953184373633</v>
      </c>
      <c r="F3712" s="1" t="n">
        <v>681.32</v>
      </c>
      <c r="G3712" s="1" t="n">
        <v>30.16</v>
      </c>
      <c r="H3712" s="1" t="n">
        <v>0</v>
      </c>
      <c r="I3712" s="1" t="n">
        <v>303.906368747354</v>
      </c>
      <c r="J3712" s="2" t="n">
        <f aca="false">(F3712-F3711)*H3712</f>
        <v>0</v>
      </c>
      <c r="K3712" s="2" t="n">
        <f aca="false">(G3712-G3711)*I3712</f>
        <v>-1.51953184373647</v>
      </c>
      <c r="L3712" s="2" t="n">
        <f aca="false">SUM(J3712:K3712)</f>
        <v>-1.51953184373647</v>
      </c>
      <c r="M3712" s="2" t="n">
        <f aca="false">+L3712+M3711</f>
        <v>-759.636585091012</v>
      </c>
    </row>
    <row r="3713" customFormat="false" ht="12.75" hidden="false" customHeight="false" outlineLevel="0" collapsed="false">
      <c r="A3713" s="0" t="n">
        <v>3710</v>
      </c>
      <c r="B3713" s="7" t="s">
        <v>3724</v>
      </c>
      <c r="C3713" s="1" t="n">
        <v>134.867333488783</v>
      </c>
      <c r="D3713" s="1" t="n">
        <v>9119.60086741003</v>
      </c>
      <c r="E3713" s="1" t="n">
        <v>-120.762547498942</v>
      </c>
      <c r="F3713" s="1" t="n">
        <v>667.105</v>
      </c>
      <c r="G3713" s="1" t="n">
        <v>29.76</v>
      </c>
      <c r="H3713" s="1" t="n">
        <v>0</v>
      </c>
      <c r="I3713" s="1" t="n">
        <v>301.906368747354</v>
      </c>
      <c r="J3713" s="2" t="n">
        <f aca="false">(F3713-F3712)*H3713</f>
        <v>-0</v>
      </c>
      <c r="K3713" s="2" t="n">
        <f aca="false">(G3713-G3712)*I3713</f>
        <v>-120.762547498941</v>
      </c>
      <c r="L3713" s="2" t="n">
        <f aca="false">SUM(J3713:K3713)</f>
        <v>-120.762547498941</v>
      </c>
      <c r="M3713" s="2" t="n">
        <f aca="false">+L3713+M3712</f>
        <v>-880.399132589954</v>
      </c>
    </row>
    <row r="3714" customFormat="false" ht="12.75" hidden="false" customHeight="false" outlineLevel="0" collapsed="false">
      <c r="A3714" s="0" t="n">
        <v>3711</v>
      </c>
      <c r="B3714" s="7" t="s">
        <v>3725</v>
      </c>
      <c r="C3714" s="1" t="n">
        <v>171.302339096388</v>
      </c>
      <c r="D3714" s="1" t="n">
        <v>9038.41670737492</v>
      </c>
      <c r="E3714" s="1" t="n">
        <v>-81.1841600351036</v>
      </c>
      <c r="F3714" s="1" t="n">
        <v>659.39</v>
      </c>
      <c r="G3714" s="1" t="n">
        <v>29.49</v>
      </c>
      <c r="H3714" s="1" t="n">
        <v>0</v>
      </c>
      <c r="I3714" s="1" t="n">
        <v>300.682074204087</v>
      </c>
      <c r="J3714" s="2" t="n">
        <f aca="false">(F3714-F3713)*H3714</f>
        <v>-0</v>
      </c>
      <c r="K3714" s="2" t="n">
        <f aca="false">(G3714-G3713)*I3714</f>
        <v>-81.1841600351044</v>
      </c>
      <c r="L3714" s="2" t="n">
        <f aca="false">SUM(J3714:K3714)</f>
        <v>-81.1841600351044</v>
      </c>
      <c r="M3714" s="2" t="n">
        <f aca="false">+L3714+M3713</f>
        <v>-961.583292625058</v>
      </c>
    </row>
    <row r="3715" customFormat="false" ht="12.75" hidden="false" customHeight="false" outlineLevel="0" collapsed="false">
      <c r="A3715" s="0" t="n">
        <v>3712</v>
      </c>
      <c r="B3715" s="7" t="s">
        <v>3726</v>
      </c>
      <c r="C3715" s="1" t="n">
        <v>126.525684184155</v>
      </c>
      <c r="D3715" s="1" t="n">
        <v>9089.79078244927</v>
      </c>
      <c r="E3715" s="1" t="n">
        <v>51.3740750743455</v>
      </c>
      <c r="F3715" s="1" t="n">
        <v>661.31</v>
      </c>
      <c r="G3715" s="1" t="n">
        <v>29.66</v>
      </c>
      <c r="H3715" s="1" t="n">
        <v>0</v>
      </c>
      <c r="I3715" s="1" t="n">
        <v>302.200441613793</v>
      </c>
      <c r="J3715" s="2" t="n">
        <f aca="false">(F3715-F3714)*H3715</f>
        <v>0</v>
      </c>
      <c r="K3715" s="2" t="n">
        <f aca="false">(G3715-G3714)*I3715</f>
        <v>51.3740750743453</v>
      </c>
      <c r="L3715" s="2" t="n">
        <f aca="false">SUM(J3715:K3715)</f>
        <v>51.3740750743453</v>
      </c>
      <c r="M3715" s="2" t="n">
        <f aca="false">+L3715+M3714</f>
        <v>-910.209217550713</v>
      </c>
    </row>
    <row r="3716" customFormat="false" ht="12.75" hidden="false" customHeight="false" outlineLevel="0" collapsed="false">
      <c r="A3716" s="0" t="n">
        <v>3713</v>
      </c>
      <c r="B3716" s="7" t="s">
        <v>3727</v>
      </c>
      <c r="C3716" s="1" t="n">
        <v>76.4560235467764</v>
      </c>
      <c r="D3716" s="1" t="n">
        <v>9150.56849491658</v>
      </c>
      <c r="E3716" s="1" t="n">
        <v>60.7777124673121</v>
      </c>
      <c r="F3716" s="1" t="n">
        <v>671.45</v>
      </c>
      <c r="G3716" s="1" t="n">
        <v>29.86</v>
      </c>
      <c r="H3716" s="1" t="n">
        <v>0</v>
      </c>
      <c r="I3716" s="1" t="n">
        <v>303.888562336564</v>
      </c>
      <c r="J3716" s="2" t="n">
        <f aca="false">(F3716-F3715)*H3716</f>
        <v>0</v>
      </c>
      <c r="K3716" s="2" t="n">
        <f aca="false">(G3716-G3715)*I3716</f>
        <v>60.7777124673126</v>
      </c>
      <c r="L3716" s="2" t="n">
        <f aca="false">SUM(J3716:K3716)</f>
        <v>60.7777124673126</v>
      </c>
      <c r="M3716" s="2" t="n">
        <f aca="false">+L3716+M3715</f>
        <v>-849.4315050834</v>
      </c>
    </row>
    <row r="3717" customFormat="false" ht="12.75" hidden="false" customHeight="false" outlineLevel="0" collapsed="false">
      <c r="A3717" s="0" t="n">
        <v>3714</v>
      </c>
      <c r="B3717" s="7" t="s">
        <v>3728</v>
      </c>
      <c r="C3717" s="1" t="n">
        <v>48.8983517232748</v>
      </c>
      <c r="D3717" s="1" t="n">
        <v>9202.38644281822</v>
      </c>
      <c r="E3717" s="1" t="n">
        <v>51.817947901638</v>
      </c>
      <c r="F3717" s="1" t="n">
        <v>666.8</v>
      </c>
      <c r="G3717" s="1" t="n">
        <v>30.03</v>
      </c>
      <c r="H3717" s="1" t="n">
        <v>0</v>
      </c>
      <c r="I3717" s="1" t="n">
        <v>304.81145824492</v>
      </c>
      <c r="J3717" s="2" t="n">
        <f aca="false">(F3717-F3716)*H3717</f>
        <v>-0</v>
      </c>
      <c r="K3717" s="2" t="n">
        <f aca="false">(G3717-G3716)*I3717</f>
        <v>51.8179479016369</v>
      </c>
      <c r="L3717" s="2" t="n">
        <f aca="false">SUM(J3717:K3717)</f>
        <v>51.8179479016369</v>
      </c>
      <c r="M3717" s="2" t="n">
        <f aca="false">+L3717+M3716</f>
        <v>-797.613557181763</v>
      </c>
    </row>
    <row r="3718" customFormat="false" ht="12.75" hidden="false" customHeight="false" outlineLevel="0" collapsed="false">
      <c r="A3718" s="0" t="n">
        <v>3715</v>
      </c>
      <c r="B3718" s="7" t="s">
        <v>3729</v>
      </c>
      <c r="C3718" s="1" t="n">
        <v>71.5266543367716</v>
      </c>
      <c r="D3718" s="1" t="n">
        <v>9147.65601451563</v>
      </c>
      <c r="E3718" s="1" t="n">
        <v>-54.730428302586</v>
      </c>
      <c r="F3718" s="1" t="n">
        <v>652.59</v>
      </c>
      <c r="G3718" s="1" t="n">
        <v>29.85</v>
      </c>
      <c r="H3718" s="1" t="n">
        <v>0</v>
      </c>
      <c r="I3718" s="1" t="n">
        <v>304.057935014367</v>
      </c>
      <c r="J3718" s="2" t="n">
        <f aca="false">(F3718-F3717)*H3718</f>
        <v>-0</v>
      </c>
      <c r="K3718" s="2" t="n">
        <f aca="false">(G3718-G3717)*I3718</f>
        <v>-54.730428302586</v>
      </c>
      <c r="L3718" s="2" t="n">
        <f aca="false">SUM(J3718:K3718)</f>
        <v>-54.730428302586</v>
      </c>
      <c r="M3718" s="2" t="n">
        <f aca="false">+L3718+M3717</f>
        <v>-852.343985484349</v>
      </c>
    </row>
    <row r="3719" customFormat="false" ht="12.75" hidden="false" customHeight="false" outlineLevel="0" collapsed="false">
      <c r="A3719" s="0" t="n">
        <v>3716</v>
      </c>
      <c r="B3719" s="7" t="s">
        <v>3730</v>
      </c>
      <c r="C3719" s="1" t="n">
        <v>80.5525308498951</v>
      </c>
      <c r="D3719" s="1" t="n">
        <v>9126.3931252742</v>
      </c>
      <c r="E3719" s="1" t="n">
        <v>-21.2628892414286</v>
      </c>
      <c r="F3719" s="1" t="n">
        <v>638.17</v>
      </c>
      <c r="G3719" s="1" t="n">
        <v>29.78</v>
      </c>
      <c r="H3719" s="1" t="n">
        <v>0</v>
      </c>
      <c r="I3719" s="1" t="n">
        <v>303.755560591817</v>
      </c>
      <c r="J3719" s="2" t="n">
        <f aca="false">(F3719-F3718)*H3719</f>
        <v>-0</v>
      </c>
      <c r="K3719" s="2" t="n">
        <f aca="false">(G3719-G3718)*I3719</f>
        <v>-21.2628892414273</v>
      </c>
      <c r="L3719" s="2" t="n">
        <f aca="false">SUM(J3719:K3719)</f>
        <v>-21.2628892414273</v>
      </c>
      <c r="M3719" s="2" t="n">
        <f aca="false">+L3719+M3718</f>
        <v>-873.606874725776</v>
      </c>
    </row>
    <row r="3720" customFormat="false" ht="12.75" hidden="false" customHeight="false" outlineLevel="0" collapsed="false">
      <c r="A3720" s="0" t="n">
        <v>3717</v>
      </c>
      <c r="B3720" s="7" t="s">
        <v>3731</v>
      </c>
      <c r="C3720" s="1" t="n">
        <v>60.8547868570896</v>
      </c>
      <c r="D3720" s="1" t="n">
        <v>8974.1846239576</v>
      </c>
      <c r="E3720" s="1" t="n">
        <v>-152.208501316607</v>
      </c>
      <c r="F3720" s="1" t="n">
        <v>635.85</v>
      </c>
      <c r="G3720" s="1" t="n">
        <v>29.28</v>
      </c>
      <c r="H3720" s="1" t="n">
        <v>0</v>
      </c>
      <c r="I3720" s="1" t="n">
        <v>304.417002633214</v>
      </c>
      <c r="J3720" s="2" t="n">
        <f aca="false">(F3720-F3719)*H3720</f>
        <v>-0</v>
      </c>
      <c r="K3720" s="2" t="n">
        <f aca="false">(G3720-G3719)*I3720</f>
        <v>-152.208501316607</v>
      </c>
      <c r="L3720" s="2" t="n">
        <f aca="false">SUM(J3720:K3720)</f>
        <v>-152.208501316607</v>
      </c>
      <c r="M3720" s="2" t="n">
        <f aca="false">+L3720+M3719</f>
        <v>-1025.81537604238</v>
      </c>
    </row>
    <row r="3721" customFormat="false" ht="12.75" hidden="false" customHeight="false" outlineLevel="0" collapsed="false">
      <c r="A3721" s="0" t="n">
        <v>3718</v>
      </c>
      <c r="B3721" s="7" t="s">
        <v>3732</v>
      </c>
      <c r="C3721" s="1" t="n">
        <v>36.5403103956791</v>
      </c>
      <c r="D3721" s="1" t="n">
        <v>8882.61039943339</v>
      </c>
      <c r="E3721" s="1" t="n">
        <v>-91.5742245242</v>
      </c>
      <c r="F3721" s="1" t="n">
        <v>640.91</v>
      </c>
      <c r="G3721" s="1" t="n">
        <v>28.98</v>
      </c>
      <c r="H3721" s="1" t="n">
        <v>0</v>
      </c>
      <c r="I3721" s="1" t="n">
        <v>305.247415080667</v>
      </c>
      <c r="J3721" s="2" t="n">
        <f aca="false">(F3721-F3720)*H3721</f>
        <v>0</v>
      </c>
      <c r="K3721" s="2" t="n">
        <f aca="false">(G3721-G3720)*I3721</f>
        <v>-91.5742245242003</v>
      </c>
      <c r="L3721" s="2" t="n">
        <f aca="false">SUM(J3721:K3721)</f>
        <v>-91.5742245242003</v>
      </c>
      <c r="M3721" s="2" t="n">
        <f aca="false">+L3721+M3720</f>
        <v>-1117.38960056658</v>
      </c>
    </row>
    <row r="3722" customFormat="false" ht="12.75" hidden="false" customHeight="false" outlineLevel="0" collapsed="false">
      <c r="A3722" s="0" t="n">
        <v>3719</v>
      </c>
      <c r="B3722" s="7" t="s">
        <v>3733</v>
      </c>
      <c r="C3722" s="1" t="n">
        <v>7.5603103956791</v>
      </c>
      <c r="D3722" s="1" t="n">
        <v>8873.42297698097</v>
      </c>
      <c r="E3722" s="1" t="n">
        <v>-9.18742245242174</v>
      </c>
      <c r="F3722" s="1" t="n">
        <v>628.1</v>
      </c>
      <c r="G3722" s="1" t="n">
        <v>28.95</v>
      </c>
      <c r="H3722" s="1" t="n">
        <v>0</v>
      </c>
      <c r="I3722" s="1" t="n">
        <v>306.247415080667</v>
      </c>
      <c r="J3722" s="2" t="n">
        <f aca="false">(F3722-F3721)*H3722</f>
        <v>-0</v>
      </c>
      <c r="K3722" s="2" t="n">
        <f aca="false">(G3722-G3721)*I3722</f>
        <v>-9.18742245242036</v>
      </c>
      <c r="L3722" s="2" t="n">
        <f aca="false">SUM(J3722:K3722)</f>
        <v>-9.18742245242036</v>
      </c>
      <c r="M3722" s="2" t="n">
        <f aca="false">+L3722+M3721</f>
        <v>-1126.577023019</v>
      </c>
    </row>
    <row r="3723" customFormat="false" ht="12.75" hidden="false" customHeight="false" outlineLevel="0" collapsed="false">
      <c r="A3723" s="0" t="n">
        <v>3720</v>
      </c>
      <c r="B3723" s="7" t="s">
        <v>3734</v>
      </c>
      <c r="C3723" s="1" t="n">
        <v>7.5603103956791</v>
      </c>
      <c r="D3723" s="1" t="n">
        <v>8949.98483075114</v>
      </c>
      <c r="E3723" s="1" t="n">
        <v>76.5618537701666</v>
      </c>
      <c r="F3723" s="1" t="n">
        <v>629.714</v>
      </c>
      <c r="G3723" s="1" t="n">
        <v>29.2</v>
      </c>
      <c r="H3723" s="1" t="n">
        <v>0</v>
      </c>
      <c r="I3723" s="1" t="n">
        <v>306.247415080667</v>
      </c>
      <c r="J3723" s="2" t="n">
        <f aca="false">(F3723-F3722)*H3723</f>
        <v>0</v>
      </c>
      <c r="K3723" s="2" t="n">
        <f aca="false">(G3723-G3722)*I3723</f>
        <v>76.5618537701667</v>
      </c>
      <c r="L3723" s="2" t="n">
        <f aca="false">SUM(J3723:K3723)</f>
        <v>76.5618537701667</v>
      </c>
      <c r="M3723" s="2" t="n">
        <f aca="false">+L3723+M3722</f>
        <v>-1050.01516924884</v>
      </c>
    </row>
    <row r="3724" customFormat="false" ht="12.75" hidden="false" customHeight="false" outlineLevel="0" collapsed="false">
      <c r="A3724" s="0" t="n">
        <v>3721</v>
      </c>
      <c r="B3724" s="7" t="s">
        <v>3735</v>
      </c>
      <c r="C3724" s="1" t="n">
        <v>7.5603103956791</v>
      </c>
      <c r="D3724" s="1" t="n">
        <v>9044.92152942615</v>
      </c>
      <c r="E3724" s="1" t="n">
        <v>94.9366986750083</v>
      </c>
      <c r="F3724" s="1" t="n">
        <v>634.76</v>
      </c>
      <c r="G3724" s="1" t="n">
        <v>29.51</v>
      </c>
      <c r="H3724" s="1" t="n">
        <v>0</v>
      </c>
      <c r="I3724" s="1" t="n">
        <v>306.247415080667</v>
      </c>
      <c r="J3724" s="2" t="n">
        <f aca="false">(F3724-F3723)*H3724</f>
        <v>0</v>
      </c>
      <c r="K3724" s="2" t="n">
        <f aca="false">(G3724-G3723)*I3724</f>
        <v>94.9366986750075</v>
      </c>
      <c r="L3724" s="2" t="n">
        <f aca="false">SUM(J3724:K3724)</f>
        <v>94.9366986750075</v>
      </c>
      <c r="M3724" s="2" t="n">
        <f aca="false">+L3724+M3723</f>
        <v>-955.07847057383</v>
      </c>
    </row>
    <row r="3725" customFormat="false" ht="12.75" hidden="false" customHeight="false" outlineLevel="0" collapsed="false">
      <c r="A3725" s="0" t="n">
        <v>3722</v>
      </c>
      <c r="B3725" s="7" t="s">
        <v>3736</v>
      </c>
      <c r="C3725" s="1" t="n">
        <v>7.5603103956791</v>
      </c>
      <c r="D3725" s="1" t="n">
        <v>9038.79658112454</v>
      </c>
      <c r="E3725" s="1" t="n">
        <v>-6.1249483016145</v>
      </c>
      <c r="F3725" s="1" t="n">
        <v>649.7925</v>
      </c>
      <c r="G3725" s="1" t="n">
        <v>29.49</v>
      </c>
      <c r="H3725" s="1" t="n">
        <v>0</v>
      </c>
      <c r="I3725" s="1" t="n">
        <v>306.247415080667</v>
      </c>
      <c r="J3725" s="2" t="n">
        <f aca="false">(F3725-F3724)*H3725</f>
        <v>0</v>
      </c>
      <c r="K3725" s="2" t="n">
        <f aca="false">(G3725-G3724)*I3725</f>
        <v>-6.1249483016143</v>
      </c>
      <c r="L3725" s="2" t="n">
        <f aca="false">SUM(J3725:K3725)</f>
        <v>-6.1249483016143</v>
      </c>
      <c r="M3725" s="2" t="n">
        <f aca="false">+L3725+M3724</f>
        <v>-961.203418875444</v>
      </c>
    </row>
    <row r="3726" customFormat="false" ht="12.75" hidden="false" customHeight="false" outlineLevel="0" collapsed="false">
      <c r="A3726" s="0" t="n">
        <v>3723</v>
      </c>
      <c r="B3726" s="7" t="s">
        <v>3737</v>
      </c>
      <c r="C3726" s="1" t="n">
        <v>7.5603103956791</v>
      </c>
      <c r="D3726" s="1" t="n">
        <v>9069.4213226326</v>
      </c>
      <c r="E3726" s="1" t="n">
        <v>30.624741508067</v>
      </c>
      <c r="F3726" s="1" t="n">
        <v>644.6136</v>
      </c>
      <c r="G3726" s="1" t="n">
        <v>29.59</v>
      </c>
      <c r="H3726" s="1" t="n">
        <v>0</v>
      </c>
      <c r="I3726" s="1" t="n">
        <v>306.247415080667</v>
      </c>
      <c r="J3726" s="2" t="n">
        <f aca="false">(F3726-F3725)*H3726</f>
        <v>-0</v>
      </c>
      <c r="K3726" s="2" t="n">
        <f aca="false">(G3726-G3725)*I3726</f>
        <v>30.6247415080671</v>
      </c>
      <c r="L3726" s="2" t="n">
        <f aca="false">SUM(J3726:K3726)</f>
        <v>30.6247415080671</v>
      </c>
      <c r="M3726" s="2" t="n">
        <f aca="false">+L3726+M3725</f>
        <v>-930.578677367377</v>
      </c>
    </row>
    <row r="3727" customFormat="false" ht="12.75" hidden="false" customHeight="false" outlineLevel="0" collapsed="false">
      <c r="A3727" s="0" t="n">
        <v>3724</v>
      </c>
      <c r="B3727" s="7" t="s">
        <v>3738</v>
      </c>
      <c r="C3727" s="1" t="n">
        <v>58.256292706451</v>
      </c>
      <c r="D3727" s="1" t="n">
        <v>9040.49057988698</v>
      </c>
      <c r="E3727" s="1" t="n">
        <v>-28.9307427456206</v>
      </c>
      <c r="F3727" s="1" t="n">
        <v>632.64</v>
      </c>
      <c r="G3727" s="1" t="n">
        <v>29.495</v>
      </c>
      <c r="H3727" s="1" t="n">
        <v>0</v>
      </c>
      <c r="I3727" s="1" t="n">
        <v>304.534134164453</v>
      </c>
      <c r="J3727" s="2" t="n">
        <f aca="false">(F3727-F3726)*H3727</f>
        <v>-0</v>
      </c>
      <c r="K3727" s="2" t="n">
        <f aca="false">(G3727-G3726)*I3727</f>
        <v>-28.9307427456227</v>
      </c>
      <c r="L3727" s="2" t="n">
        <f aca="false">SUM(J3727:K3727)</f>
        <v>-28.9307427456227</v>
      </c>
      <c r="M3727" s="2" t="n">
        <f aca="false">+L3727+M3726</f>
        <v>-959.509420113</v>
      </c>
    </row>
    <row r="3728" customFormat="false" ht="12.75" hidden="false" customHeight="false" outlineLevel="0" collapsed="false">
      <c r="A3728" s="0" t="n">
        <v>3725</v>
      </c>
      <c r="B3728" s="7" t="s">
        <v>3739</v>
      </c>
      <c r="C3728" s="1" t="n">
        <v>117.246292706451</v>
      </c>
      <c r="D3728" s="1" t="n">
        <v>8781.82389517637</v>
      </c>
      <c r="E3728" s="1" t="n">
        <v>-258.666684710608</v>
      </c>
      <c r="F3728" s="1" t="n">
        <v>609.84</v>
      </c>
      <c r="G3728" s="1" t="n">
        <v>28.64</v>
      </c>
      <c r="H3728" s="1" t="n">
        <v>0</v>
      </c>
      <c r="I3728" s="1" t="n">
        <v>302.534134164453</v>
      </c>
      <c r="J3728" s="2" t="n">
        <f aca="false">(F3728-F3727)*H3728</f>
        <v>-0</v>
      </c>
      <c r="K3728" s="2" t="n">
        <f aca="false">(G3728-G3727)*I3728</f>
        <v>-258.666684710607</v>
      </c>
      <c r="L3728" s="2" t="n">
        <f aca="false">SUM(J3728:K3728)</f>
        <v>-258.666684710607</v>
      </c>
      <c r="M3728" s="2" t="n">
        <f aca="false">+L3728+M3727</f>
        <v>-1218.17610482361</v>
      </c>
    </row>
    <row r="3729" customFormat="false" ht="12.75" hidden="false" customHeight="false" outlineLevel="0" collapsed="false">
      <c r="A3729" s="0" t="n">
        <v>3726</v>
      </c>
      <c r="B3729" s="7" t="s">
        <v>3740</v>
      </c>
      <c r="C3729" s="1" t="n">
        <v>130.893714600525</v>
      </c>
      <c r="D3729" s="1" t="n">
        <v>8588.50701963278</v>
      </c>
      <c r="E3729" s="1" t="n">
        <v>-193.316875543595</v>
      </c>
      <c r="F3729" s="1" t="n">
        <v>634.03</v>
      </c>
      <c r="G3729" s="1" t="n">
        <v>28</v>
      </c>
      <c r="H3729" s="1" t="n">
        <v>0</v>
      </c>
      <c r="I3729" s="1" t="n">
        <v>302.057618036866</v>
      </c>
      <c r="J3729" s="2" t="n">
        <f aca="false">(F3729-F3728)*H3729</f>
        <v>0</v>
      </c>
      <c r="K3729" s="2" t="n">
        <f aca="false">(G3729-G3728)*I3729</f>
        <v>-193.316875543594</v>
      </c>
      <c r="L3729" s="2" t="n">
        <f aca="false">SUM(J3729:K3729)</f>
        <v>-193.316875543594</v>
      </c>
      <c r="M3729" s="2" t="n">
        <f aca="false">+L3729+M3728</f>
        <v>-1411.4929803672</v>
      </c>
    </row>
    <row r="3730" customFormat="false" ht="12.75" hidden="false" customHeight="false" outlineLevel="0" collapsed="false">
      <c r="A3730" s="0" t="n">
        <v>3727</v>
      </c>
      <c r="B3730" s="7" t="s">
        <v>3741</v>
      </c>
      <c r="C3730" s="1" t="n">
        <v>116.818973236999</v>
      </c>
      <c r="D3730" s="1" t="n">
        <v>8602.72735313923</v>
      </c>
      <c r="E3730" s="1" t="n">
        <v>14.2203335064496</v>
      </c>
      <c r="F3730" s="1" t="n">
        <v>613.3554</v>
      </c>
      <c r="G3730" s="1" t="n">
        <v>28.047</v>
      </c>
      <c r="H3730" s="1" t="n">
        <v>0</v>
      </c>
      <c r="I3730" s="1" t="n">
        <v>302.560287371278</v>
      </c>
      <c r="J3730" s="2" t="n">
        <f aca="false">(F3730-F3729)*H3730</f>
        <v>-0</v>
      </c>
      <c r="K3730" s="2" t="n">
        <f aca="false">(G3730-G3729)*I3730</f>
        <v>14.2203335064502</v>
      </c>
      <c r="L3730" s="2" t="n">
        <f aca="false">SUM(J3730:K3730)</f>
        <v>14.2203335064502</v>
      </c>
      <c r="M3730" s="2" t="n">
        <f aca="false">+L3730+M3729</f>
        <v>-1397.27264686075</v>
      </c>
    </row>
    <row r="3731" customFormat="false" ht="12.75" hidden="false" customHeight="false" outlineLevel="0" collapsed="false">
      <c r="A3731" s="0" t="n">
        <v>3728</v>
      </c>
      <c r="B3731" s="7" t="s">
        <v>3742</v>
      </c>
      <c r="C3731" s="1" t="n">
        <v>132.81951469948</v>
      </c>
      <c r="D3731" s="1" t="n">
        <v>8558.90863358428</v>
      </c>
      <c r="E3731" s="1" t="n">
        <v>-43.8187195549472</v>
      </c>
      <c r="F3731" s="1" t="n">
        <v>616.83</v>
      </c>
      <c r="G3731" s="1" t="n">
        <v>27.9019</v>
      </c>
      <c r="H3731" s="1" t="n">
        <v>0</v>
      </c>
      <c r="I3731" s="1" t="n">
        <v>301.989797070622</v>
      </c>
      <c r="J3731" s="2" t="n">
        <f aca="false">(F3731-F3730)*H3731</f>
        <v>0</v>
      </c>
      <c r="K3731" s="2" t="n">
        <f aca="false">(G3731-G3730)*I3731</f>
        <v>-43.8187195549471</v>
      </c>
      <c r="L3731" s="2" t="n">
        <f aca="false">SUM(J3731:K3731)</f>
        <v>-43.8187195549471</v>
      </c>
      <c r="M3731" s="2" t="n">
        <f aca="false">+L3731+M3730</f>
        <v>-1441.0913664157</v>
      </c>
    </row>
    <row r="3732" customFormat="false" ht="12.75" hidden="false" customHeight="false" outlineLevel="0" collapsed="false">
      <c r="A3732" s="0" t="n">
        <v>3729</v>
      </c>
      <c r="B3732" s="7" t="s">
        <v>3743</v>
      </c>
      <c r="C3732" s="1" t="n">
        <v>101.77539596375</v>
      </c>
      <c r="D3732" s="1" t="n">
        <v>8552.27069072362</v>
      </c>
      <c r="E3732" s="1" t="n">
        <v>-6.6379428606615</v>
      </c>
      <c r="F3732" s="1" t="n">
        <v>609.538</v>
      </c>
      <c r="G3732" s="1" t="n">
        <v>27.88</v>
      </c>
      <c r="H3732" s="1" t="n">
        <v>0</v>
      </c>
      <c r="I3732" s="1" t="n">
        <v>303.102413728833</v>
      </c>
      <c r="J3732" s="2" t="n">
        <f aca="false">(F3732-F3731)*H3732</f>
        <v>-0</v>
      </c>
      <c r="K3732" s="2" t="n">
        <f aca="false">(G3732-G3731)*I3732</f>
        <v>-6.63794286066213</v>
      </c>
      <c r="L3732" s="2" t="n">
        <f aca="false">SUM(J3732:K3732)</f>
        <v>-6.63794286066213</v>
      </c>
      <c r="M3732" s="2" t="n">
        <f aca="false">+L3732+M3731</f>
        <v>-1447.72930927636</v>
      </c>
    </row>
    <row r="3733" customFormat="false" ht="12.75" hidden="false" customHeight="false" outlineLevel="0" collapsed="false">
      <c r="A3733" s="0" t="n">
        <v>3730</v>
      </c>
      <c r="B3733" s="7" t="s">
        <v>3744</v>
      </c>
      <c r="C3733" s="1" t="n">
        <v>66.2181301670881</v>
      </c>
      <c r="D3733" s="1" t="n">
        <v>8652.71535876464</v>
      </c>
      <c r="E3733" s="1" t="n">
        <v>100.444668041022</v>
      </c>
      <c r="F3733" s="1" t="n">
        <v>604</v>
      </c>
      <c r="G3733" s="1" t="n">
        <v>28.21</v>
      </c>
      <c r="H3733" s="1" t="n">
        <v>0</v>
      </c>
      <c r="I3733" s="1" t="n">
        <v>304.377781942487</v>
      </c>
      <c r="J3733" s="2" t="n">
        <f aca="false">(F3733-F3732)*H3733</f>
        <v>-0</v>
      </c>
      <c r="K3733" s="2" t="n">
        <f aca="false">(G3733-G3732)*I3733</f>
        <v>100.444668041021</v>
      </c>
      <c r="L3733" s="2" t="n">
        <f aca="false">SUM(J3733:K3733)</f>
        <v>100.444668041021</v>
      </c>
      <c r="M3733" s="2" t="n">
        <f aca="false">+L3733+M3732</f>
        <v>-1347.28464123534</v>
      </c>
    </row>
    <row r="3734" customFormat="false" ht="12.75" hidden="false" customHeight="false" outlineLevel="0" collapsed="false">
      <c r="A3734" s="0" t="n">
        <v>3731</v>
      </c>
      <c r="B3734" s="7" t="s">
        <v>3745</v>
      </c>
      <c r="C3734" s="1" t="n">
        <v>42.1638147294136</v>
      </c>
      <c r="D3734" s="1" t="n">
        <v>8753.44141369309</v>
      </c>
      <c r="E3734" s="1" t="n">
        <v>100.726054928451</v>
      </c>
      <c r="F3734" s="1" t="n">
        <v>595.32</v>
      </c>
      <c r="G3734" s="1" t="n">
        <v>28.54</v>
      </c>
      <c r="H3734" s="1" t="n">
        <v>0</v>
      </c>
      <c r="I3734" s="1" t="n">
        <v>305.230469480157</v>
      </c>
      <c r="J3734" s="2" t="n">
        <f aca="false">(F3734-F3733)*H3734</f>
        <v>-0</v>
      </c>
      <c r="K3734" s="2" t="n">
        <f aca="false">(G3734-G3733)*I3734</f>
        <v>100.726054928451</v>
      </c>
      <c r="L3734" s="2" t="n">
        <f aca="false">SUM(J3734:K3734)</f>
        <v>100.726054928451</v>
      </c>
      <c r="M3734" s="2" t="n">
        <f aca="false">+L3734+M3733</f>
        <v>-1246.55858630689</v>
      </c>
    </row>
    <row r="3735" customFormat="false" ht="12.75" hidden="false" customHeight="false" outlineLevel="0" collapsed="false">
      <c r="A3735" s="0" t="n">
        <v>3732</v>
      </c>
      <c r="B3735" s="7" t="s">
        <v>3746</v>
      </c>
      <c r="C3735" s="1" t="n">
        <v>13.6238147294136</v>
      </c>
      <c r="D3735" s="1" t="n">
        <v>9052.01612143625</v>
      </c>
      <c r="E3735" s="1" t="n">
        <v>298.574707743153</v>
      </c>
      <c r="F3735" s="1" t="n">
        <v>596.5399</v>
      </c>
      <c r="G3735" s="1" t="n">
        <v>29.515</v>
      </c>
      <c r="H3735" s="1" t="n">
        <v>0</v>
      </c>
      <c r="I3735" s="1" t="n">
        <v>306.230469480157</v>
      </c>
      <c r="J3735" s="2" t="n">
        <f aca="false">(F3735-F3734)*H3735</f>
        <v>0</v>
      </c>
      <c r="K3735" s="2" t="n">
        <f aca="false">(G3735-G3734)*I3735</f>
        <v>298.574707743153</v>
      </c>
      <c r="L3735" s="2" t="n">
        <f aca="false">SUM(J3735:K3735)</f>
        <v>298.574707743153</v>
      </c>
      <c r="M3735" s="2" t="n">
        <f aca="false">+L3735+M3734</f>
        <v>-947.983878563734</v>
      </c>
    </row>
    <row r="3736" customFormat="false" ht="12.75" hidden="false" customHeight="false" outlineLevel="0" collapsed="false">
      <c r="A3736" s="0" t="n">
        <v>3733</v>
      </c>
      <c r="B3736" s="7" t="s">
        <v>3747</v>
      </c>
      <c r="C3736" s="1" t="n">
        <v>27.3364642835768</v>
      </c>
      <c r="D3736" s="1" t="n">
        <v>9047.36848021013</v>
      </c>
      <c r="E3736" s="1" t="n">
        <v>-4.64764122611268</v>
      </c>
      <c r="F3736" s="1" t="n">
        <v>576.8</v>
      </c>
      <c r="G3736" s="1" t="n">
        <v>29.4998</v>
      </c>
      <c r="H3736" s="1" t="n">
        <v>0</v>
      </c>
      <c r="I3736" s="1" t="n">
        <v>305.765870139003</v>
      </c>
      <c r="J3736" s="2" t="n">
        <f aca="false">(F3736-F3735)*H3736</f>
        <v>-0</v>
      </c>
      <c r="K3736" s="2" t="n">
        <f aca="false">(G3736-G3735)*I3736</f>
        <v>-4.64764122611288</v>
      </c>
      <c r="L3736" s="2" t="n">
        <f aca="false">SUM(J3736:K3736)</f>
        <v>-4.64764122611288</v>
      </c>
      <c r="M3736" s="2" t="n">
        <f aca="false">+L3736+M3735</f>
        <v>-952.631519789847</v>
      </c>
    </row>
    <row r="3737" customFormat="false" ht="12.75" hidden="false" customHeight="false" outlineLevel="0" collapsed="false">
      <c r="A3737" s="0" t="n">
        <v>3734</v>
      </c>
      <c r="B3737" s="7" t="s">
        <v>3748</v>
      </c>
      <c r="C3737" s="1" t="n">
        <v>34.7530619718941</v>
      </c>
      <c r="D3737" s="1" t="n">
        <v>9087.14646268644</v>
      </c>
      <c r="E3737" s="1" t="n">
        <v>39.7779824763074</v>
      </c>
      <c r="F3737" s="1" t="n">
        <v>584.6211</v>
      </c>
      <c r="G3737" s="1" t="n">
        <v>29.63</v>
      </c>
      <c r="H3737" s="1" t="n">
        <v>0</v>
      </c>
      <c r="I3737" s="1" t="n">
        <v>305.514458343387</v>
      </c>
      <c r="J3737" s="2" t="n">
        <f aca="false">(F3737-F3736)*H3737</f>
        <v>0</v>
      </c>
      <c r="K3737" s="2" t="n">
        <f aca="false">(G3737-G3736)*I3737</f>
        <v>39.7779824763085</v>
      </c>
      <c r="L3737" s="2" t="n">
        <f aca="false">SUM(J3737:K3737)</f>
        <v>39.7779824763085</v>
      </c>
      <c r="M3737" s="2" t="n">
        <f aca="false">+L3737+M3736</f>
        <v>-912.853537313539</v>
      </c>
    </row>
    <row r="3738" customFormat="false" ht="12.75" hidden="false" customHeight="false" outlineLevel="0" collapsed="false">
      <c r="A3738" s="0" t="n">
        <v>3735</v>
      </c>
      <c r="B3738" s="7" t="s">
        <v>3749</v>
      </c>
      <c r="C3738" s="1" t="n">
        <v>16.9654237362059</v>
      </c>
      <c r="D3738" s="1" t="n">
        <v>9157.55286292129</v>
      </c>
      <c r="E3738" s="1" t="n">
        <v>70.4064002348496</v>
      </c>
      <c r="F3738" s="1" t="n">
        <v>582.8495</v>
      </c>
      <c r="G3738" s="1" t="n">
        <v>29.86</v>
      </c>
      <c r="H3738" s="1" t="n">
        <v>0</v>
      </c>
      <c r="I3738" s="1" t="n">
        <v>306.114783629775</v>
      </c>
      <c r="J3738" s="2" t="n">
        <f aca="false">(F3738-F3737)*H3738</f>
        <v>-0</v>
      </c>
      <c r="K3738" s="2" t="n">
        <f aca="false">(G3738-G3737)*I3738</f>
        <v>70.4064002348484</v>
      </c>
      <c r="L3738" s="2" t="n">
        <f aca="false">SUM(J3738:K3738)</f>
        <v>70.4064002348484</v>
      </c>
      <c r="M3738" s="2" t="n">
        <f aca="false">+L3738+M3737</f>
        <v>-842.44713707869</v>
      </c>
    </row>
    <row r="3739" customFormat="false" ht="12.75" hidden="false" customHeight="false" outlineLevel="0" collapsed="false">
      <c r="A3739" s="0" t="n">
        <v>3736</v>
      </c>
      <c r="B3739" s="7" t="s">
        <v>3750</v>
      </c>
      <c r="C3739" s="1" t="n">
        <v>16.9654237362059</v>
      </c>
      <c r="D3739" s="1" t="n">
        <v>8918.78333169007</v>
      </c>
      <c r="E3739" s="1" t="n">
        <v>-238.769531231224</v>
      </c>
      <c r="F3739" s="1" t="n">
        <v>558.0019</v>
      </c>
      <c r="G3739" s="1" t="n">
        <v>29.08</v>
      </c>
      <c r="H3739" s="1" t="n">
        <v>0</v>
      </c>
      <c r="I3739" s="1" t="n">
        <v>306.114783629775</v>
      </c>
      <c r="J3739" s="2" t="n">
        <f aca="false">(F3739-F3738)*H3739</f>
        <v>-0</v>
      </c>
      <c r="K3739" s="2" t="n">
        <f aca="false">(G3739-G3738)*I3739</f>
        <v>-238.769531231225</v>
      </c>
      <c r="L3739" s="2" t="n">
        <f aca="false">SUM(J3739:K3739)</f>
        <v>-238.769531231225</v>
      </c>
      <c r="M3739" s="2" t="n">
        <f aca="false">+L3739+M3738</f>
        <v>-1081.21666830992</v>
      </c>
    </row>
    <row r="3740" customFormat="false" ht="12.75" hidden="false" customHeight="false" outlineLevel="0" collapsed="false">
      <c r="A3740" s="0" t="n">
        <v>3737</v>
      </c>
      <c r="B3740" s="7" t="s">
        <v>3751</v>
      </c>
      <c r="C3740" s="1" t="n">
        <v>16.9654237362059</v>
      </c>
      <c r="D3740" s="1" t="n">
        <v>8836.13234011003</v>
      </c>
      <c r="E3740" s="1" t="n">
        <v>-82.6509915800398</v>
      </c>
      <c r="F3740" s="1" t="n">
        <v>537.75</v>
      </c>
      <c r="G3740" s="1" t="n">
        <v>28.81</v>
      </c>
      <c r="H3740" s="1" t="n">
        <v>0</v>
      </c>
      <c r="I3740" s="1" t="n">
        <v>306.114783629775</v>
      </c>
      <c r="J3740" s="2" t="n">
        <f aca="false">(F3740-F3739)*H3740</f>
        <v>-0</v>
      </c>
      <c r="K3740" s="2" t="n">
        <f aca="false">(G3740-G3739)*I3740</f>
        <v>-82.6509915800391</v>
      </c>
      <c r="L3740" s="2" t="n">
        <f aca="false">SUM(J3740:K3740)</f>
        <v>-82.6509915800391</v>
      </c>
      <c r="M3740" s="2" t="n">
        <f aca="false">+L3740+M3739</f>
        <v>-1163.86765988995</v>
      </c>
    </row>
    <row r="3741" customFormat="false" ht="12.75" hidden="false" customHeight="false" outlineLevel="0" collapsed="false">
      <c r="A3741" s="0" t="n">
        <v>3738</v>
      </c>
      <c r="B3741" s="7" t="s">
        <v>3752</v>
      </c>
      <c r="C3741" s="1" t="n">
        <v>54.428622588745</v>
      </c>
      <c r="D3741" s="1" t="n">
        <v>8842.22862870254</v>
      </c>
      <c r="E3741" s="1" t="n">
        <v>6.09628859251643</v>
      </c>
      <c r="F3741" s="1" t="n">
        <v>547.06</v>
      </c>
      <c r="G3741" s="1" t="n">
        <v>28.83</v>
      </c>
      <c r="H3741" s="1" t="n">
        <v>0</v>
      </c>
      <c r="I3741" s="1" t="n">
        <v>304.814429625869</v>
      </c>
      <c r="J3741" s="2" t="n">
        <f aca="false">(F3741-F3740)*H3741</f>
        <v>0</v>
      </c>
      <c r="K3741" s="2" t="n">
        <f aca="false">(G3741-G3740)*I3741</f>
        <v>6.09628859251725</v>
      </c>
      <c r="L3741" s="2" t="n">
        <f aca="false">SUM(J3741:K3741)</f>
        <v>6.09628859251725</v>
      </c>
      <c r="M3741" s="2" t="n">
        <f aca="false">+L3741+M3740</f>
        <v>-1157.77137129744</v>
      </c>
    </row>
    <row r="3742" customFormat="false" ht="12.75" hidden="false" customHeight="false" outlineLevel="0" collapsed="false">
      <c r="A3742" s="0" t="n">
        <v>3739</v>
      </c>
      <c r="B3742" s="7" t="s">
        <v>3753</v>
      </c>
      <c r="C3742" s="1" t="n">
        <v>70.7462028142127</v>
      </c>
      <c r="D3742" s="1" t="n">
        <v>8656.63708240383</v>
      </c>
      <c r="E3742" s="1" t="n">
        <v>-185.591546298712</v>
      </c>
      <c r="F3742" s="1" t="n">
        <v>542.83</v>
      </c>
      <c r="G3742" s="1" t="n">
        <v>28.22</v>
      </c>
      <c r="H3742" s="1" t="n">
        <v>0</v>
      </c>
      <c r="I3742" s="1" t="n">
        <v>304.248436555266</v>
      </c>
      <c r="J3742" s="2" t="n">
        <f aca="false">(F3742-F3741)*H3742</f>
        <v>-0</v>
      </c>
      <c r="K3742" s="2" t="n">
        <f aca="false">(G3742-G3741)*I3742</f>
        <v>-185.591546298712</v>
      </c>
      <c r="L3742" s="2" t="n">
        <f aca="false">SUM(J3742:K3742)</f>
        <v>-185.591546298712</v>
      </c>
      <c r="M3742" s="2" t="n">
        <f aca="false">+L3742+M3741</f>
        <v>-1343.36291759615</v>
      </c>
    </row>
    <row r="3743" customFormat="false" ht="12.75" hidden="false" customHeight="false" outlineLevel="0" collapsed="false">
      <c r="A3743" s="0" t="n">
        <v>3740</v>
      </c>
      <c r="B3743" s="7" t="s">
        <v>3754</v>
      </c>
      <c r="C3743" s="1" t="n">
        <v>42.6690301378878</v>
      </c>
      <c r="D3743" s="1" t="n">
        <v>8311.5594465751</v>
      </c>
      <c r="E3743" s="1" t="n">
        <v>-345.077635828726</v>
      </c>
      <c r="F3743" s="1" t="n">
        <v>542.898</v>
      </c>
      <c r="G3743" s="1" t="n">
        <v>27.0895</v>
      </c>
      <c r="H3743" s="1" t="n">
        <v>0</v>
      </c>
      <c r="I3743" s="1" t="n">
        <v>305.243375346065</v>
      </c>
      <c r="J3743" s="2" t="n">
        <f aca="false">(F3743-F3742)*H3743</f>
        <v>0</v>
      </c>
      <c r="K3743" s="2" t="n">
        <f aca="false">(G3743-G3742)*I3743</f>
        <v>-345.077635828726</v>
      </c>
      <c r="L3743" s="2" t="n">
        <f aca="false">SUM(J3743:K3743)</f>
        <v>-345.077635828726</v>
      </c>
      <c r="M3743" s="2" t="n">
        <f aca="false">+L3743+M3742</f>
        <v>-1688.44055342488</v>
      </c>
    </row>
    <row r="3744" customFormat="false" ht="12.75" hidden="false" customHeight="false" outlineLevel="0" collapsed="false">
      <c r="A3744" s="0" t="n">
        <v>3741</v>
      </c>
      <c r="B3744" s="7" t="s">
        <v>3755</v>
      </c>
      <c r="C3744" s="1" t="n">
        <v>60.3987028148981</v>
      </c>
      <c r="D3744" s="1" t="n">
        <v>8235.56451844545</v>
      </c>
      <c r="E3744" s="1" t="n">
        <v>-75.9949281296504</v>
      </c>
      <c r="F3744" s="1" t="n">
        <v>536.88</v>
      </c>
      <c r="G3744" s="1" t="n">
        <v>26.84</v>
      </c>
      <c r="H3744" s="1" t="n">
        <v>0</v>
      </c>
      <c r="I3744" s="1" t="n">
        <v>304.588890299201</v>
      </c>
      <c r="J3744" s="2" t="n">
        <f aca="false">(F3744-F3743)*H3744</f>
        <v>-0</v>
      </c>
      <c r="K3744" s="2" t="n">
        <f aca="false">(G3744-G3743)*I3744</f>
        <v>-75.994928129651</v>
      </c>
      <c r="L3744" s="2" t="n">
        <f aca="false">SUM(J3744:K3744)</f>
        <v>-75.994928129651</v>
      </c>
      <c r="M3744" s="2" t="n">
        <f aca="false">+L3744+M3743</f>
        <v>-1764.43548155453</v>
      </c>
    </row>
    <row r="3745" customFormat="false" ht="12.75" hidden="false" customHeight="false" outlineLevel="0" collapsed="false">
      <c r="A3745" s="0" t="n">
        <v>3742</v>
      </c>
      <c r="B3745" s="7" t="s">
        <v>3756</v>
      </c>
      <c r="C3745" s="1" t="n">
        <v>60.6276465711209</v>
      </c>
      <c r="D3745" s="1" t="n">
        <v>8180.95325983416</v>
      </c>
      <c r="E3745" s="1" t="n">
        <v>-54.6112586112922</v>
      </c>
      <c r="F3745" s="1" t="n">
        <v>525.62</v>
      </c>
      <c r="G3745" s="1" t="n">
        <v>26.6607</v>
      </c>
      <c r="H3745" s="1" t="n">
        <v>0</v>
      </c>
      <c r="I3745" s="1" t="n">
        <v>304.580360352993</v>
      </c>
      <c r="J3745" s="2" t="n">
        <f aca="false">(F3745-F3744)*H3745</f>
        <v>-0</v>
      </c>
      <c r="K3745" s="2" t="n">
        <f aca="false">(G3745-G3744)*I3745</f>
        <v>-54.6112586112921</v>
      </c>
      <c r="L3745" s="2" t="n">
        <f aca="false">SUM(J3745:K3745)</f>
        <v>-54.6112586112921</v>
      </c>
      <c r="M3745" s="2" t="n">
        <f aca="false">+L3745+M3744</f>
        <v>-1819.04674016582</v>
      </c>
    </row>
    <row r="3746" customFormat="false" ht="12.75" hidden="false" customHeight="false" outlineLevel="0" collapsed="false">
      <c r="A3746" s="0" t="n">
        <v>3743</v>
      </c>
      <c r="B3746" s="7" t="s">
        <v>3757</v>
      </c>
      <c r="C3746" s="1" t="n">
        <v>60.3361918389442</v>
      </c>
      <c r="D3746" s="1" t="n">
        <v>8138.37139716343</v>
      </c>
      <c r="E3746" s="1" t="n">
        <v>-42.581862670736</v>
      </c>
      <c r="F3746" s="1" t="n">
        <v>527.678</v>
      </c>
      <c r="G3746" s="1" t="n">
        <v>26.5209</v>
      </c>
      <c r="H3746" s="1" t="n">
        <v>0</v>
      </c>
      <c r="I3746" s="1" t="n">
        <v>304.591292351484</v>
      </c>
      <c r="J3746" s="2" t="n">
        <f aca="false">(F3746-F3745)*H3746</f>
        <v>0</v>
      </c>
      <c r="K3746" s="2" t="n">
        <f aca="false">(G3746-G3745)*I3746</f>
        <v>-42.5818626707367</v>
      </c>
      <c r="L3746" s="2" t="n">
        <f aca="false">SUM(J3746:K3746)</f>
        <v>-42.5818626707367</v>
      </c>
      <c r="M3746" s="2" t="n">
        <f aca="false">+L3746+M3745</f>
        <v>-1861.62860283655</v>
      </c>
    </row>
    <row r="3747" customFormat="false" ht="12.75" hidden="false" customHeight="false" outlineLevel="0" collapsed="false">
      <c r="A3747" s="0" t="n">
        <v>3744</v>
      </c>
      <c r="B3747" s="7" t="s">
        <v>3758</v>
      </c>
      <c r="C3747" s="1" t="n">
        <v>99.7292923697116</v>
      </c>
      <c r="D3747" s="1" t="n">
        <v>8201.053703845</v>
      </c>
      <c r="E3747" s="1" t="n">
        <v>62.6823066815714</v>
      </c>
      <c r="F3747" s="1" t="n">
        <v>565.73</v>
      </c>
      <c r="G3747" s="1" t="n">
        <v>26.7277</v>
      </c>
      <c r="H3747" s="1" t="n">
        <v>0</v>
      </c>
      <c r="I3747" s="1" t="n">
        <v>303.105931729078</v>
      </c>
      <c r="J3747" s="2" t="n">
        <f aca="false">(F3747-F3746)*H3747</f>
        <v>0</v>
      </c>
      <c r="K3747" s="2" t="n">
        <f aca="false">(G3747-G3746)*I3747</f>
        <v>62.6823066815726</v>
      </c>
      <c r="L3747" s="2" t="n">
        <f aca="false">SUM(J3747:K3747)</f>
        <v>62.6823066815726</v>
      </c>
      <c r="M3747" s="2" t="n">
        <f aca="false">+L3747+M3746</f>
        <v>-1798.94629615498</v>
      </c>
    </row>
    <row r="3748" customFormat="false" ht="12.75" hidden="false" customHeight="false" outlineLevel="0" collapsed="false">
      <c r="A3748" s="0" t="n">
        <v>3745</v>
      </c>
      <c r="B3748" s="7" t="s">
        <v>3759</v>
      </c>
      <c r="C3748" s="1" t="n">
        <v>99.8571227159339</v>
      </c>
      <c r="D3748" s="1" t="n">
        <v>8195.68881350704</v>
      </c>
      <c r="E3748" s="1" t="n">
        <v>-5.3648903379617</v>
      </c>
      <c r="F3748" s="1" t="n">
        <v>560.9134</v>
      </c>
      <c r="G3748" s="1" t="n">
        <v>26.71</v>
      </c>
      <c r="H3748" s="1" t="n">
        <v>0</v>
      </c>
      <c r="I3748" s="1" t="n">
        <v>303.10114903748</v>
      </c>
      <c r="J3748" s="2" t="n">
        <f aca="false">(F3748-F3747)*H3748</f>
        <v>-0</v>
      </c>
      <c r="K3748" s="2" t="n">
        <f aca="false">(G3748-G3747)*I3748</f>
        <v>-5.36489033796274</v>
      </c>
      <c r="L3748" s="2" t="n">
        <f aca="false">SUM(J3748:K3748)</f>
        <v>-5.36489033796274</v>
      </c>
      <c r="M3748" s="2" t="n">
        <f aca="false">+L3748+M3747</f>
        <v>-1804.31118649295</v>
      </c>
    </row>
    <row r="3749" customFormat="false" ht="12.75" hidden="false" customHeight="false" outlineLevel="0" collapsed="false">
      <c r="A3749" s="0" t="n">
        <v>3746</v>
      </c>
      <c r="B3749" s="7" t="s">
        <v>3760</v>
      </c>
      <c r="C3749" s="1" t="n">
        <v>106.107487123533</v>
      </c>
      <c r="D3749" s="1" t="n">
        <v>8268.37692725964</v>
      </c>
      <c r="E3749" s="1" t="n">
        <v>72.6881137526034</v>
      </c>
      <c r="F3749" s="1" t="n">
        <v>561.7</v>
      </c>
      <c r="G3749" s="1" t="n">
        <v>26.95</v>
      </c>
      <c r="H3749" s="1" t="n">
        <v>0</v>
      </c>
      <c r="I3749" s="1" t="n">
        <v>302.867140635848</v>
      </c>
      <c r="J3749" s="2" t="n">
        <f aca="false">(F3749-F3748)*H3749</f>
        <v>0</v>
      </c>
      <c r="K3749" s="2" t="n">
        <f aca="false">(G3749-G3748)*I3749</f>
        <v>72.688113752603</v>
      </c>
      <c r="L3749" s="2" t="n">
        <f aca="false">SUM(J3749:K3749)</f>
        <v>72.688113752603</v>
      </c>
      <c r="M3749" s="2" t="n">
        <f aca="false">+L3749+M3748</f>
        <v>-1731.62307274034</v>
      </c>
    </row>
    <row r="3750" customFormat="false" ht="12.75" hidden="false" customHeight="false" outlineLevel="0" collapsed="false">
      <c r="A3750" s="0" t="n">
        <v>3747</v>
      </c>
      <c r="B3750" s="7" t="s">
        <v>3761</v>
      </c>
      <c r="C3750" s="1" t="n">
        <v>93.6855483897763</v>
      </c>
      <c r="D3750" s="1" t="n">
        <v>8495.87297676436</v>
      </c>
      <c r="E3750" s="1" t="n">
        <v>227.496049504725</v>
      </c>
      <c r="F3750" s="1" t="n">
        <v>571.5</v>
      </c>
      <c r="G3750" s="1" t="n">
        <v>27.7</v>
      </c>
      <c r="H3750" s="1" t="n">
        <v>0</v>
      </c>
      <c r="I3750" s="1" t="n">
        <v>303.328066006303</v>
      </c>
      <c r="J3750" s="2" t="n">
        <f aca="false">(F3750-F3749)*H3750</f>
        <v>0</v>
      </c>
      <c r="K3750" s="2" t="n">
        <f aca="false">(G3750-G3749)*I3750</f>
        <v>227.496049504727</v>
      </c>
      <c r="L3750" s="2" t="n">
        <f aca="false">SUM(J3750:K3750)</f>
        <v>227.496049504727</v>
      </c>
      <c r="M3750" s="2" t="n">
        <f aca="false">+L3750+M3749</f>
        <v>-1504.12702323561</v>
      </c>
    </row>
    <row r="3751" customFormat="false" ht="12.75" hidden="false" customHeight="false" outlineLevel="0" collapsed="false">
      <c r="A3751" s="0" t="n">
        <v>3748</v>
      </c>
      <c r="B3751" s="7" t="s">
        <v>3762</v>
      </c>
      <c r="C3751" s="1" t="n">
        <v>109.785841859205</v>
      </c>
      <c r="D3751" s="1" t="n">
        <v>8400.50772595227</v>
      </c>
      <c r="E3751" s="1" t="n">
        <v>-95.3652508120958</v>
      </c>
      <c r="F3751" s="1" t="n">
        <v>589.53</v>
      </c>
      <c r="G3751" s="1" t="n">
        <v>27.385</v>
      </c>
      <c r="H3751" s="1" t="n">
        <v>0</v>
      </c>
      <c r="I3751" s="1" t="n">
        <v>302.746827974916</v>
      </c>
      <c r="J3751" s="2" t="n">
        <f aca="false">(F3751-F3750)*H3751</f>
        <v>0</v>
      </c>
      <c r="K3751" s="2" t="n">
        <f aca="false">(G3751-G3750)*I3751</f>
        <v>-95.3652508120979</v>
      </c>
      <c r="L3751" s="2" t="n">
        <f aca="false">SUM(J3751:K3751)</f>
        <v>-95.3652508120979</v>
      </c>
      <c r="M3751" s="2" t="n">
        <f aca="false">+L3751+M3750</f>
        <v>-1599.49227404771</v>
      </c>
    </row>
    <row r="3752" customFormat="false" ht="12.75" hidden="false" customHeight="false" outlineLevel="0" collapsed="false">
      <c r="A3752" s="0" t="n">
        <v>3749</v>
      </c>
      <c r="B3752" s="7" t="s">
        <v>3763</v>
      </c>
      <c r="C3752" s="1" t="n">
        <v>85.0846940054732</v>
      </c>
      <c r="D3752" s="1" t="n">
        <v>8307.89483478032</v>
      </c>
      <c r="E3752" s="1" t="n">
        <v>-92.6128911719497</v>
      </c>
      <c r="F3752" s="1" t="n">
        <v>584.78</v>
      </c>
      <c r="G3752" s="1" t="n">
        <v>27.08</v>
      </c>
      <c r="H3752" s="1" t="n">
        <v>0</v>
      </c>
      <c r="I3752" s="1" t="n">
        <v>303.648823514581</v>
      </c>
      <c r="J3752" s="2" t="n">
        <f aca="false">(F3752-F3751)*H3752</f>
        <v>-0</v>
      </c>
      <c r="K3752" s="2" t="n">
        <f aca="false">(G3752-G3751)*I3752</f>
        <v>-92.6128911719482</v>
      </c>
      <c r="L3752" s="2" t="n">
        <f aca="false">SUM(J3752:K3752)</f>
        <v>-92.6128911719482</v>
      </c>
      <c r="M3752" s="2" t="n">
        <f aca="false">+L3752+M3751</f>
        <v>-1692.10516521966</v>
      </c>
    </row>
    <row r="3753" customFormat="false" ht="12.75" hidden="false" customHeight="false" outlineLevel="0" collapsed="false">
      <c r="A3753" s="0" t="n">
        <v>3750</v>
      </c>
      <c r="B3753" s="7" t="s">
        <v>3764</v>
      </c>
      <c r="C3753" s="1" t="n">
        <v>102.293992413505</v>
      </c>
      <c r="D3753" s="1" t="n">
        <v>8392.73856579445</v>
      </c>
      <c r="E3753" s="1" t="n">
        <v>84.8437310141326</v>
      </c>
      <c r="F3753" s="1" t="n">
        <v>582.94</v>
      </c>
      <c r="G3753" s="1" t="n">
        <v>27.36</v>
      </c>
      <c r="H3753" s="1" t="n">
        <v>0</v>
      </c>
      <c r="I3753" s="1" t="n">
        <v>303.013325050473</v>
      </c>
      <c r="J3753" s="2" t="n">
        <f aca="false">(F3753-F3752)*H3753</f>
        <v>-0</v>
      </c>
      <c r="K3753" s="2" t="n">
        <f aca="false">(G3753-G3752)*I3753</f>
        <v>84.8437310141328</v>
      </c>
      <c r="L3753" s="2" t="n">
        <f aca="false">SUM(J3753:K3753)</f>
        <v>84.8437310141328</v>
      </c>
      <c r="M3753" s="2" t="n">
        <f aca="false">+L3753+M3752</f>
        <v>-1607.26143420553</v>
      </c>
    </row>
    <row r="3754" customFormat="false" ht="12.75" hidden="false" customHeight="false" outlineLevel="0" collapsed="false">
      <c r="A3754" s="0" t="n">
        <v>3751</v>
      </c>
      <c r="B3754" s="7" t="s">
        <v>3765</v>
      </c>
      <c r="C3754" s="1" t="n">
        <v>125.166827534659</v>
      </c>
      <c r="D3754" s="1" t="n">
        <v>8268.8458606524</v>
      </c>
      <c r="E3754" s="1" t="n">
        <v>-123.892705142051</v>
      </c>
      <c r="F3754" s="1" t="n">
        <v>589.36</v>
      </c>
      <c r="G3754" s="1" t="n">
        <v>26.95</v>
      </c>
      <c r="H3754" s="1" t="n">
        <v>0</v>
      </c>
      <c r="I3754" s="1" t="n">
        <v>302.177329614758</v>
      </c>
      <c r="J3754" s="2" t="n">
        <f aca="false">(F3754-F3753)*H3754</f>
        <v>0</v>
      </c>
      <c r="K3754" s="2" t="n">
        <f aca="false">(G3754-G3753)*I3754</f>
        <v>-123.892705142051</v>
      </c>
      <c r="L3754" s="2" t="n">
        <f aca="false">SUM(J3754:K3754)</f>
        <v>-123.892705142051</v>
      </c>
      <c r="M3754" s="2" t="n">
        <f aca="false">+L3754+M3753</f>
        <v>-1731.15413934758</v>
      </c>
    </row>
    <row r="3755" customFormat="false" ht="12.75" hidden="false" customHeight="false" outlineLevel="0" collapsed="false">
      <c r="A3755" s="0" t="n">
        <v>3752</v>
      </c>
      <c r="B3755" s="7" t="s">
        <v>3766</v>
      </c>
      <c r="C3755" s="1" t="n">
        <v>143.352444403394</v>
      </c>
      <c r="D3755" s="1" t="n">
        <v>8167.84251020923</v>
      </c>
      <c r="E3755" s="1" t="n">
        <v>-101.003350443169</v>
      </c>
      <c r="F3755" s="1" t="n">
        <v>585.28</v>
      </c>
      <c r="G3755" s="1" t="n">
        <v>26.615</v>
      </c>
      <c r="H3755" s="1" t="n">
        <v>0</v>
      </c>
      <c r="I3755" s="1" t="n">
        <v>301.502538636327</v>
      </c>
      <c r="J3755" s="2" t="n">
        <f aca="false">(F3755-F3754)*H3755</f>
        <v>-0</v>
      </c>
      <c r="K3755" s="2" t="n">
        <f aca="false">(G3755-G3754)*I3755</f>
        <v>-101.00335044317</v>
      </c>
      <c r="L3755" s="2" t="n">
        <f aca="false">SUM(J3755:K3755)</f>
        <v>-101.00335044317</v>
      </c>
      <c r="M3755" s="2" t="n">
        <f aca="false">+L3755+M3754</f>
        <v>-1832.15748979075</v>
      </c>
    </row>
    <row r="3756" customFormat="false" ht="12.75" hidden="false" customHeight="false" outlineLevel="0" collapsed="false">
      <c r="A3756" s="0" t="n">
        <v>3753</v>
      </c>
      <c r="B3756" s="7" t="s">
        <v>3767</v>
      </c>
      <c r="C3756" s="1" t="n">
        <v>116.262540053351</v>
      </c>
      <c r="D3756" s="1" t="n">
        <v>8111.69472728754</v>
      </c>
      <c r="E3756" s="1" t="n">
        <v>-56.1477829216947</v>
      </c>
      <c r="F3756" s="1" t="n">
        <v>586.19</v>
      </c>
      <c r="G3756" s="1" t="n">
        <v>26.4294</v>
      </c>
      <c r="H3756" s="1" t="n">
        <v>0</v>
      </c>
      <c r="I3756" s="1" t="n">
        <v>302.520382121205</v>
      </c>
      <c r="J3756" s="2" t="n">
        <f aca="false">(F3756-F3755)*H3756</f>
        <v>0</v>
      </c>
      <c r="K3756" s="2" t="n">
        <f aca="false">(G3756-G3755)*I3756</f>
        <v>-56.1477829216948</v>
      </c>
      <c r="L3756" s="2" t="n">
        <f aca="false">SUM(J3756:K3756)</f>
        <v>-56.1477829216948</v>
      </c>
      <c r="M3756" s="2" t="n">
        <f aca="false">+L3756+M3755</f>
        <v>-1888.30527271244</v>
      </c>
    </row>
    <row r="3757" customFormat="false" ht="12.75" hidden="false" customHeight="false" outlineLevel="0" collapsed="false">
      <c r="A3757" s="0" t="n">
        <v>3754</v>
      </c>
      <c r="B3757" s="7" t="s">
        <v>3768</v>
      </c>
      <c r="C3757" s="1" t="n">
        <v>135.280415376278</v>
      </c>
      <c r="D3757" s="1" t="n">
        <v>8093.76775920928</v>
      </c>
      <c r="E3757" s="1" t="n">
        <v>-17.9269680782591</v>
      </c>
      <c r="F3757" s="1" t="n">
        <v>575.8454</v>
      </c>
      <c r="G3757" s="1" t="n">
        <v>26.37</v>
      </c>
      <c r="H3757" s="1" t="n">
        <v>0</v>
      </c>
      <c r="I3757" s="1" t="n">
        <v>301.800809398293</v>
      </c>
      <c r="J3757" s="2" t="n">
        <f aca="false">(F3757-F3756)*H3757</f>
        <v>-0</v>
      </c>
      <c r="K3757" s="2" t="n">
        <f aca="false">(G3757-G3756)*I3757</f>
        <v>-17.9269680782586</v>
      </c>
      <c r="L3757" s="2" t="n">
        <f aca="false">SUM(J3757:K3757)</f>
        <v>-17.9269680782586</v>
      </c>
      <c r="M3757" s="2" t="n">
        <f aca="false">+L3757+M3756</f>
        <v>-1906.2322407907</v>
      </c>
    </row>
    <row r="3758" customFormat="false" ht="12.75" hidden="false" customHeight="false" outlineLevel="0" collapsed="false">
      <c r="A3758" s="0" t="n">
        <v>3755</v>
      </c>
      <c r="B3758" s="7" t="s">
        <v>3769</v>
      </c>
      <c r="C3758" s="1" t="n">
        <v>110.412898180934</v>
      </c>
      <c r="D3758" s="1" t="n">
        <v>8184.59090893656</v>
      </c>
      <c r="E3758" s="1" t="n">
        <v>90.8231497272855</v>
      </c>
      <c r="F3758" s="1" t="n">
        <v>538.7923</v>
      </c>
      <c r="G3758" s="1" t="n">
        <v>26.67</v>
      </c>
      <c r="H3758" s="1" t="n">
        <v>0</v>
      </c>
      <c r="I3758" s="1" t="n">
        <v>302.743832424283</v>
      </c>
      <c r="J3758" s="2" t="n">
        <f aca="false">(F3758-F3757)*H3758</f>
        <v>-0</v>
      </c>
      <c r="K3758" s="2" t="n">
        <f aca="false">(G3758-G3757)*I3758</f>
        <v>90.8231497272851</v>
      </c>
      <c r="L3758" s="2" t="n">
        <f aca="false">SUM(J3758:K3758)</f>
        <v>90.8231497272851</v>
      </c>
      <c r="M3758" s="2" t="n">
        <f aca="false">+L3758+M3757</f>
        <v>-1815.40909106342</v>
      </c>
    </row>
    <row r="3759" customFormat="false" ht="12.75" hidden="false" customHeight="false" outlineLevel="0" collapsed="false">
      <c r="A3759" s="0" t="n">
        <v>3756</v>
      </c>
      <c r="B3759" s="7" t="s">
        <v>3770</v>
      </c>
      <c r="C3759" s="1" t="n">
        <v>121.495004490467</v>
      </c>
      <c r="D3759" s="1" t="n">
        <v>8201.21896573238</v>
      </c>
      <c r="E3759" s="1" t="n">
        <v>16.6280567958211</v>
      </c>
      <c r="F3759" s="1" t="n">
        <v>547.2445</v>
      </c>
      <c r="G3759" s="1" t="n">
        <v>26.725</v>
      </c>
      <c r="H3759" s="1" t="n">
        <v>0</v>
      </c>
      <c r="I3759" s="1" t="n">
        <v>302.328305378556</v>
      </c>
      <c r="J3759" s="2" t="n">
        <f aca="false">(F3759-F3758)*H3759</f>
        <v>0</v>
      </c>
      <c r="K3759" s="2" t="n">
        <f aca="false">(G3759-G3758)*I3759</f>
        <v>16.6280567958205</v>
      </c>
      <c r="L3759" s="2" t="n">
        <f aca="false">SUM(J3759:K3759)</f>
        <v>16.6280567958205</v>
      </c>
      <c r="M3759" s="2" t="n">
        <f aca="false">+L3759+M3758</f>
        <v>-1798.7810342676</v>
      </c>
    </row>
    <row r="3760" customFormat="false" ht="12.75" hidden="false" customHeight="false" outlineLevel="0" collapsed="false">
      <c r="A3760" s="0" t="n">
        <v>3757</v>
      </c>
      <c r="B3760" s="7" t="s">
        <v>3771</v>
      </c>
      <c r="C3760" s="1" t="n">
        <v>140.01472750351</v>
      </c>
      <c r="D3760" s="1" t="n">
        <v>8119.77742618807</v>
      </c>
      <c r="E3760" s="1" t="n">
        <v>-81.4415395443157</v>
      </c>
      <c r="F3760" s="1" t="n">
        <v>533.25</v>
      </c>
      <c r="G3760" s="1" t="n">
        <v>26.455</v>
      </c>
      <c r="H3760" s="1" t="n">
        <v>0</v>
      </c>
      <c r="I3760" s="1" t="n">
        <v>301.635331645608</v>
      </c>
      <c r="J3760" s="2" t="n">
        <f aca="false">(F3760-F3759)*H3760</f>
        <v>-0</v>
      </c>
      <c r="K3760" s="2" t="n">
        <f aca="false">(G3760-G3759)*I3760</f>
        <v>-81.4415395443151</v>
      </c>
      <c r="L3760" s="2" t="n">
        <f aca="false">SUM(J3760:K3760)</f>
        <v>-81.4415395443151</v>
      </c>
      <c r="M3760" s="2" t="n">
        <f aca="false">+L3760+M3759</f>
        <v>-1880.22257381191</v>
      </c>
    </row>
    <row r="3761" customFormat="false" ht="12.75" hidden="false" customHeight="false" outlineLevel="0" collapsed="false">
      <c r="A3761" s="0" t="n">
        <v>3758</v>
      </c>
      <c r="B3761" s="7" t="s">
        <v>3772</v>
      </c>
      <c r="C3761" s="1" t="n">
        <v>173.592686728092</v>
      </c>
      <c r="D3761" s="1" t="n">
        <v>8265.45497669414</v>
      </c>
      <c r="E3761" s="1" t="n">
        <v>145.67755050607</v>
      </c>
      <c r="F3761" s="1" t="n">
        <v>529.8209</v>
      </c>
      <c r="G3761" s="1" t="n">
        <v>26.94</v>
      </c>
      <c r="H3761" s="1" t="n">
        <v>0</v>
      </c>
      <c r="I3761" s="1" t="n">
        <v>300.366083517671</v>
      </c>
      <c r="J3761" s="2" t="n">
        <f aca="false">(F3761-F3760)*H3761</f>
        <v>-0</v>
      </c>
      <c r="K3761" s="2" t="n">
        <f aca="false">(G3761-G3760)*I3761</f>
        <v>145.677550506071</v>
      </c>
      <c r="L3761" s="2" t="n">
        <f aca="false">SUM(J3761:K3761)</f>
        <v>145.677550506071</v>
      </c>
      <c r="M3761" s="2" t="n">
        <f aca="false">+L3761+M3760</f>
        <v>-1734.54502330584</v>
      </c>
    </row>
    <row r="3762" customFormat="false" ht="12.75" hidden="false" customHeight="false" outlineLevel="0" collapsed="false">
      <c r="A3762" s="0" t="n">
        <v>3759</v>
      </c>
      <c r="B3762" s="7" t="s">
        <v>3773</v>
      </c>
      <c r="C3762" s="1" t="n">
        <v>163.682815605255</v>
      </c>
      <c r="D3762" s="1" t="n">
        <v>8379.73387131974</v>
      </c>
      <c r="E3762" s="1" t="n">
        <v>114.278894625604</v>
      </c>
      <c r="F3762" s="1" t="n">
        <v>541.388</v>
      </c>
      <c r="G3762" s="1" t="n">
        <v>27.32</v>
      </c>
      <c r="H3762" s="1" t="n">
        <v>0</v>
      </c>
      <c r="I3762" s="1" t="n">
        <v>300.733933225274</v>
      </c>
      <c r="J3762" s="2" t="n">
        <f aca="false">(F3762-F3761)*H3762</f>
        <v>0</v>
      </c>
      <c r="K3762" s="2" t="n">
        <f aca="false">(G3762-G3761)*I3762</f>
        <v>114.278894625604</v>
      </c>
      <c r="L3762" s="2" t="n">
        <f aca="false">SUM(J3762:K3762)</f>
        <v>114.278894625604</v>
      </c>
      <c r="M3762" s="2" t="n">
        <f aca="false">+L3762+M3761</f>
        <v>-1620.26612868024</v>
      </c>
    </row>
    <row r="3763" customFormat="false" ht="12.75" hidden="false" customHeight="false" outlineLevel="0" collapsed="false">
      <c r="A3763" s="0" t="n">
        <v>3760</v>
      </c>
      <c r="B3763" s="7" t="s">
        <v>3774</v>
      </c>
      <c r="C3763" s="1" t="n">
        <v>212.752010875793</v>
      </c>
      <c r="D3763" s="1" t="n">
        <v>8355.81884390995</v>
      </c>
      <c r="E3763" s="1" t="n">
        <v>-23.9150274097919</v>
      </c>
      <c r="F3763" s="1" t="n">
        <v>539</v>
      </c>
      <c r="G3763" s="1" t="n">
        <v>27.24</v>
      </c>
      <c r="H3763" s="1" t="n">
        <v>0</v>
      </c>
      <c r="I3763" s="1" t="n">
        <v>298.937842622399</v>
      </c>
      <c r="J3763" s="2" t="n">
        <f aca="false">(F3763-F3762)*H3763</f>
        <v>-0</v>
      </c>
      <c r="K3763" s="2" t="n">
        <f aca="false">(G3763-G3762)*I3763</f>
        <v>-23.9150274097925</v>
      </c>
      <c r="L3763" s="2" t="n">
        <f aca="false">SUM(J3763:K3763)</f>
        <v>-23.9150274097925</v>
      </c>
      <c r="M3763" s="2" t="n">
        <f aca="false">+L3763+M3762</f>
        <v>-1644.18115609003</v>
      </c>
    </row>
    <row r="3764" customFormat="false" ht="12.75" hidden="false" customHeight="false" outlineLevel="0" collapsed="false">
      <c r="A3764" s="0" t="n">
        <v>3761</v>
      </c>
      <c r="B3764" s="7" t="s">
        <v>3775</v>
      </c>
      <c r="C3764" s="1" t="n">
        <v>240.943451868148</v>
      </c>
      <c r="D3764" s="1" t="n">
        <v>8317.09146501988</v>
      </c>
      <c r="E3764" s="1" t="n">
        <v>-38.7273788900675</v>
      </c>
      <c r="F3764" s="1" t="n">
        <v>529.69</v>
      </c>
      <c r="G3764" s="1" t="n">
        <v>27.11</v>
      </c>
      <c r="H3764" s="1" t="n">
        <v>0</v>
      </c>
      <c r="I3764" s="1" t="n">
        <v>297.90291453898</v>
      </c>
      <c r="J3764" s="2" t="n">
        <f aca="false">(F3764-F3763)*H3764</f>
        <v>-0</v>
      </c>
      <c r="K3764" s="2" t="n">
        <f aca="false">(G3764-G3763)*I3764</f>
        <v>-38.7273788900671</v>
      </c>
      <c r="L3764" s="2" t="n">
        <f aca="false">SUM(J3764:K3764)</f>
        <v>-38.7273788900671</v>
      </c>
      <c r="M3764" s="2" t="n">
        <f aca="false">+L3764+M3763</f>
        <v>-1682.9085349801</v>
      </c>
    </row>
    <row r="3765" customFormat="false" ht="12.75" hidden="false" customHeight="false" outlineLevel="0" collapsed="false">
      <c r="A3765" s="0" t="n">
        <v>3762</v>
      </c>
      <c r="B3765" s="7" t="s">
        <v>3776</v>
      </c>
      <c r="C3765" s="1" t="n">
        <v>236.344745645376</v>
      </c>
      <c r="D3765" s="1" t="n">
        <v>8227.6697012496</v>
      </c>
      <c r="E3765" s="1" t="n">
        <v>-89.4217637702823</v>
      </c>
      <c r="F3765" s="1" t="n">
        <v>509.794</v>
      </c>
      <c r="G3765" s="1" t="n">
        <v>26.81</v>
      </c>
      <c r="H3765" s="1" t="n">
        <v>0</v>
      </c>
      <c r="I3765" s="1" t="n">
        <v>298.072545900941</v>
      </c>
      <c r="J3765" s="2" t="n">
        <f aca="false">(F3765-F3764)*H3765</f>
        <v>-0</v>
      </c>
      <c r="K3765" s="2" t="n">
        <f aca="false">(G3765-G3764)*I3765</f>
        <v>-89.4217637702825</v>
      </c>
      <c r="L3765" s="2" t="n">
        <f aca="false">SUM(J3765:K3765)</f>
        <v>-89.4217637702825</v>
      </c>
      <c r="M3765" s="2" t="n">
        <f aca="false">+L3765+M3764</f>
        <v>-1772.33029875038</v>
      </c>
    </row>
    <row r="3766" customFormat="false" ht="12.75" hidden="false" customHeight="false" outlineLevel="0" collapsed="false">
      <c r="A3766" s="0" t="n">
        <v>3763</v>
      </c>
      <c r="B3766" s="7" t="s">
        <v>3777</v>
      </c>
      <c r="C3766" s="1" t="n">
        <v>214.990229954572</v>
      </c>
      <c r="D3766" s="1" t="n">
        <v>8312.84738305934</v>
      </c>
      <c r="E3766" s="1" t="n">
        <v>85.1776818097387</v>
      </c>
      <c r="F3766" s="1" t="n">
        <v>518.83</v>
      </c>
      <c r="G3766" s="1" t="n">
        <v>27.095</v>
      </c>
      <c r="H3766" s="1" t="n">
        <v>0</v>
      </c>
      <c r="I3766" s="1" t="n">
        <v>298.869058981538</v>
      </c>
      <c r="J3766" s="2" t="n">
        <f aca="false">(F3766-F3765)*H3766</f>
        <v>0</v>
      </c>
      <c r="K3766" s="2" t="n">
        <f aca="false">(G3766-G3765)*I3766</f>
        <v>85.1776818097384</v>
      </c>
      <c r="L3766" s="2" t="n">
        <f aca="false">SUM(J3766:K3766)</f>
        <v>85.1776818097384</v>
      </c>
      <c r="M3766" s="2" t="n">
        <f aca="false">+L3766+M3765</f>
        <v>-1687.15261694064</v>
      </c>
    </row>
    <row r="3767" customFormat="false" ht="12.75" hidden="false" customHeight="false" outlineLevel="0" collapsed="false">
      <c r="A3767" s="0" t="n">
        <v>3764</v>
      </c>
      <c r="B3767" s="7" t="s">
        <v>3778</v>
      </c>
      <c r="C3767" s="1" t="n">
        <v>236.036431850644</v>
      </c>
      <c r="D3767" s="1" t="n">
        <v>8451.46030397877</v>
      </c>
      <c r="E3767" s="1" t="n">
        <v>138.612920919433</v>
      </c>
      <c r="F3767" s="1" t="n">
        <v>533.9</v>
      </c>
      <c r="G3767" s="1" t="n">
        <v>27.56</v>
      </c>
      <c r="H3767" s="1" t="n">
        <v>0</v>
      </c>
      <c r="I3767" s="1" t="n">
        <v>298.092303052545</v>
      </c>
      <c r="J3767" s="2" t="n">
        <f aca="false">(F3767-F3766)*H3767</f>
        <v>0</v>
      </c>
      <c r="K3767" s="2" t="n">
        <f aca="false">(G3767-G3766)*I3767</f>
        <v>138.612920919433</v>
      </c>
      <c r="L3767" s="2" t="n">
        <f aca="false">SUM(J3767:K3767)</f>
        <v>138.612920919433</v>
      </c>
      <c r="M3767" s="2" t="n">
        <f aca="false">+L3767+M3766</f>
        <v>-1548.53969602121</v>
      </c>
    </row>
    <row r="3768" customFormat="false" ht="12.75" hidden="false" customHeight="false" outlineLevel="0" collapsed="false">
      <c r="A3768" s="0" t="n">
        <v>3765</v>
      </c>
      <c r="B3768" s="7" t="s">
        <v>3779</v>
      </c>
      <c r="C3768" s="1" t="n">
        <v>266.295387968274</v>
      </c>
      <c r="D3768" s="1" t="n">
        <v>8377.21171076387</v>
      </c>
      <c r="E3768" s="1" t="n">
        <v>-74.2485932148993</v>
      </c>
      <c r="F3768" s="1" t="n">
        <v>526.31</v>
      </c>
      <c r="G3768" s="1" t="n">
        <v>27.31</v>
      </c>
      <c r="H3768" s="1" t="n">
        <v>0</v>
      </c>
      <c r="I3768" s="1" t="n">
        <v>296.994372859597</v>
      </c>
      <c r="J3768" s="2" t="n">
        <f aca="false">(F3768-F3767)*H3768</f>
        <v>-0</v>
      </c>
      <c r="K3768" s="2" t="n">
        <f aca="false">(G3768-G3767)*I3768</f>
        <v>-74.2485932148992</v>
      </c>
      <c r="L3768" s="2" t="n">
        <f aca="false">SUM(J3768:K3768)</f>
        <v>-74.2485932148992</v>
      </c>
      <c r="M3768" s="2" t="n">
        <f aca="false">+L3768+M3767</f>
        <v>-1622.78828923611</v>
      </c>
    </row>
    <row r="3769" customFormat="false" ht="12.75" hidden="false" customHeight="false" outlineLevel="0" collapsed="false">
      <c r="A3769" s="0" t="n">
        <v>3766</v>
      </c>
      <c r="B3769" s="7" t="s">
        <v>3780</v>
      </c>
      <c r="C3769" s="1" t="n">
        <v>265.16877503589</v>
      </c>
      <c r="D3769" s="1" t="n">
        <v>8487.1148922439</v>
      </c>
      <c r="E3769" s="1" t="n">
        <v>109.903181480022</v>
      </c>
      <c r="F3769" s="1" t="n">
        <v>521.7302</v>
      </c>
      <c r="G3769" s="1" t="n">
        <v>27.68</v>
      </c>
      <c r="H3769" s="1" t="n">
        <v>0</v>
      </c>
      <c r="I3769" s="1" t="n">
        <v>297.035625621676</v>
      </c>
      <c r="J3769" s="2" t="n">
        <f aca="false">(F3769-F3768)*H3769</f>
        <v>-0</v>
      </c>
      <c r="K3769" s="2" t="n">
        <f aca="false">(G3769-G3768)*I3769</f>
        <v>109.90318148002</v>
      </c>
      <c r="L3769" s="2" t="n">
        <f aca="false">SUM(J3769:K3769)</f>
        <v>109.90318148002</v>
      </c>
      <c r="M3769" s="2" t="n">
        <f aca="false">+L3769+M3768</f>
        <v>-1512.88510775609</v>
      </c>
    </row>
    <row r="3770" customFormat="false" ht="12.75" hidden="false" customHeight="false" outlineLevel="0" collapsed="false">
      <c r="A3770" s="0" t="n">
        <v>3767</v>
      </c>
      <c r="B3770" s="7" t="s">
        <v>3781</v>
      </c>
      <c r="C3770" s="1" t="n">
        <v>298.44235964969</v>
      </c>
      <c r="D3770" s="1" t="n">
        <v>8419.07317683578</v>
      </c>
      <c r="E3770" s="1" t="n">
        <v>-68.0417154081188</v>
      </c>
      <c r="F3770" s="1" t="n">
        <v>519.33</v>
      </c>
      <c r="G3770" s="1" t="n">
        <v>27.45</v>
      </c>
      <c r="H3770" s="1" t="n">
        <v>0</v>
      </c>
      <c r="I3770" s="1" t="n">
        <v>295.833545252681</v>
      </c>
      <c r="J3770" s="2" t="n">
        <f aca="false">(F3770-F3769)*H3770</f>
        <v>-0</v>
      </c>
      <c r="K3770" s="2" t="n">
        <f aca="false">(G3770-G3769)*I3770</f>
        <v>-68.0417154081168</v>
      </c>
      <c r="L3770" s="2" t="n">
        <f aca="false">SUM(J3770:K3770)</f>
        <v>-68.0417154081168</v>
      </c>
      <c r="M3770" s="2" t="n">
        <f aca="false">+L3770+M3769</f>
        <v>-1580.9268231642</v>
      </c>
    </row>
    <row r="3771" customFormat="false" ht="12.75" hidden="false" customHeight="false" outlineLevel="0" collapsed="false">
      <c r="A3771" s="0" t="n">
        <v>3768</v>
      </c>
      <c r="B3771" s="7" t="s">
        <v>3782</v>
      </c>
      <c r="C3771" s="1" t="n">
        <v>243.54235964969</v>
      </c>
      <c r="D3771" s="1" t="n">
        <v>8302.91809418723</v>
      </c>
      <c r="E3771" s="1" t="n">
        <v>-116.155082648545</v>
      </c>
      <c r="F3771" s="1" t="n">
        <v>520.168</v>
      </c>
      <c r="G3771" s="1" t="n">
        <v>27.06</v>
      </c>
      <c r="H3771" s="1" t="n">
        <v>0</v>
      </c>
      <c r="I3771" s="1" t="n">
        <v>297.833545252681</v>
      </c>
      <c r="J3771" s="2" t="n">
        <f aca="false">(F3771-F3770)*H3771</f>
        <v>0</v>
      </c>
      <c r="K3771" s="2" t="n">
        <f aca="false">(G3771-G3770)*I3771</f>
        <v>-116.155082648546</v>
      </c>
      <c r="L3771" s="2" t="n">
        <f aca="false">SUM(J3771:K3771)</f>
        <v>-116.155082648546</v>
      </c>
      <c r="M3771" s="2" t="n">
        <f aca="false">+L3771+M3770</f>
        <v>-1697.08190581275</v>
      </c>
    </row>
    <row r="3772" customFormat="false" ht="12.75" hidden="false" customHeight="false" outlineLevel="0" collapsed="false">
      <c r="A3772" s="0" t="n">
        <v>3769</v>
      </c>
      <c r="B3772" s="7" t="s">
        <v>3783</v>
      </c>
      <c r="C3772" s="1" t="n">
        <v>232.489910512717</v>
      </c>
      <c r="D3772" s="1" t="n">
        <v>8243.26969667301</v>
      </c>
      <c r="E3772" s="1" t="n">
        <v>-59.6483975142237</v>
      </c>
      <c r="F3772" s="1" t="n">
        <v>512.9995</v>
      </c>
      <c r="G3772" s="1" t="n">
        <v>26.86</v>
      </c>
      <c r="H3772" s="1" t="n">
        <v>0</v>
      </c>
      <c r="I3772" s="1" t="n">
        <v>298.24198757112</v>
      </c>
      <c r="J3772" s="2" t="n">
        <f aca="false">(F3772-F3771)*H3772</f>
        <v>-0</v>
      </c>
      <c r="K3772" s="2" t="n">
        <f aca="false">(G3772-G3771)*I3772</f>
        <v>-59.6483975142238</v>
      </c>
      <c r="L3772" s="2" t="n">
        <f aca="false">SUM(J3772:K3772)</f>
        <v>-59.6483975142238</v>
      </c>
      <c r="M3772" s="2" t="n">
        <f aca="false">+L3772+M3771</f>
        <v>-1756.73030332697</v>
      </c>
    </row>
    <row r="3773" customFormat="false" ht="12.75" hidden="false" customHeight="false" outlineLevel="0" collapsed="false">
      <c r="A3773" s="0" t="n">
        <v>3770</v>
      </c>
      <c r="B3773" s="7" t="s">
        <v>3784</v>
      </c>
      <c r="C3773" s="1" t="n">
        <v>222.795859950336</v>
      </c>
      <c r="D3773" s="1" t="n">
        <v>8273.12998645976</v>
      </c>
      <c r="E3773" s="1" t="n">
        <v>29.8602897867568</v>
      </c>
      <c r="F3773" s="1" t="n">
        <v>515.06</v>
      </c>
      <c r="G3773" s="1" t="n">
        <v>26.96</v>
      </c>
      <c r="H3773" s="1" t="n">
        <v>0</v>
      </c>
      <c r="I3773" s="1" t="n">
        <v>298.60289786756</v>
      </c>
      <c r="J3773" s="2" t="n">
        <f aca="false">(F3773-F3772)*H3773</f>
        <v>0</v>
      </c>
      <c r="K3773" s="2" t="n">
        <f aca="false">(G3773-G3772)*I3773</f>
        <v>29.8602897867564</v>
      </c>
      <c r="L3773" s="2" t="n">
        <f aca="false">SUM(J3773:K3773)</f>
        <v>29.8602897867564</v>
      </c>
      <c r="M3773" s="2" t="n">
        <f aca="false">+L3773+M3772</f>
        <v>-1726.87001354022</v>
      </c>
    </row>
    <row r="3774" customFormat="false" ht="12.75" hidden="false" customHeight="false" outlineLevel="0" collapsed="false">
      <c r="A3774" s="0" t="n">
        <v>3771</v>
      </c>
      <c r="B3774" s="7" t="s">
        <v>3785</v>
      </c>
      <c r="C3774" s="1" t="n">
        <v>234.668175516875</v>
      </c>
      <c r="D3774" s="1" t="n">
        <v>8150.88334912718</v>
      </c>
      <c r="E3774" s="1" t="n">
        <v>-122.246637332589</v>
      </c>
      <c r="F3774" s="1" t="n">
        <v>509.5892</v>
      </c>
      <c r="G3774" s="1" t="n">
        <v>26.55</v>
      </c>
      <c r="H3774" s="1" t="n">
        <v>0</v>
      </c>
      <c r="I3774" s="1" t="n">
        <v>298.162530079484</v>
      </c>
      <c r="J3774" s="2" t="n">
        <f aca="false">(F3774-F3773)*H3774</f>
        <v>-0</v>
      </c>
      <c r="K3774" s="2" t="n">
        <f aca="false">(G3774-G3773)*I3774</f>
        <v>-122.246637332588</v>
      </c>
      <c r="L3774" s="2" t="n">
        <f aca="false">SUM(J3774:K3774)</f>
        <v>-122.246637332588</v>
      </c>
      <c r="M3774" s="2" t="n">
        <f aca="false">+L3774+M3773</f>
        <v>-1849.1166508728</v>
      </c>
    </row>
    <row r="3775" customFormat="false" ht="12.75" hidden="false" customHeight="false" outlineLevel="0" collapsed="false">
      <c r="A3775" s="0" t="n">
        <v>3772</v>
      </c>
      <c r="B3775" s="7" t="s">
        <v>3786</v>
      </c>
      <c r="C3775" s="1" t="n">
        <v>253.11915457681</v>
      </c>
      <c r="D3775" s="1" t="n">
        <v>8198.38892132566</v>
      </c>
      <c r="E3775" s="1" t="n">
        <v>47.5055721984818</v>
      </c>
      <c r="F3775" s="1" t="n">
        <v>532.1729</v>
      </c>
      <c r="G3775" s="1" t="n">
        <v>26.7097</v>
      </c>
      <c r="H3775" s="1" t="n">
        <v>0</v>
      </c>
      <c r="I3775" s="1" t="n">
        <v>297.467577949166</v>
      </c>
      <c r="J3775" s="2" t="n">
        <f aca="false">(F3775-F3774)*H3775</f>
        <v>0</v>
      </c>
      <c r="K3775" s="2" t="n">
        <f aca="false">(G3775-G3774)*I3775</f>
        <v>47.5055721984821</v>
      </c>
      <c r="L3775" s="2" t="n">
        <f aca="false">SUM(J3775:K3775)</f>
        <v>47.5055721984821</v>
      </c>
      <c r="M3775" s="2" t="n">
        <f aca="false">+L3775+M3774</f>
        <v>-1801.61107867432</v>
      </c>
    </row>
    <row r="3776" customFormat="false" ht="12.75" hidden="false" customHeight="false" outlineLevel="0" collapsed="false">
      <c r="A3776" s="0" t="n">
        <v>3773</v>
      </c>
      <c r="B3776" s="7" t="s">
        <v>3787</v>
      </c>
      <c r="C3776" s="1" t="n">
        <v>256.970986571753</v>
      </c>
      <c r="D3776" s="1" t="n">
        <v>8469.04238227829</v>
      </c>
      <c r="E3776" s="1" t="n">
        <v>270.65346095263</v>
      </c>
      <c r="F3776" s="1" t="n">
        <v>549.03</v>
      </c>
      <c r="G3776" s="1" t="n">
        <v>27.62</v>
      </c>
      <c r="H3776" s="1" t="n">
        <v>0</v>
      </c>
      <c r="I3776" s="1" t="n">
        <v>297.323366969824</v>
      </c>
      <c r="J3776" s="2" t="n">
        <f aca="false">(F3776-F3775)*H3776</f>
        <v>0</v>
      </c>
      <c r="K3776" s="2" t="n">
        <f aca="false">(G3776-G3775)*I3776</f>
        <v>270.653460952631</v>
      </c>
      <c r="L3776" s="2" t="n">
        <f aca="false">SUM(J3776:K3776)</f>
        <v>270.653460952631</v>
      </c>
      <c r="M3776" s="2" t="n">
        <f aca="false">+L3776+M3775</f>
        <v>-1530.95761772169</v>
      </c>
    </row>
    <row r="3777" customFormat="false" ht="12.75" hidden="false" customHeight="false" outlineLevel="0" collapsed="false">
      <c r="A3777" s="0" t="n">
        <v>3774</v>
      </c>
      <c r="B3777" s="7" t="s">
        <v>3788</v>
      </c>
      <c r="C3777" s="1" t="n">
        <v>289.573766658747</v>
      </c>
      <c r="D3777" s="1" t="n">
        <v>8359.4694862689</v>
      </c>
      <c r="E3777" s="1" t="n">
        <v>-109.572896009386</v>
      </c>
      <c r="F3777" s="1" t="n">
        <v>542.0959</v>
      </c>
      <c r="G3777" s="1" t="n">
        <v>27.25</v>
      </c>
      <c r="H3777" s="1" t="n">
        <v>0</v>
      </c>
      <c r="I3777" s="1" t="n">
        <v>296.142962187529</v>
      </c>
      <c r="J3777" s="2" t="n">
        <f aca="false">(F3777-F3776)*H3777</f>
        <v>-0</v>
      </c>
      <c r="K3777" s="2" t="n">
        <f aca="false">(G3777-G3776)*I3777</f>
        <v>-109.572896009386</v>
      </c>
      <c r="L3777" s="2" t="n">
        <f aca="false">SUM(J3777:K3777)</f>
        <v>-109.572896009386</v>
      </c>
      <c r="M3777" s="2" t="n">
        <f aca="false">+L3777+M3776</f>
        <v>-1640.53051373108</v>
      </c>
    </row>
    <row r="3778" customFormat="false" ht="12.75" hidden="false" customHeight="false" outlineLevel="0" collapsed="false">
      <c r="A3778" s="0" t="n">
        <v>3775</v>
      </c>
      <c r="B3778" s="7" t="s">
        <v>3789</v>
      </c>
      <c r="C3778" s="1" t="n">
        <v>327.622995744193</v>
      </c>
      <c r="D3778" s="1" t="n">
        <v>8209.1486895655</v>
      </c>
      <c r="E3778" s="1" t="n">
        <v>-150.320796703398</v>
      </c>
      <c r="F3778" s="1" t="n">
        <v>527</v>
      </c>
      <c r="G3778" s="1" t="n">
        <v>26.74</v>
      </c>
      <c r="H3778" s="1" t="n">
        <v>0</v>
      </c>
      <c r="I3778" s="1" t="n">
        <v>294.746660202742</v>
      </c>
      <c r="J3778" s="2" t="n">
        <f aca="false">(F3778-F3777)*H3778</f>
        <v>-0</v>
      </c>
      <c r="K3778" s="2" t="n">
        <f aca="false">(G3778-G3777)*I3778</f>
        <v>-150.320796703399</v>
      </c>
      <c r="L3778" s="2" t="n">
        <f aca="false">SUM(J3778:K3778)</f>
        <v>-150.320796703399</v>
      </c>
      <c r="M3778" s="2" t="n">
        <f aca="false">+L3778+M3777</f>
        <v>-1790.85131043448</v>
      </c>
    </row>
    <row r="3779" customFormat="false" ht="12.75" hidden="false" customHeight="false" outlineLevel="0" collapsed="false">
      <c r="A3779" s="0" t="n">
        <v>3776</v>
      </c>
      <c r="B3779" s="7" t="s">
        <v>3790</v>
      </c>
      <c r="C3779" s="1" t="n">
        <v>297.856003599608</v>
      </c>
      <c r="D3779" s="1" t="n">
        <v>8194.35569651022</v>
      </c>
      <c r="E3779" s="1" t="n">
        <v>-14.7929930552837</v>
      </c>
      <c r="F3779" s="1" t="n">
        <v>523.9</v>
      </c>
      <c r="G3779" s="1" t="n">
        <v>26.69</v>
      </c>
      <c r="H3779" s="1" t="n">
        <v>0</v>
      </c>
      <c r="I3779" s="1" t="n">
        <v>295.85986110568</v>
      </c>
      <c r="J3779" s="2" t="n">
        <f aca="false">(F3779-F3778)*H3779</f>
        <v>-0</v>
      </c>
      <c r="K3779" s="2" t="n">
        <f aca="false">(G3779-G3778)*I3779</f>
        <v>-14.7929930552832</v>
      </c>
      <c r="L3779" s="2" t="n">
        <f aca="false">SUM(J3779:K3779)</f>
        <v>-14.7929930552832</v>
      </c>
      <c r="M3779" s="2" t="n">
        <f aca="false">+L3779+M3778</f>
        <v>-1805.64430348976</v>
      </c>
    </row>
    <row r="3780" customFormat="false" ht="12.75" hidden="false" customHeight="false" outlineLevel="0" collapsed="false">
      <c r="A3780" s="0" t="n">
        <v>3777</v>
      </c>
      <c r="B3780" s="7" t="s">
        <v>3791</v>
      </c>
      <c r="C3780" s="1" t="n">
        <v>289.344736292207</v>
      </c>
      <c r="D3780" s="1" t="n">
        <v>8152.89067086651</v>
      </c>
      <c r="E3780" s="1" t="n">
        <v>-41.4650256437062</v>
      </c>
      <c r="F3780" s="1" t="n">
        <v>525.31</v>
      </c>
      <c r="G3780" s="1" t="n">
        <v>26.55</v>
      </c>
      <c r="H3780" s="1" t="n">
        <v>0</v>
      </c>
      <c r="I3780" s="1" t="n">
        <v>296.178754597902</v>
      </c>
      <c r="J3780" s="2" t="n">
        <f aca="false">(F3780-F3779)*H3780</f>
        <v>0</v>
      </c>
      <c r="K3780" s="2" t="n">
        <f aca="false">(G3780-G3779)*I3780</f>
        <v>-41.4650256437064</v>
      </c>
      <c r="L3780" s="2" t="n">
        <f aca="false">SUM(J3780:K3780)</f>
        <v>-41.4650256437064</v>
      </c>
      <c r="M3780" s="2" t="n">
        <f aca="false">+L3780+M3779</f>
        <v>-1847.10932913347</v>
      </c>
    </row>
    <row r="3781" customFormat="false" ht="12.75" hidden="false" customHeight="false" outlineLevel="0" collapsed="false">
      <c r="A3781" s="0" t="n">
        <v>3778</v>
      </c>
      <c r="B3781" s="7" t="s">
        <v>3792</v>
      </c>
      <c r="C3781" s="1" t="n">
        <v>296.939745750272</v>
      </c>
      <c r="D3781" s="1" t="n">
        <v>8197.27457439824</v>
      </c>
      <c r="E3781" s="1" t="n">
        <v>44.3839035317296</v>
      </c>
      <c r="F3781" s="1" t="n">
        <v>517.1</v>
      </c>
      <c r="G3781" s="1" t="n">
        <v>26.7</v>
      </c>
      <c r="H3781" s="1" t="n">
        <v>0</v>
      </c>
      <c r="I3781" s="1" t="n">
        <v>295.892690211534</v>
      </c>
      <c r="J3781" s="2" t="n">
        <f aca="false">(F3781-F3780)*H3781</f>
        <v>-0</v>
      </c>
      <c r="K3781" s="2" t="n">
        <f aca="false">(G3781-G3780)*I3781</f>
        <v>44.3839035317297</v>
      </c>
      <c r="L3781" s="2" t="n">
        <f aca="false">SUM(J3781:K3781)</f>
        <v>44.3839035317297</v>
      </c>
      <c r="M3781" s="2" t="n">
        <f aca="false">+L3781+M3780</f>
        <v>-1802.72542560174</v>
      </c>
    </row>
    <row r="3782" customFormat="false" ht="12.75" hidden="false" customHeight="false" outlineLevel="0" collapsed="false">
      <c r="A3782" s="0" t="n">
        <v>3779</v>
      </c>
      <c r="B3782" s="7" t="s">
        <v>3793</v>
      </c>
      <c r="C3782" s="1" t="n">
        <v>297.287047373498</v>
      </c>
      <c r="D3782" s="1" t="n">
        <v>8126.26345055982</v>
      </c>
      <c r="E3782" s="1" t="n">
        <v>-71.0111238384243</v>
      </c>
      <c r="F3782" s="1" t="n">
        <v>523.51</v>
      </c>
      <c r="G3782" s="1" t="n">
        <v>26.46</v>
      </c>
      <c r="H3782" s="1" t="n">
        <v>0</v>
      </c>
      <c r="I3782" s="1" t="n">
        <v>295.879682660103</v>
      </c>
      <c r="J3782" s="2" t="n">
        <f aca="false">(F3782-F3781)*H3782</f>
        <v>0</v>
      </c>
      <c r="K3782" s="2" t="n">
        <f aca="false">(G3782-G3781)*I3782</f>
        <v>-71.0111238384243</v>
      </c>
      <c r="L3782" s="2" t="n">
        <f aca="false">SUM(J3782:K3782)</f>
        <v>-71.0111238384243</v>
      </c>
      <c r="M3782" s="2" t="n">
        <f aca="false">+L3782+M3781</f>
        <v>-1873.73654944016</v>
      </c>
    </row>
    <row r="3783" customFormat="false" ht="12.75" hidden="false" customHeight="false" outlineLevel="0" collapsed="false">
      <c r="A3783" s="0" t="n">
        <v>3780</v>
      </c>
      <c r="B3783" s="7" t="s">
        <v>3794</v>
      </c>
      <c r="C3783" s="1" t="n">
        <v>269.855110291684</v>
      </c>
      <c r="D3783" s="1" t="n">
        <v>8236.12252410098</v>
      </c>
      <c r="E3783" s="1" t="n">
        <v>109.859073541164</v>
      </c>
      <c r="F3783" s="1" t="n">
        <v>520.3</v>
      </c>
      <c r="G3783" s="1" t="n">
        <v>26.83</v>
      </c>
      <c r="H3783" s="1" t="n">
        <v>0</v>
      </c>
      <c r="I3783" s="1" t="n">
        <v>296.91641497612</v>
      </c>
      <c r="J3783" s="2" t="n">
        <f aca="false">(F3783-F3782)*H3783</f>
        <v>-0</v>
      </c>
      <c r="K3783" s="2" t="n">
        <f aca="false">(G3783-G3782)*I3783</f>
        <v>109.859073541164</v>
      </c>
      <c r="L3783" s="2" t="n">
        <f aca="false">SUM(J3783:K3783)</f>
        <v>109.859073541164</v>
      </c>
      <c r="M3783" s="2" t="n">
        <f aca="false">+L3783+M3782</f>
        <v>-1763.877475899</v>
      </c>
    </row>
    <row r="3784" customFormat="false" ht="12.75" hidden="false" customHeight="false" outlineLevel="0" collapsed="false">
      <c r="A3784" s="0" t="n">
        <v>3781</v>
      </c>
      <c r="B3784" s="7" t="s">
        <v>3795</v>
      </c>
      <c r="C3784" s="1" t="n">
        <v>230.165855313981</v>
      </c>
      <c r="D3784" s="1" t="n">
        <v>8254.02626618549</v>
      </c>
      <c r="E3784" s="1" t="n">
        <v>17.9037420845034</v>
      </c>
      <c r="F3784" s="1" t="n">
        <v>501.75</v>
      </c>
      <c r="G3784" s="1" t="n">
        <v>26.89</v>
      </c>
      <c r="H3784" s="1" t="n">
        <v>0</v>
      </c>
      <c r="I3784" s="1" t="n">
        <v>298.395701408386</v>
      </c>
      <c r="J3784" s="2" t="n">
        <f aca="false">(F3784-F3783)*H3784</f>
        <v>-0</v>
      </c>
      <c r="K3784" s="2" t="n">
        <f aca="false">(G3784-G3783)*I3784</f>
        <v>17.9037420845038</v>
      </c>
      <c r="L3784" s="2" t="n">
        <f aca="false">SUM(J3784:K3784)</f>
        <v>17.9037420845038</v>
      </c>
      <c r="M3784" s="2" t="n">
        <f aca="false">+L3784+M3783</f>
        <v>-1745.97373381449</v>
      </c>
    </row>
    <row r="3785" customFormat="false" ht="12.75" hidden="false" customHeight="false" outlineLevel="0" collapsed="false">
      <c r="A3785" s="0" t="n">
        <v>3782</v>
      </c>
      <c r="B3785" s="7" t="s">
        <v>3796</v>
      </c>
      <c r="C3785" s="1" t="n">
        <v>230.689158557797</v>
      </c>
      <c r="D3785" s="1" t="n">
        <v>8349.50666315242</v>
      </c>
      <c r="E3785" s="1" t="n">
        <v>95.4803969669338</v>
      </c>
      <c r="F3785" s="1" t="n">
        <v>485.92</v>
      </c>
      <c r="G3785" s="1" t="n">
        <v>27.21</v>
      </c>
      <c r="H3785" s="1" t="n">
        <v>0</v>
      </c>
      <c r="I3785" s="1" t="n">
        <v>298.376240521669</v>
      </c>
      <c r="J3785" s="2" t="n">
        <f aca="false">(F3785-F3784)*H3785</f>
        <v>-0</v>
      </c>
      <c r="K3785" s="2" t="n">
        <f aca="false">(G3785-G3784)*I3785</f>
        <v>95.4803969669342</v>
      </c>
      <c r="L3785" s="2" t="n">
        <f aca="false">SUM(J3785:K3785)</f>
        <v>95.4803969669342</v>
      </c>
      <c r="M3785" s="2" t="n">
        <f aca="false">+L3785+M3784</f>
        <v>-1650.49333684756</v>
      </c>
    </row>
    <row r="3786" customFormat="false" ht="12.75" hidden="false" customHeight="false" outlineLevel="0" collapsed="false">
      <c r="A3786" s="0" t="n">
        <v>3783</v>
      </c>
      <c r="B3786" s="7" t="s">
        <v>3797</v>
      </c>
      <c r="C3786" s="1" t="n">
        <v>197.510353660727</v>
      </c>
      <c r="D3786" s="1" t="n">
        <v>8298.57541094317</v>
      </c>
      <c r="E3786" s="1" t="n">
        <v>-50.9312522092459</v>
      </c>
      <c r="F3786" s="1" t="n">
        <v>506.09</v>
      </c>
      <c r="G3786" s="1" t="n">
        <v>27.04</v>
      </c>
      <c r="H3786" s="1" t="n">
        <v>0</v>
      </c>
      <c r="I3786" s="1" t="n">
        <v>299.59560123086</v>
      </c>
      <c r="J3786" s="2" t="n">
        <f aca="false">(F3786-F3785)*H3786</f>
        <v>0</v>
      </c>
      <c r="K3786" s="2" t="n">
        <f aca="false">(G3786-G3785)*I3786</f>
        <v>-50.9312522092467</v>
      </c>
      <c r="L3786" s="2" t="n">
        <f aca="false">SUM(J3786:K3786)</f>
        <v>-50.9312522092467</v>
      </c>
      <c r="M3786" s="2" t="n">
        <f aca="false">+L3786+M3785</f>
        <v>-1701.42458905681</v>
      </c>
    </row>
    <row r="3787" customFormat="false" ht="12.75" hidden="false" customHeight="false" outlineLevel="0" collapsed="false">
      <c r="A3787" s="0" t="n">
        <v>3784</v>
      </c>
      <c r="B3787" s="7" t="s">
        <v>3798</v>
      </c>
      <c r="C3787" s="1" t="n">
        <v>166.777881851339</v>
      </c>
      <c r="D3787" s="1" t="n">
        <v>8361.72916394278</v>
      </c>
      <c r="E3787" s="1" t="n">
        <v>63.153752999604</v>
      </c>
      <c r="F3787" s="1" t="n">
        <v>502.68</v>
      </c>
      <c r="G3787" s="1" t="n">
        <v>27.25</v>
      </c>
      <c r="H3787" s="1" t="n">
        <v>0</v>
      </c>
      <c r="I3787" s="1" t="n">
        <v>300.73215714097</v>
      </c>
      <c r="J3787" s="2" t="n">
        <f aca="false">(F3787-F3786)*H3787</f>
        <v>-0</v>
      </c>
      <c r="K3787" s="2" t="n">
        <f aca="false">(G3787-G3786)*I3787</f>
        <v>63.153752999604</v>
      </c>
      <c r="L3787" s="2" t="n">
        <f aca="false">SUM(J3787:K3787)</f>
        <v>63.153752999604</v>
      </c>
      <c r="M3787" s="2" t="n">
        <f aca="false">+L3787+M3786</f>
        <v>-1638.2708360572</v>
      </c>
    </row>
    <row r="3788" customFormat="false" ht="12.75" hidden="false" customHeight="false" outlineLevel="0" collapsed="false">
      <c r="A3788" s="0" t="n">
        <v>3785</v>
      </c>
      <c r="B3788" s="7" t="s">
        <v>3799</v>
      </c>
      <c r="C3788" s="1" t="n">
        <v>129.882681986237</v>
      </c>
      <c r="D3788" s="1" t="n">
        <v>8361.72916394278</v>
      </c>
      <c r="E3788" s="1" t="n">
        <v>0</v>
      </c>
      <c r="F3788" s="1" t="n">
        <v>500</v>
      </c>
      <c r="G3788" s="1" t="n">
        <v>27.25</v>
      </c>
      <c r="H3788" s="1" t="n">
        <v>0</v>
      </c>
      <c r="I3788" s="1" t="n">
        <v>302.086109429598</v>
      </c>
      <c r="J3788" s="2" t="n">
        <f aca="false">(F3788-F3787)*H3788</f>
        <v>-0</v>
      </c>
      <c r="K3788" s="2" t="n">
        <f aca="false">(G3788-G3787)*I3788</f>
        <v>0</v>
      </c>
      <c r="L3788" s="2" t="n">
        <f aca="false">SUM(J3788:K3788)</f>
        <v>0</v>
      </c>
      <c r="M3788" s="2" t="n">
        <f aca="false">+L3788+M3787</f>
        <v>-1638.2708360572</v>
      </c>
    </row>
    <row r="3789" customFormat="false" ht="12.75" hidden="false" customHeight="false" outlineLevel="0" collapsed="false">
      <c r="A3789" s="0" t="n">
        <v>3786</v>
      </c>
      <c r="B3789" s="7" t="s">
        <v>3800</v>
      </c>
      <c r="C3789" s="1" t="n">
        <v>96.3006217087747</v>
      </c>
      <c r="D3789" s="1" t="n">
        <v>8331.39731608137</v>
      </c>
      <c r="E3789" s="1" t="n">
        <v>-30.3318478614092</v>
      </c>
      <c r="F3789" s="1" t="n">
        <v>504.77</v>
      </c>
      <c r="G3789" s="1" t="n">
        <v>27.15</v>
      </c>
      <c r="H3789" s="1" t="n">
        <v>0</v>
      </c>
      <c r="I3789" s="1" t="n">
        <v>303.318478614092</v>
      </c>
      <c r="J3789" s="2" t="n">
        <f aca="false">(F3789-F3788)*H3789</f>
        <v>0</v>
      </c>
      <c r="K3789" s="2" t="n">
        <f aca="false">(G3789-G3788)*I3789</f>
        <v>-30.3318478614096</v>
      </c>
      <c r="L3789" s="2" t="n">
        <f aca="false">SUM(J3789:K3789)</f>
        <v>-30.3318478614096</v>
      </c>
      <c r="M3789" s="2" t="n">
        <f aca="false">+L3789+M3788</f>
        <v>-1668.60268391861</v>
      </c>
    </row>
    <row r="3790" customFormat="false" ht="12.75" hidden="false" customHeight="false" outlineLevel="0" collapsed="false">
      <c r="A3790" s="0" t="n">
        <v>3787</v>
      </c>
      <c r="B3790" s="7" t="s">
        <v>3801</v>
      </c>
      <c r="C3790" s="1" t="n">
        <v>91.0957228477241</v>
      </c>
      <c r="D3790" s="1" t="n">
        <v>8471.01200237557</v>
      </c>
      <c r="E3790" s="1" t="n">
        <v>139.614686294197</v>
      </c>
      <c r="F3790" s="1" t="n">
        <v>514.005</v>
      </c>
      <c r="G3790" s="1" t="n">
        <v>27.61</v>
      </c>
      <c r="H3790" s="1" t="n">
        <v>0</v>
      </c>
      <c r="I3790" s="1" t="n">
        <v>303.510187596083</v>
      </c>
      <c r="J3790" s="2" t="n">
        <f aca="false">(F3790-F3789)*H3790</f>
        <v>0</v>
      </c>
      <c r="K3790" s="2" t="n">
        <f aca="false">(G3790-G3789)*I3790</f>
        <v>139.614686294198</v>
      </c>
      <c r="L3790" s="2" t="n">
        <f aca="false">SUM(J3790:K3790)</f>
        <v>139.614686294198</v>
      </c>
      <c r="M3790" s="2" t="n">
        <f aca="false">+L3790+M3789</f>
        <v>-1528.98799762441</v>
      </c>
    </row>
    <row r="3791" customFormat="false" ht="12.75" hidden="false" customHeight="false" outlineLevel="0" collapsed="false">
      <c r="A3791" s="0" t="n">
        <v>3788</v>
      </c>
      <c r="B3791" s="7" t="s">
        <v>3802</v>
      </c>
      <c r="C3791" s="1" t="n">
        <v>128.294466653609</v>
      </c>
      <c r="D3791" s="1" t="n">
        <v>8477.05526027902</v>
      </c>
      <c r="E3791" s="1" t="n">
        <v>6.04325790345683</v>
      </c>
      <c r="F3791" s="1" t="n">
        <v>450.5</v>
      </c>
      <c r="G3791" s="1" t="n">
        <v>27.63</v>
      </c>
      <c r="H3791" s="1" t="n">
        <v>0</v>
      </c>
      <c r="I3791" s="1" t="n">
        <v>302.162895172834</v>
      </c>
      <c r="J3791" s="2" t="n">
        <f aca="false">(F3791-F3790)*H3791</f>
        <v>-0</v>
      </c>
      <c r="K3791" s="2" t="n">
        <f aca="false">(G3791-G3790)*I3791</f>
        <v>6.04325790345655</v>
      </c>
      <c r="L3791" s="2" t="n">
        <f aca="false">SUM(J3791:K3791)</f>
        <v>6.04325790345655</v>
      </c>
      <c r="M3791" s="2" t="n">
        <f aca="false">+L3791+M3790</f>
        <v>-1522.94473972096</v>
      </c>
    </row>
    <row r="3792" customFormat="false" ht="12.75" hidden="false" customHeight="false" outlineLevel="0" collapsed="false">
      <c r="A3792" s="0" t="n">
        <v>3789</v>
      </c>
      <c r="B3792" s="7" t="s">
        <v>3803</v>
      </c>
      <c r="C3792" s="1" t="n">
        <v>147.108584472084</v>
      </c>
      <c r="D3792" s="1" t="n">
        <v>8552.42575137391</v>
      </c>
      <c r="E3792" s="1" t="n">
        <v>75.3704910948873</v>
      </c>
      <c r="F3792" s="1" t="n">
        <v>439.88</v>
      </c>
      <c r="G3792" s="1" t="n">
        <v>27.88</v>
      </c>
      <c r="H3792" s="1" t="n">
        <v>0</v>
      </c>
      <c r="I3792" s="1" t="n">
        <v>301.481964379549</v>
      </c>
      <c r="J3792" s="2" t="n">
        <f aca="false">(F3792-F3791)*H3792</f>
        <v>-0</v>
      </c>
      <c r="K3792" s="2" t="n">
        <f aca="false">(G3792-G3791)*I3792</f>
        <v>75.3704910948873</v>
      </c>
      <c r="L3792" s="2" t="n">
        <f aca="false">SUM(J3792:K3792)</f>
        <v>75.3704910948873</v>
      </c>
      <c r="M3792" s="2" t="n">
        <f aca="false">+L3792+M3791</f>
        <v>-1447.57424862607</v>
      </c>
    </row>
    <row r="3793" customFormat="false" ht="12.75" hidden="false" customHeight="false" outlineLevel="0" collapsed="false">
      <c r="A3793" s="0" t="n">
        <v>3790</v>
      </c>
      <c r="B3793" s="7" t="s">
        <v>3804</v>
      </c>
      <c r="C3793" s="1" t="n">
        <v>156.480358134651</v>
      </c>
      <c r="D3793" s="1" t="n">
        <v>8561.7612717179</v>
      </c>
      <c r="E3793" s="1" t="n">
        <v>9.33552034398963</v>
      </c>
      <c r="F3793" s="1" t="n">
        <v>449.83</v>
      </c>
      <c r="G3793" s="1" t="n">
        <v>27.911</v>
      </c>
      <c r="H3793" s="1" t="n">
        <v>0</v>
      </c>
      <c r="I3793" s="1" t="n">
        <v>301.145817548037</v>
      </c>
      <c r="J3793" s="2" t="n">
        <f aca="false">(F3793-F3792)*H3793</f>
        <v>0</v>
      </c>
      <c r="K3793" s="2" t="n">
        <f aca="false">(G3793-G3792)*I3793</f>
        <v>9.33552034398986</v>
      </c>
      <c r="L3793" s="2" t="n">
        <f aca="false">SUM(J3793:K3793)</f>
        <v>9.33552034398986</v>
      </c>
      <c r="M3793" s="2" t="n">
        <f aca="false">+L3793+M3792</f>
        <v>-1438.23872828208</v>
      </c>
    </row>
    <row r="3794" customFormat="false" ht="12.75" hidden="false" customHeight="false" outlineLevel="0" collapsed="false">
      <c r="A3794" s="0" t="n">
        <v>3791</v>
      </c>
      <c r="B3794" s="7" t="s">
        <v>3805</v>
      </c>
      <c r="C3794" s="1" t="n">
        <v>140.605151061082</v>
      </c>
      <c r="D3794" s="1" t="n">
        <v>8591.63101683434</v>
      </c>
      <c r="E3794" s="1" t="n">
        <v>29.8697451164426</v>
      </c>
      <c r="F3794" s="1" t="n">
        <v>458.27</v>
      </c>
      <c r="G3794" s="1" t="n">
        <v>28.01</v>
      </c>
      <c r="H3794" s="1" t="n">
        <v>0</v>
      </c>
      <c r="I3794" s="1" t="n">
        <v>301.714597135782</v>
      </c>
      <c r="J3794" s="2" t="n">
        <f aca="false">(F3794-F3793)*H3794</f>
        <v>0</v>
      </c>
      <c r="K3794" s="2" t="n">
        <f aca="false">(G3794-G3793)*I3794</f>
        <v>29.8697451164425</v>
      </c>
      <c r="L3794" s="2" t="n">
        <f aca="false">SUM(J3794:K3794)</f>
        <v>29.8697451164425</v>
      </c>
      <c r="M3794" s="2" t="n">
        <f aca="false">+L3794+M3793</f>
        <v>-1408.36898316564</v>
      </c>
    </row>
    <row r="3795" customFormat="false" ht="12.75" hidden="false" customHeight="false" outlineLevel="0" collapsed="false">
      <c r="A3795" s="0" t="n">
        <v>3792</v>
      </c>
      <c r="B3795" s="7" t="s">
        <v>3806</v>
      </c>
      <c r="C3795" s="1" t="n">
        <v>118.945647694135</v>
      </c>
      <c r="D3795" s="1" t="n">
        <v>8543.23295688924</v>
      </c>
      <c r="E3795" s="1" t="n">
        <v>-48.3980599451061</v>
      </c>
      <c r="F3795" s="1" t="n">
        <v>456.83</v>
      </c>
      <c r="G3795" s="1" t="n">
        <v>27.85</v>
      </c>
      <c r="H3795" s="1" t="n">
        <v>0</v>
      </c>
      <c r="I3795" s="1" t="n">
        <v>302.487874656916</v>
      </c>
      <c r="J3795" s="2" t="n">
        <f aca="false">(F3795-F3794)*H3795</f>
        <v>-0</v>
      </c>
      <c r="K3795" s="2" t="n">
        <f aca="false">(G3795-G3794)*I3795</f>
        <v>-48.3980599451066</v>
      </c>
      <c r="L3795" s="2" t="n">
        <f aca="false">SUM(J3795:K3795)</f>
        <v>-48.3980599451066</v>
      </c>
      <c r="M3795" s="2" t="n">
        <f aca="false">+L3795+M3794</f>
        <v>-1456.76704311074</v>
      </c>
    </row>
    <row r="3796" customFormat="false" ht="12.75" hidden="false" customHeight="false" outlineLevel="0" collapsed="false">
      <c r="A3796" s="0" t="n">
        <v>3793</v>
      </c>
      <c r="B3796" s="7" t="s">
        <v>3807</v>
      </c>
      <c r="C3796" s="1" t="n">
        <v>113.100011358375</v>
      </c>
      <c r="D3796" s="1" t="n">
        <v>8422.1538481563</v>
      </c>
      <c r="E3796" s="1" t="n">
        <v>-121.07910873294</v>
      </c>
      <c r="F3796" s="1" t="n">
        <v>455.49</v>
      </c>
      <c r="G3796" s="1" t="n">
        <v>27.45</v>
      </c>
      <c r="H3796" s="1" t="n">
        <v>0</v>
      </c>
      <c r="I3796" s="1" t="n">
        <v>302.697771832347</v>
      </c>
      <c r="J3796" s="2" t="n">
        <f aca="false">(F3796-F3795)*H3796</f>
        <v>-0</v>
      </c>
      <c r="K3796" s="2" t="n">
        <f aca="false">(G3796-G3795)*I3796</f>
        <v>-121.079108732939</v>
      </c>
      <c r="L3796" s="2" t="n">
        <f aca="false">SUM(J3796:K3796)</f>
        <v>-121.079108732939</v>
      </c>
      <c r="M3796" s="2" t="n">
        <f aca="false">+L3796+M3795</f>
        <v>-1577.84615184368</v>
      </c>
    </row>
    <row r="3797" customFormat="false" ht="12.75" hidden="false" customHeight="false" outlineLevel="0" collapsed="false">
      <c r="A3797" s="0" t="n">
        <v>3794</v>
      </c>
      <c r="B3797" s="7" t="s">
        <v>3808</v>
      </c>
      <c r="C3797" s="1" t="n">
        <v>163.332979152316</v>
      </c>
      <c r="D3797" s="1" t="n">
        <v>8566.57038794216</v>
      </c>
      <c r="E3797" s="1" t="n">
        <v>144.416539785861</v>
      </c>
      <c r="F3797" s="1" t="n">
        <v>453.62</v>
      </c>
      <c r="G3797" s="1" t="n">
        <v>27.93</v>
      </c>
      <c r="H3797" s="1" t="n">
        <v>0</v>
      </c>
      <c r="I3797" s="1" t="n">
        <v>300.867791220546</v>
      </c>
      <c r="J3797" s="2" t="n">
        <f aca="false">(F3797-F3796)*H3797</f>
        <v>-0</v>
      </c>
      <c r="K3797" s="2" t="n">
        <f aca="false">(G3797-G3796)*I3797</f>
        <v>144.416539785862</v>
      </c>
      <c r="L3797" s="2" t="n">
        <f aca="false">SUM(J3797:K3797)</f>
        <v>144.416539785862</v>
      </c>
      <c r="M3797" s="2" t="n">
        <f aca="false">+L3797+M3796</f>
        <v>-1433.42961205782</v>
      </c>
    </row>
    <row r="3798" customFormat="false" ht="12.75" hidden="false" customHeight="false" outlineLevel="0" collapsed="false">
      <c r="A3798" s="0" t="n">
        <v>3795</v>
      </c>
      <c r="B3798" s="7" t="s">
        <v>3809</v>
      </c>
      <c r="C3798" s="1" t="n">
        <v>123.554245813006</v>
      </c>
      <c r="D3798" s="1" t="n">
        <v>8418.44729772937</v>
      </c>
      <c r="E3798" s="1" t="n">
        <v>-148.123090212792</v>
      </c>
      <c r="F3798" s="1" t="n">
        <v>442.316</v>
      </c>
      <c r="G3798" s="1" t="n">
        <v>27.44</v>
      </c>
      <c r="H3798" s="1" t="n">
        <v>0</v>
      </c>
      <c r="I3798" s="1" t="n">
        <v>302.292020842433</v>
      </c>
      <c r="J3798" s="2" t="n">
        <f aca="false">(F3798-F3797)*H3798</f>
        <v>-0</v>
      </c>
      <c r="K3798" s="2" t="n">
        <f aca="false">(G3798-G3797)*I3798</f>
        <v>-148.123090212792</v>
      </c>
      <c r="L3798" s="2" t="n">
        <f aca="false">SUM(J3798:K3798)</f>
        <v>-148.123090212792</v>
      </c>
      <c r="M3798" s="2" t="n">
        <f aca="false">+L3798+M3797</f>
        <v>-1581.55270227061</v>
      </c>
    </row>
    <row r="3799" customFormat="false" ht="12.75" hidden="false" customHeight="false" outlineLevel="0" collapsed="false">
      <c r="A3799" s="0" t="n">
        <v>3796</v>
      </c>
      <c r="B3799" s="7" t="s">
        <v>3810</v>
      </c>
      <c r="C3799" s="1" t="n">
        <v>123.29187146675</v>
      </c>
      <c r="D3799" s="1" t="n">
        <v>8435.0738847718</v>
      </c>
      <c r="E3799" s="1" t="n">
        <v>16.6265870424377</v>
      </c>
      <c r="F3799" s="1" t="n">
        <v>457.844</v>
      </c>
      <c r="G3799" s="1" t="n">
        <v>27.495</v>
      </c>
      <c r="H3799" s="1" t="n">
        <v>0</v>
      </c>
      <c r="I3799" s="1" t="n">
        <v>302.301582589746</v>
      </c>
      <c r="J3799" s="2" t="n">
        <f aca="false">(F3799-F3798)*H3799</f>
        <v>0</v>
      </c>
      <c r="K3799" s="2" t="n">
        <f aca="false">(G3799-G3798)*I3799</f>
        <v>16.6265870424359</v>
      </c>
      <c r="L3799" s="2" t="n">
        <f aca="false">SUM(J3799:K3799)</f>
        <v>16.6265870424359</v>
      </c>
      <c r="M3799" s="2" t="n">
        <f aca="false">+L3799+M3798</f>
        <v>-1564.92611522818</v>
      </c>
    </row>
    <row r="3800" customFormat="false" ht="12.75" hidden="false" customHeight="false" outlineLevel="0" collapsed="false">
      <c r="A3800" s="0" t="n">
        <v>3797</v>
      </c>
      <c r="B3800" s="7" t="s">
        <v>3811</v>
      </c>
      <c r="C3800" s="1" t="n">
        <v>150.511056426877</v>
      </c>
      <c r="D3800" s="1" t="n">
        <v>8388.37058459383</v>
      </c>
      <c r="E3800" s="1" t="n">
        <v>-46.7033001779782</v>
      </c>
      <c r="F3800" s="1" t="n">
        <v>457.35</v>
      </c>
      <c r="G3800" s="1" t="n">
        <v>27.34</v>
      </c>
      <c r="H3800" s="1" t="n">
        <v>0</v>
      </c>
      <c r="I3800" s="1" t="n">
        <v>301.311614051461</v>
      </c>
      <c r="J3800" s="2" t="n">
        <f aca="false">(F3800-F3799)*H3800</f>
        <v>-0</v>
      </c>
      <c r="K3800" s="2" t="n">
        <f aca="false">(G3800-G3799)*I3800</f>
        <v>-46.7033001779768</v>
      </c>
      <c r="L3800" s="2" t="n">
        <f aca="false">SUM(J3800:K3800)</f>
        <v>-46.7033001779768</v>
      </c>
      <c r="M3800" s="2" t="n">
        <f aca="false">+L3800+M3799</f>
        <v>-1611.62941540615</v>
      </c>
    </row>
    <row r="3801" customFormat="false" ht="12.75" hidden="false" customHeight="false" outlineLevel="0" collapsed="false">
      <c r="A3801" s="0" t="n">
        <v>3798</v>
      </c>
      <c r="B3801" s="7" t="s">
        <v>3812</v>
      </c>
      <c r="C3801" s="1" t="n">
        <v>158.178220101708</v>
      </c>
      <c r="D3801" s="1" t="n">
        <v>8371.21180753545</v>
      </c>
      <c r="E3801" s="1" t="n">
        <v>-17.1587770583756</v>
      </c>
      <c r="F3801" s="1" t="n">
        <v>468.22</v>
      </c>
      <c r="G3801" s="1" t="n">
        <v>27.283</v>
      </c>
      <c r="H3801" s="1" t="n">
        <v>0</v>
      </c>
      <c r="I3801" s="1" t="n">
        <v>301.03117646277</v>
      </c>
      <c r="J3801" s="2" t="n">
        <f aca="false">(F3801-F3800)*H3801</f>
        <v>0</v>
      </c>
      <c r="K3801" s="2" t="n">
        <f aca="false">(G3801-G3800)*I3801</f>
        <v>-17.1587770583775</v>
      </c>
      <c r="L3801" s="2" t="n">
        <f aca="false">SUM(J3801:K3801)</f>
        <v>-17.1587770583775</v>
      </c>
      <c r="M3801" s="2" t="n">
        <f aca="false">+L3801+M3800</f>
        <v>-1628.78819246453</v>
      </c>
    </row>
    <row r="3802" customFormat="false" ht="12.75" hidden="false" customHeight="false" outlineLevel="0" collapsed="false">
      <c r="A3802" s="0" t="n">
        <v>3799</v>
      </c>
      <c r="B3802" s="7" t="s">
        <v>3813</v>
      </c>
      <c r="C3802" s="1" t="n">
        <v>167.398871540392</v>
      </c>
      <c r="D3802" s="1" t="n">
        <v>8451.49689546239</v>
      </c>
      <c r="E3802" s="1" t="n">
        <v>80.285087926939</v>
      </c>
      <c r="F3802" s="1" t="n">
        <v>474.98</v>
      </c>
      <c r="G3802" s="1" t="n">
        <v>27.55</v>
      </c>
      <c r="H3802" s="1" t="n">
        <v>0</v>
      </c>
      <c r="I3802" s="1" t="n">
        <v>300.69321320951</v>
      </c>
      <c r="J3802" s="2" t="n">
        <f aca="false">(F3802-F3801)*H3802</f>
        <v>0</v>
      </c>
      <c r="K3802" s="2" t="n">
        <f aca="false">(G3802-G3801)*I3802</f>
        <v>80.285087926939</v>
      </c>
      <c r="L3802" s="2" t="n">
        <f aca="false">SUM(J3802:K3802)</f>
        <v>80.285087926939</v>
      </c>
      <c r="M3802" s="2" t="n">
        <f aca="false">+L3802+M3801</f>
        <v>-1548.50310453759</v>
      </c>
    </row>
    <row r="3803" customFormat="false" ht="12.75" hidden="false" customHeight="false" outlineLevel="0" collapsed="false">
      <c r="A3803" s="0" t="n">
        <v>3800</v>
      </c>
      <c r="B3803" s="7" t="s">
        <v>3814</v>
      </c>
      <c r="C3803" s="1" t="n">
        <v>144.486099039877</v>
      </c>
      <c r="D3803" s="1" t="n">
        <v>8544.96961222794</v>
      </c>
      <c r="E3803" s="1" t="n">
        <v>93.4727167655528</v>
      </c>
      <c r="F3803" s="1" t="n">
        <v>479.93</v>
      </c>
      <c r="G3803" s="1" t="n">
        <v>27.86</v>
      </c>
      <c r="H3803" s="1" t="n">
        <v>0</v>
      </c>
      <c r="I3803" s="1" t="n">
        <v>301.524892792106</v>
      </c>
      <c r="J3803" s="2" t="n">
        <f aca="false">(F3803-F3802)*H3803</f>
        <v>0</v>
      </c>
      <c r="K3803" s="2" t="n">
        <f aca="false">(G3803-G3802)*I3803</f>
        <v>93.4727167655525</v>
      </c>
      <c r="L3803" s="2" t="n">
        <f aca="false">SUM(J3803:K3803)</f>
        <v>93.4727167655525</v>
      </c>
      <c r="M3803" s="2" t="n">
        <f aca="false">+L3803+M3802</f>
        <v>-1455.03038777204</v>
      </c>
    </row>
    <row r="3804" customFormat="false" ht="12.75" hidden="false" customHeight="false" outlineLevel="0" collapsed="false">
      <c r="A3804" s="0" t="n">
        <v>3801</v>
      </c>
      <c r="B3804" s="7" t="s">
        <v>3815</v>
      </c>
      <c r="C3804" s="1" t="n">
        <v>127.730516661966</v>
      </c>
      <c r="D3804" s="1" t="n">
        <v>8551.01213849899</v>
      </c>
      <c r="E3804" s="1" t="n">
        <v>6.04252627104324</v>
      </c>
      <c r="F3804" s="1" t="n">
        <v>467.9</v>
      </c>
      <c r="G3804" s="1" t="n">
        <v>27.88</v>
      </c>
      <c r="H3804" s="1" t="n">
        <v>0</v>
      </c>
      <c r="I3804" s="1" t="n">
        <v>302.12631355226</v>
      </c>
      <c r="J3804" s="2" t="n">
        <f aca="false">(F3804-F3803)*H3804</f>
        <v>-0</v>
      </c>
      <c r="K3804" s="2" t="n">
        <f aca="false">(G3804-G3803)*I3804</f>
        <v>6.04252627104507</v>
      </c>
      <c r="L3804" s="2" t="n">
        <f aca="false">SUM(J3804:K3804)</f>
        <v>6.04252627104507</v>
      </c>
      <c r="M3804" s="2" t="n">
        <f aca="false">+L3804+M3803</f>
        <v>-1448.98786150099</v>
      </c>
    </row>
    <row r="3805" customFormat="false" ht="12.75" hidden="false" customHeight="false" outlineLevel="0" collapsed="false">
      <c r="A3805" s="0" t="n">
        <v>3802</v>
      </c>
      <c r="B3805" s="7" t="s">
        <v>3816</v>
      </c>
      <c r="C3805" s="1" t="n">
        <v>102.664735190237</v>
      </c>
      <c r="D3805" s="1" t="n">
        <v>8596.46594447088</v>
      </c>
      <c r="E3805" s="1" t="n">
        <v>45.4538059718925</v>
      </c>
      <c r="F3805" s="1" t="n">
        <v>467.01</v>
      </c>
      <c r="G3805" s="1" t="n">
        <v>28.03</v>
      </c>
      <c r="H3805" s="1" t="n">
        <v>0</v>
      </c>
      <c r="I3805" s="1" t="n">
        <v>303.025373145938</v>
      </c>
      <c r="J3805" s="2" t="n">
        <f aca="false">(F3805-F3804)*H3805</f>
        <v>-0</v>
      </c>
      <c r="K3805" s="2" t="n">
        <f aca="false">(G3805-G3804)*I3805</f>
        <v>45.4538059718913</v>
      </c>
      <c r="L3805" s="2" t="n">
        <f aca="false">SUM(J3805:K3805)</f>
        <v>45.4538059718913</v>
      </c>
      <c r="M3805" s="2" t="n">
        <f aca="false">+L3805+M3804</f>
        <v>-1403.5340555291</v>
      </c>
    </row>
    <row r="3806" customFormat="false" ht="12.75" hidden="false" customHeight="false" outlineLevel="0" collapsed="false">
      <c r="A3806" s="0" t="n">
        <v>3803</v>
      </c>
      <c r="B3806" s="7" t="s">
        <v>3817</v>
      </c>
      <c r="C3806" s="1" t="n">
        <v>117.636809448564</v>
      </c>
      <c r="D3806" s="1" t="n">
        <v>8599.49085675594</v>
      </c>
      <c r="E3806" s="1" t="n">
        <v>3.02491228505824</v>
      </c>
      <c r="F3806" s="1" t="n">
        <v>466.59</v>
      </c>
      <c r="G3806" s="1" t="n">
        <v>28.04</v>
      </c>
      <c r="H3806" s="1" t="n">
        <v>0</v>
      </c>
      <c r="I3806" s="1" t="n">
        <v>302.491228505969</v>
      </c>
      <c r="J3806" s="2" t="n">
        <f aca="false">(F3806-F3805)*H3806</f>
        <v>-0</v>
      </c>
      <c r="K3806" s="2" t="n">
        <f aca="false">(G3806-G3805)*I3806</f>
        <v>3.02491228505909</v>
      </c>
      <c r="L3806" s="2" t="n">
        <f aca="false">SUM(J3806:K3806)</f>
        <v>3.02491228505909</v>
      </c>
      <c r="M3806" s="2" t="n">
        <f aca="false">+L3806+M3805</f>
        <v>-1400.50914324404</v>
      </c>
    </row>
    <row r="3807" customFormat="false" ht="12.75" hidden="false" customHeight="false" outlineLevel="0" collapsed="false">
      <c r="A3807" s="0" t="n">
        <v>3804</v>
      </c>
      <c r="B3807" s="7" t="s">
        <v>3818</v>
      </c>
      <c r="C3807" s="1" t="n">
        <v>173.716809448564</v>
      </c>
      <c r="D3807" s="1" t="n">
        <v>8590.47611990076</v>
      </c>
      <c r="E3807" s="1" t="n">
        <v>-9.01473685517885</v>
      </c>
      <c r="F3807" s="1" t="n">
        <v>460.16</v>
      </c>
      <c r="G3807" s="1" t="n">
        <v>28.01</v>
      </c>
      <c r="H3807" s="1" t="n">
        <v>0</v>
      </c>
      <c r="I3807" s="1" t="n">
        <v>300.491228505969</v>
      </c>
      <c r="J3807" s="2" t="n">
        <f aca="false">(F3807-F3806)*H3807</f>
        <v>-0</v>
      </c>
      <c r="K3807" s="2" t="n">
        <f aca="false">(G3807-G3806)*I3807</f>
        <v>-9.01473685517834</v>
      </c>
      <c r="L3807" s="2" t="n">
        <f aca="false">SUM(J3807:K3807)</f>
        <v>-9.01473685517834</v>
      </c>
      <c r="M3807" s="2" t="n">
        <f aca="false">+L3807+M3806</f>
        <v>-1409.52388009922</v>
      </c>
    </row>
    <row r="3808" customFormat="false" ht="12.75" hidden="false" customHeight="false" outlineLevel="0" collapsed="false">
      <c r="A3808" s="0" t="n">
        <v>3805</v>
      </c>
      <c r="B3808" s="7" t="s">
        <v>3819</v>
      </c>
      <c r="C3808" s="1" t="n">
        <v>203.989241030777</v>
      </c>
      <c r="D3808" s="1" t="n">
        <v>8600.95548586864</v>
      </c>
      <c r="E3808" s="1" t="n">
        <v>10.4793659678853</v>
      </c>
      <c r="F3808" s="1" t="n">
        <v>459.99</v>
      </c>
      <c r="G3808" s="1" t="n">
        <v>28.045</v>
      </c>
      <c r="H3808" s="1" t="n">
        <v>0</v>
      </c>
      <c r="I3808" s="1" t="n">
        <v>299.410456225276</v>
      </c>
      <c r="J3808" s="2" t="n">
        <f aca="false">(F3808-F3807)*H3808</f>
        <v>-0</v>
      </c>
      <c r="K3808" s="2" t="n">
        <f aca="false">(G3808-G3807)*I3808</f>
        <v>10.4793659678847</v>
      </c>
      <c r="L3808" s="2" t="n">
        <f aca="false">SUM(J3808:K3808)</f>
        <v>10.4793659678847</v>
      </c>
      <c r="M3808" s="2" t="n">
        <f aca="false">+L3808+M3807</f>
        <v>-1399.04451413134</v>
      </c>
    </row>
    <row r="3809" customFormat="false" ht="12.75" hidden="false" customHeight="false" outlineLevel="0" collapsed="false">
      <c r="A3809" s="0" t="n">
        <v>3806</v>
      </c>
      <c r="B3809" s="7" t="s">
        <v>3820</v>
      </c>
      <c r="C3809" s="1" t="n">
        <v>190.914493363762</v>
      </c>
      <c r="D3809" s="1" t="n">
        <v>8548.47706997674</v>
      </c>
      <c r="E3809" s="1" t="n">
        <v>-52.478415891901</v>
      </c>
      <c r="F3809" s="1" t="n">
        <v>448.85</v>
      </c>
      <c r="G3809" s="1" t="n">
        <v>27.87</v>
      </c>
      <c r="H3809" s="1" t="n">
        <v>0</v>
      </c>
      <c r="I3809" s="1" t="n">
        <v>299.876662239432</v>
      </c>
      <c r="J3809" s="2" t="n">
        <f aca="false">(F3809-F3808)*H3809</f>
        <v>-0</v>
      </c>
      <c r="K3809" s="2" t="n">
        <f aca="false">(G3809-G3808)*I3809</f>
        <v>-52.4784158919008</v>
      </c>
      <c r="L3809" s="2" t="n">
        <f aca="false">SUM(J3809:K3809)</f>
        <v>-52.4784158919008</v>
      </c>
      <c r="M3809" s="2" t="n">
        <f aca="false">+L3809+M3808</f>
        <v>-1451.52293002324</v>
      </c>
    </row>
    <row r="3810" customFormat="false" ht="12.75" hidden="false" customHeight="false" outlineLevel="0" collapsed="false">
      <c r="A3810" s="0" t="n">
        <v>3807</v>
      </c>
      <c r="B3810" s="7" t="s">
        <v>3821</v>
      </c>
      <c r="C3810" s="1" t="n">
        <v>205.255868181849</v>
      </c>
      <c r="D3810" s="1" t="n">
        <v>8434.71947913777</v>
      </c>
      <c r="E3810" s="1" t="n">
        <v>-113.75759083897</v>
      </c>
      <c r="F3810" s="1" t="n">
        <v>446.06</v>
      </c>
      <c r="G3810" s="1" t="n">
        <v>27.49</v>
      </c>
      <c r="H3810" s="1" t="n">
        <v>0</v>
      </c>
      <c r="I3810" s="1" t="n">
        <v>299.362081155181</v>
      </c>
      <c r="J3810" s="2" t="n">
        <f aca="false">(F3810-F3809)*H3810</f>
        <v>-0</v>
      </c>
      <c r="K3810" s="2" t="n">
        <f aca="false">(G3810-G3809)*I3810</f>
        <v>-113.75759083897</v>
      </c>
      <c r="L3810" s="2" t="n">
        <f aca="false">SUM(J3810:K3810)</f>
        <v>-113.75759083897</v>
      </c>
      <c r="M3810" s="2" t="n">
        <f aca="false">+L3810+M3809</f>
        <v>-1565.28052086221</v>
      </c>
    </row>
    <row r="3811" customFormat="false" ht="12.75" hidden="false" customHeight="false" outlineLevel="0" collapsed="false">
      <c r="A3811" s="0" t="n">
        <v>3808</v>
      </c>
      <c r="B3811" s="7" t="s">
        <v>3822</v>
      </c>
      <c r="C3811" s="1" t="n">
        <v>218.732239924038</v>
      </c>
      <c r="D3811" s="1" t="n">
        <v>8515.41487945017</v>
      </c>
      <c r="E3811" s="1" t="n">
        <v>80.6954003123956</v>
      </c>
      <c r="F3811" s="1" t="n">
        <v>450.81</v>
      </c>
      <c r="G3811" s="1" t="n">
        <v>27.76</v>
      </c>
      <c r="H3811" s="1" t="n">
        <v>0</v>
      </c>
      <c r="I3811" s="1" t="n">
        <v>298.871853008866</v>
      </c>
      <c r="J3811" s="2" t="n">
        <f aca="false">(F3811-F3810)*H3811</f>
        <v>0</v>
      </c>
      <c r="K3811" s="2" t="n">
        <f aca="false">(G3811-G3810)*I3811</f>
        <v>80.6954003123948</v>
      </c>
      <c r="L3811" s="2" t="n">
        <f aca="false">SUM(J3811:K3811)</f>
        <v>80.6954003123948</v>
      </c>
      <c r="M3811" s="2" t="n">
        <f aca="false">+L3811+M3810</f>
        <v>-1484.58512054981</v>
      </c>
    </row>
    <row r="3812" customFormat="false" ht="12.75" hidden="false" customHeight="false" outlineLevel="0" collapsed="false">
      <c r="A3812" s="0" t="n">
        <v>3809</v>
      </c>
      <c r="B3812" s="7" t="s">
        <v>3823</v>
      </c>
      <c r="C3812" s="1" t="n">
        <v>196.286850553119</v>
      </c>
      <c r="D3812" s="1" t="n">
        <v>8398.53952169549</v>
      </c>
      <c r="E3812" s="1" t="n">
        <v>-116.875357754678</v>
      </c>
      <c r="F3812" s="1" t="n">
        <v>442.8</v>
      </c>
      <c r="G3812" s="1" t="n">
        <v>27.37</v>
      </c>
      <c r="H3812" s="1" t="n">
        <v>0</v>
      </c>
      <c r="I3812" s="1" t="n">
        <v>299.680404499173</v>
      </c>
      <c r="J3812" s="2" t="n">
        <f aca="false">(F3812-F3811)*H3812</f>
        <v>-0</v>
      </c>
      <c r="K3812" s="2" t="n">
        <f aca="false">(G3812-G3811)*I3812</f>
        <v>-116.875357754678</v>
      </c>
      <c r="L3812" s="2" t="n">
        <f aca="false">SUM(J3812:K3812)</f>
        <v>-116.875357754678</v>
      </c>
      <c r="M3812" s="2" t="n">
        <f aca="false">+L3812+M3811</f>
        <v>-1601.46047830449</v>
      </c>
    </row>
    <row r="3813" customFormat="false" ht="12.75" hidden="false" customHeight="false" outlineLevel="0" collapsed="false">
      <c r="A3813" s="0" t="n">
        <v>3810</v>
      </c>
      <c r="B3813" s="7" t="s">
        <v>3824</v>
      </c>
      <c r="C3813" s="1" t="n">
        <v>161.589413319194</v>
      </c>
      <c r="D3813" s="1" t="n">
        <v>8398.53952169549</v>
      </c>
      <c r="E3813" s="1" t="n">
        <v>0</v>
      </c>
      <c r="F3813" s="1" t="n">
        <v>448.97</v>
      </c>
      <c r="G3813" s="1" t="n">
        <v>27.37</v>
      </c>
      <c r="H3813" s="1" t="n">
        <v>0</v>
      </c>
      <c r="I3813" s="1" t="n">
        <v>300.94812233746</v>
      </c>
      <c r="J3813" s="2" t="n">
        <f aca="false">(F3813-F3812)*H3813</f>
        <v>0</v>
      </c>
      <c r="K3813" s="2" t="n">
        <f aca="false">(G3813-G3812)*I3813</f>
        <v>0</v>
      </c>
      <c r="L3813" s="2" t="n">
        <f aca="false">SUM(J3813:K3813)</f>
        <v>0</v>
      </c>
      <c r="M3813" s="2" t="n">
        <f aca="false">+L3813+M3812</f>
        <v>-1601.46047830449</v>
      </c>
    </row>
    <row r="3814" customFormat="false" ht="12.75" hidden="false" customHeight="false" outlineLevel="0" collapsed="false">
      <c r="A3814" s="0" t="n">
        <v>3811</v>
      </c>
      <c r="B3814" s="7" t="s">
        <v>3825</v>
      </c>
      <c r="C3814" s="1" t="n">
        <v>116.485062778556</v>
      </c>
      <c r="D3814" s="1" t="n">
        <v>8531.68179286551</v>
      </c>
      <c r="E3814" s="1" t="n">
        <v>133.14227117002</v>
      </c>
      <c r="F3814" s="1" t="n">
        <v>444.57</v>
      </c>
      <c r="G3814" s="1" t="n">
        <v>27.81</v>
      </c>
      <c r="H3814" s="1" t="n">
        <v>0</v>
      </c>
      <c r="I3814" s="1" t="n">
        <v>302.596070840955</v>
      </c>
      <c r="J3814" s="2" t="n">
        <f aca="false">(F3814-F3813)*H3814</f>
        <v>-0</v>
      </c>
      <c r="K3814" s="2" t="n">
        <f aca="false">(G3814-G3813)*I3814</f>
        <v>133.14227117002</v>
      </c>
      <c r="L3814" s="2" t="n">
        <f aca="false">SUM(J3814:K3814)</f>
        <v>133.14227117002</v>
      </c>
      <c r="M3814" s="2" t="n">
        <f aca="false">+L3814+M3813</f>
        <v>-1468.31820713447</v>
      </c>
    </row>
    <row r="3815" customFormat="false" ht="12.75" hidden="false" customHeight="false" outlineLevel="0" collapsed="false">
      <c r="A3815" s="0" t="n">
        <v>3812</v>
      </c>
      <c r="B3815" s="7" t="s">
        <v>3826</v>
      </c>
      <c r="C3815" s="1" t="n">
        <v>120.130080605859</v>
      </c>
      <c r="D3815" s="1" t="n">
        <v>8528.65714284312</v>
      </c>
      <c r="E3815" s="1" t="n">
        <v>-3.0246500223875</v>
      </c>
      <c r="F3815" s="1" t="n">
        <v>441.4</v>
      </c>
      <c r="G3815" s="1" t="n">
        <v>27.8</v>
      </c>
      <c r="H3815" s="1" t="n">
        <v>0</v>
      </c>
      <c r="I3815" s="1" t="n">
        <v>302.46500223875</v>
      </c>
      <c r="J3815" s="2" t="n">
        <f aca="false">(F3815-F3814)*H3815</f>
        <v>-0</v>
      </c>
      <c r="K3815" s="2" t="n">
        <f aca="false">(G3815-G3814)*I3815</f>
        <v>-3.0246500223869</v>
      </c>
      <c r="L3815" s="2" t="n">
        <f aca="false">SUM(J3815:K3815)</f>
        <v>-3.0246500223869</v>
      </c>
      <c r="M3815" s="2" t="n">
        <f aca="false">+L3815+M3814</f>
        <v>-1471.34285715686</v>
      </c>
    </row>
    <row r="3816" customFormat="false" ht="12.75" hidden="false" customHeight="false" outlineLevel="0" collapsed="false">
      <c r="A3816" s="0" t="n">
        <v>3813</v>
      </c>
      <c r="B3816" s="7" t="s">
        <v>3827</v>
      </c>
      <c r="C3816" s="1" t="n">
        <v>152.862648798341</v>
      </c>
      <c r="D3816" s="1" t="n">
        <v>8573.85027860235</v>
      </c>
      <c r="E3816" s="1" t="n">
        <v>45.193135759233</v>
      </c>
      <c r="F3816" s="1" t="n">
        <v>430.47</v>
      </c>
      <c r="G3816" s="1" t="n">
        <v>27.95</v>
      </c>
      <c r="H3816" s="1" t="n">
        <v>0</v>
      </c>
      <c r="I3816" s="1" t="n">
        <v>301.287571728229</v>
      </c>
      <c r="J3816" s="2" t="n">
        <f aca="false">(F3816-F3815)*H3816</f>
        <v>-0</v>
      </c>
      <c r="K3816" s="2" t="n">
        <f aca="false">(G3816-G3815)*I3816</f>
        <v>45.1931357592339</v>
      </c>
      <c r="L3816" s="2" t="n">
        <f aca="false">SUM(J3816:K3816)</f>
        <v>45.1931357592339</v>
      </c>
      <c r="M3816" s="2" t="n">
        <f aca="false">+L3816+M3815</f>
        <v>-1426.14972139762</v>
      </c>
    </row>
    <row r="3817" customFormat="false" ht="12.75" hidden="false" customHeight="false" outlineLevel="0" collapsed="false">
      <c r="A3817" s="0" t="n">
        <v>3814</v>
      </c>
      <c r="B3817" s="7" t="s">
        <v>3828</v>
      </c>
      <c r="C3817" s="1" t="n">
        <v>117.70977813732</v>
      </c>
      <c r="D3817" s="1" t="n">
        <v>8634.35933406185</v>
      </c>
      <c r="E3817" s="1" t="n">
        <v>60.509055459499</v>
      </c>
      <c r="F3817" s="1" t="n">
        <v>420.05</v>
      </c>
      <c r="G3817" s="1" t="n">
        <v>28.15</v>
      </c>
      <c r="H3817" s="1" t="n">
        <v>0</v>
      </c>
      <c r="I3817" s="1" t="n">
        <v>302.545277297497</v>
      </c>
      <c r="J3817" s="2" t="n">
        <f aca="false">(F3817-F3816)*H3817</f>
        <v>-0</v>
      </c>
      <c r="K3817" s="2" t="n">
        <f aca="false">(G3817-G3816)*I3817</f>
        <v>60.5090554594992</v>
      </c>
      <c r="L3817" s="2" t="n">
        <f aca="false">SUM(J3817:K3817)</f>
        <v>60.5090554594992</v>
      </c>
      <c r="M3817" s="2" t="n">
        <f aca="false">+L3817+M3816</f>
        <v>-1365.64066593812</v>
      </c>
    </row>
    <row r="3818" customFormat="false" ht="12.75" hidden="false" customHeight="false" outlineLevel="0" collapsed="false">
      <c r="A3818" s="0" t="n">
        <v>3815</v>
      </c>
      <c r="B3818" s="7" t="s">
        <v>3829</v>
      </c>
      <c r="C3818" s="1" t="n">
        <v>64.7213010324181</v>
      </c>
      <c r="D3818" s="1" t="n">
        <v>8695.24486182761</v>
      </c>
      <c r="E3818" s="1" t="n">
        <v>60.8855277657531</v>
      </c>
      <c r="F3818" s="1" t="n">
        <v>431.144</v>
      </c>
      <c r="G3818" s="1" t="n">
        <v>28.35</v>
      </c>
      <c r="H3818" s="1" t="n">
        <v>0</v>
      </c>
      <c r="I3818" s="1" t="n">
        <v>304.427638828754</v>
      </c>
      <c r="J3818" s="2" t="n">
        <f aca="false">(F3818-F3817)*H3818</f>
        <v>0</v>
      </c>
      <c r="K3818" s="2" t="n">
        <f aca="false">(G3818-G3817)*I3818</f>
        <v>60.8855277657517</v>
      </c>
      <c r="L3818" s="2" t="n">
        <f aca="false">SUM(J3818:K3818)</f>
        <v>60.8855277657517</v>
      </c>
      <c r="M3818" s="2" t="n">
        <f aca="false">+L3818+M3817</f>
        <v>-1304.75513817237</v>
      </c>
    </row>
    <row r="3819" customFormat="false" ht="12.75" hidden="false" customHeight="false" outlineLevel="0" collapsed="false">
      <c r="A3819" s="0" t="n">
        <v>3816</v>
      </c>
      <c r="B3819" s="7" t="s">
        <v>3830</v>
      </c>
      <c r="C3819" s="1" t="n">
        <v>38.4044718993844</v>
      </c>
      <c r="D3819" s="1" t="n">
        <v>8615.85232209634</v>
      </c>
      <c r="E3819" s="1" t="n">
        <v>-79.3925397312651</v>
      </c>
      <c r="F3819" s="1" t="n">
        <v>425.662</v>
      </c>
      <c r="G3819" s="1" t="n">
        <v>28.09</v>
      </c>
      <c r="H3819" s="1" t="n">
        <v>0</v>
      </c>
      <c r="I3819" s="1" t="n">
        <v>305.355922043324</v>
      </c>
      <c r="J3819" s="2" t="n">
        <f aca="false">(F3819-F3818)*H3819</f>
        <v>-0</v>
      </c>
      <c r="K3819" s="2" t="n">
        <f aca="false">(G3819-G3818)*I3819</f>
        <v>-79.3925397312647</v>
      </c>
      <c r="L3819" s="2" t="n">
        <f aca="false">SUM(J3819:K3819)</f>
        <v>-79.3925397312647</v>
      </c>
      <c r="M3819" s="2" t="n">
        <f aca="false">+L3819+M3818</f>
        <v>-1384.14767790364</v>
      </c>
    </row>
    <row r="3820" customFormat="false" ht="12.75" hidden="false" customHeight="false" outlineLevel="0" collapsed="false">
      <c r="A3820" s="0" t="n">
        <v>3817</v>
      </c>
      <c r="B3820" s="7" t="s">
        <v>3831</v>
      </c>
      <c r="C3820" s="1" t="n">
        <v>10.3144718993844</v>
      </c>
      <c r="D3820" s="1" t="n">
        <v>8631.17011819851</v>
      </c>
      <c r="E3820" s="1" t="n">
        <v>15.3177961021665</v>
      </c>
      <c r="F3820" s="1" t="n">
        <v>430.582</v>
      </c>
      <c r="G3820" s="1" t="n">
        <v>28.14</v>
      </c>
      <c r="H3820" s="1" t="n">
        <v>0</v>
      </c>
      <c r="I3820" s="1" t="n">
        <v>306.355922043324</v>
      </c>
      <c r="J3820" s="2" t="n">
        <f aca="false">(F3820-F3819)*H3820</f>
        <v>0</v>
      </c>
      <c r="K3820" s="2" t="n">
        <f aca="false">(G3820-G3819)*I3820</f>
        <v>15.3177961021664</v>
      </c>
      <c r="L3820" s="2" t="n">
        <f aca="false">SUM(J3820:K3820)</f>
        <v>15.3177961021664</v>
      </c>
      <c r="M3820" s="2" t="n">
        <f aca="false">+L3820+M3819</f>
        <v>-1368.82988180147</v>
      </c>
    </row>
    <row r="3821" customFormat="false" ht="12.75" hidden="false" customHeight="false" outlineLevel="0" collapsed="false">
      <c r="A3821" s="0" t="n">
        <v>3818</v>
      </c>
      <c r="B3821" s="7" t="s">
        <v>3832</v>
      </c>
      <c r="C3821" s="1" t="n">
        <v>10.3144718993844</v>
      </c>
      <c r="D3821" s="1" t="n">
        <v>8588.28028911244</v>
      </c>
      <c r="E3821" s="1" t="n">
        <v>-42.8898290860652</v>
      </c>
      <c r="F3821" s="1" t="n">
        <v>431.72</v>
      </c>
      <c r="G3821" s="1" t="n">
        <v>28</v>
      </c>
      <c r="H3821" s="1" t="n">
        <v>0</v>
      </c>
      <c r="I3821" s="1" t="n">
        <v>306.355922043324</v>
      </c>
      <c r="J3821" s="2" t="n">
        <f aca="false">(F3821-F3820)*H3821</f>
        <v>0</v>
      </c>
      <c r="K3821" s="2" t="n">
        <f aca="false">(G3821-G3820)*I3821</f>
        <v>-42.8898290860655</v>
      </c>
      <c r="L3821" s="2" t="n">
        <f aca="false">SUM(J3821:K3821)</f>
        <v>-42.8898290860655</v>
      </c>
      <c r="M3821" s="2" t="n">
        <f aca="false">+L3821+M3820</f>
        <v>-1411.71971088754</v>
      </c>
    </row>
    <row r="3822" customFormat="false" ht="12.75" hidden="false" customHeight="false" outlineLevel="0" collapsed="false">
      <c r="A3822" s="0" t="n">
        <v>3819</v>
      </c>
      <c r="B3822" s="7" t="s">
        <v>3833</v>
      </c>
      <c r="C3822" s="1" t="n">
        <v>45.2739569534005</v>
      </c>
      <c r="D3822" s="1" t="n">
        <v>8548.6163311417</v>
      </c>
      <c r="E3822" s="1" t="n">
        <v>-39.6639579707389</v>
      </c>
      <c r="F3822" s="1" t="n">
        <v>437.87</v>
      </c>
      <c r="G3822" s="1" t="n">
        <v>27.87</v>
      </c>
      <c r="H3822" s="1" t="n">
        <v>0</v>
      </c>
      <c r="I3822" s="1" t="n">
        <v>305.10736900568</v>
      </c>
      <c r="J3822" s="2" t="n">
        <f aca="false">(F3822-F3821)*H3822</f>
        <v>0</v>
      </c>
      <c r="K3822" s="2" t="n">
        <f aca="false">(G3822-G3821)*I3822</f>
        <v>-39.6639579707381</v>
      </c>
      <c r="L3822" s="2" t="n">
        <f aca="false">SUM(J3822:K3822)</f>
        <v>-39.6639579707381</v>
      </c>
      <c r="M3822" s="2" t="n">
        <f aca="false">+L3822+M3821</f>
        <v>-1451.38366885827</v>
      </c>
    </row>
    <row r="3823" customFormat="false" ht="12.75" hidden="false" customHeight="false" outlineLevel="0" collapsed="false">
      <c r="A3823" s="0" t="n">
        <v>3820</v>
      </c>
      <c r="B3823" s="7" t="s">
        <v>3834</v>
      </c>
      <c r="C3823" s="1" t="n">
        <v>58.2389598811806</v>
      </c>
      <c r="D3823" s="1" t="n">
        <v>8560.8020180757</v>
      </c>
      <c r="E3823" s="1" t="n">
        <v>12.1856869339954</v>
      </c>
      <c r="F3823" s="1" t="n">
        <v>428.43</v>
      </c>
      <c r="G3823" s="1" t="n">
        <v>27.91</v>
      </c>
      <c r="H3823" s="1" t="n">
        <v>0</v>
      </c>
      <c r="I3823" s="1" t="n">
        <v>304.642173349857</v>
      </c>
      <c r="J3823" s="2" t="n">
        <f aca="false">(F3823-F3822)*H3823</f>
        <v>-0</v>
      </c>
      <c r="K3823" s="2" t="n">
        <f aca="false">(G3823-G3822)*I3823</f>
        <v>12.185686933994</v>
      </c>
      <c r="L3823" s="2" t="n">
        <f aca="false">SUM(J3823:K3823)</f>
        <v>12.185686933994</v>
      </c>
      <c r="M3823" s="2" t="n">
        <f aca="false">+L3823+M3822</f>
        <v>-1439.19798192428</v>
      </c>
    </row>
    <row r="3824" customFormat="false" ht="12.75" hidden="false" customHeight="false" outlineLevel="0" collapsed="false">
      <c r="A3824" s="0" t="n">
        <v>3821</v>
      </c>
      <c r="B3824" s="7" t="s">
        <v>3835</v>
      </c>
      <c r="C3824" s="1" t="n">
        <v>21.350825903529</v>
      </c>
      <c r="D3824" s="1" t="n">
        <v>8562.33183735054</v>
      </c>
      <c r="E3824" s="1" t="n">
        <v>1.52981927484325</v>
      </c>
      <c r="F3824" s="1" t="n">
        <v>428.35</v>
      </c>
      <c r="G3824" s="1" t="n">
        <v>27.915</v>
      </c>
      <c r="H3824" s="1" t="n">
        <v>0</v>
      </c>
      <c r="I3824" s="1" t="n">
        <v>305.963854968548</v>
      </c>
      <c r="J3824" s="2" t="n">
        <f aca="false">(F3824-F3823)*H3824</f>
        <v>-0</v>
      </c>
      <c r="K3824" s="2" t="n">
        <f aca="false">(G3824-G3823)*I3824</f>
        <v>1.52981927484244</v>
      </c>
      <c r="L3824" s="2" t="n">
        <f aca="false">SUM(J3824:K3824)</f>
        <v>1.52981927484244</v>
      </c>
      <c r="M3824" s="2" t="n">
        <f aca="false">+L3824+M3823</f>
        <v>-1437.66816264944</v>
      </c>
    </row>
    <row r="3825" customFormat="false" ht="12.75" hidden="false" customHeight="false" outlineLevel="0" collapsed="false">
      <c r="A3825" s="0" t="n">
        <v>3822</v>
      </c>
      <c r="B3825" s="7" t="s">
        <v>3836</v>
      </c>
      <c r="C3825" s="1" t="n">
        <v>36.6931113747896</v>
      </c>
      <c r="D3825" s="1" t="n">
        <v>8629.52297185581</v>
      </c>
      <c r="E3825" s="1" t="n">
        <v>67.1911345052704</v>
      </c>
      <c r="F3825" s="1" t="n">
        <v>432.5</v>
      </c>
      <c r="G3825" s="1" t="n">
        <v>28.135</v>
      </c>
      <c r="H3825" s="1" t="n">
        <v>0</v>
      </c>
      <c r="I3825" s="1" t="n">
        <v>305.414247751236</v>
      </c>
      <c r="J3825" s="2" t="n">
        <f aca="false">(F3825-F3824)*H3825</f>
        <v>0</v>
      </c>
      <c r="K3825" s="2" t="n">
        <f aca="false">(G3825-G3824)*I3825</f>
        <v>67.1911345052727</v>
      </c>
      <c r="L3825" s="2" t="n">
        <f aca="false">SUM(J3825:K3825)</f>
        <v>67.1911345052727</v>
      </c>
      <c r="M3825" s="2" t="n">
        <f aca="false">+L3825+M3824</f>
        <v>-1370.47702814417</v>
      </c>
    </row>
    <row r="3826" customFormat="false" ht="12.75" hidden="false" customHeight="false" outlineLevel="0" collapsed="false">
      <c r="A3826" s="0" t="n">
        <v>3823</v>
      </c>
      <c r="B3826" s="7" t="s">
        <v>3837</v>
      </c>
      <c r="C3826" s="1" t="n">
        <v>8.55811137478958</v>
      </c>
      <c r="D3826" s="1" t="n">
        <v>8598.88154708069</v>
      </c>
      <c r="E3826" s="1" t="n">
        <v>-30.6414247751218</v>
      </c>
      <c r="F3826" s="1" t="n">
        <v>443.66</v>
      </c>
      <c r="G3826" s="1" t="n">
        <v>28.035</v>
      </c>
      <c r="H3826" s="1" t="n">
        <v>0</v>
      </c>
      <c r="I3826" s="1" t="n">
        <v>306.414247751236</v>
      </c>
      <c r="J3826" s="2" t="n">
        <f aca="false">(F3826-F3825)*H3826</f>
        <v>0</v>
      </c>
      <c r="K3826" s="2" t="n">
        <f aca="false">(G3826-G3825)*I3826</f>
        <v>-30.641424775124</v>
      </c>
      <c r="L3826" s="2" t="n">
        <f aca="false">SUM(J3826:K3826)</f>
        <v>-30.641424775124</v>
      </c>
      <c r="M3826" s="2" t="n">
        <f aca="false">+L3826+M3825</f>
        <v>-1401.11845291929</v>
      </c>
    </row>
    <row r="3827" customFormat="false" ht="12.75" hidden="false" customHeight="false" outlineLevel="0" collapsed="false">
      <c r="A3827" s="0" t="n">
        <v>3824</v>
      </c>
      <c r="B3827" s="7" t="s">
        <v>3838</v>
      </c>
      <c r="C3827" s="1" t="n">
        <v>8.55811137478958</v>
      </c>
      <c r="D3827" s="1" t="n">
        <v>8618.79847318452</v>
      </c>
      <c r="E3827" s="1" t="n">
        <v>19.9169261038296</v>
      </c>
      <c r="F3827" s="1" t="n">
        <v>455.72</v>
      </c>
      <c r="G3827" s="1" t="n">
        <v>28.1</v>
      </c>
      <c r="H3827" s="1" t="n">
        <v>0</v>
      </c>
      <c r="I3827" s="1" t="n">
        <v>306.414247751236</v>
      </c>
      <c r="J3827" s="2" t="n">
        <f aca="false">(F3827-F3826)*H3827</f>
        <v>0</v>
      </c>
      <c r="K3827" s="2" t="n">
        <f aca="false">(G3827-G3826)*I3827</f>
        <v>19.9169261038307</v>
      </c>
      <c r="L3827" s="2" t="n">
        <f aca="false">SUM(J3827:K3827)</f>
        <v>19.9169261038307</v>
      </c>
      <c r="M3827" s="2" t="n">
        <f aca="false">+L3827+M3826</f>
        <v>-1381.20152681546</v>
      </c>
    </row>
    <row r="3828" customFormat="false" ht="12.75" hidden="false" customHeight="false" outlineLevel="0" collapsed="false">
      <c r="A3828" s="0" t="n">
        <v>3825</v>
      </c>
      <c r="B3828" s="7" t="s">
        <v>3839</v>
      </c>
      <c r="C3828" s="1" t="n">
        <v>8.55811137478958</v>
      </c>
      <c r="D3828" s="1" t="n">
        <v>8643.31161300462</v>
      </c>
      <c r="E3828" s="1" t="n">
        <v>24.5131398200992</v>
      </c>
      <c r="F3828" s="1" t="n">
        <v>454.49</v>
      </c>
      <c r="G3828" s="1" t="n">
        <v>28.18</v>
      </c>
      <c r="H3828" s="1" t="n">
        <v>0</v>
      </c>
      <c r="I3828" s="1" t="n">
        <v>306.414247751236</v>
      </c>
      <c r="J3828" s="2" t="n">
        <f aca="false">(F3828-F3827)*H3828</f>
        <v>-0</v>
      </c>
      <c r="K3828" s="2" t="n">
        <f aca="false">(G3828-G3827)*I3828</f>
        <v>24.5131398200984</v>
      </c>
      <c r="L3828" s="2" t="n">
        <f aca="false">SUM(J3828:K3828)</f>
        <v>24.5131398200984</v>
      </c>
      <c r="M3828" s="2" t="n">
        <f aca="false">+L3828+M3827</f>
        <v>-1356.68838699536</v>
      </c>
    </row>
    <row r="3829" customFormat="false" ht="12.75" hidden="false" customHeight="false" outlineLevel="0" collapsed="false">
      <c r="A3829" s="0" t="n">
        <v>3826</v>
      </c>
      <c r="B3829" s="7" t="s">
        <v>3840</v>
      </c>
      <c r="C3829" s="1" t="n">
        <v>17.6086828772367</v>
      </c>
      <c r="D3829" s="1" t="n">
        <v>8684.63417849671</v>
      </c>
      <c r="E3829" s="1" t="n">
        <v>41.3225654920934</v>
      </c>
      <c r="F3829" s="1" t="n">
        <v>452.08</v>
      </c>
      <c r="G3829" s="1" t="n">
        <v>28.315</v>
      </c>
      <c r="H3829" s="1" t="n">
        <v>0</v>
      </c>
      <c r="I3829" s="1" t="n">
        <v>306.093077719212</v>
      </c>
      <c r="J3829" s="2" t="n">
        <f aca="false">(F3829-F3828)*H3829</f>
        <v>-0</v>
      </c>
      <c r="K3829" s="2" t="n">
        <f aca="false">(G3829-G3828)*I3829</f>
        <v>41.3225654920941</v>
      </c>
      <c r="L3829" s="2" t="n">
        <f aca="false">SUM(J3829:K3829)</f>
        <v>41.3225654920941</v>
      </c>
      <c r="M3829" s="2" t="n">
        <f aca="false">+L3829+M3828</f>
        <v>-1315.36582150327</v>
      </c>
    </row>
    <row r="3830" customFormat="false" ht="12.75" hidden="false" customHeight="false" outlineLevel="0" collapsed="false">
      <c r="A3830" s="0" t="n">
        <v>3827</v>
      </c>
      <c r="B3830" s="7" t="s">
        <v>3841</v>
      </c>
      <c r="C3830" s="1" t="n">
        <v>17.6086828772367</v>
      </c>
      <c r="D3830" s="1" t="n">
        <v>8621.88509756427</v>
      </c>
      <c r="E3830" s="1" t="n">
        <v>-62.749080932439</v>
      </c>
      <c r="F3830" s="1" t="n">
        <v>452.73</v>
      </c>
      <c r="G3830" s="1" t="n">
        <v>28.11</v>
      </c>
      <c r="H3830" s="1" t="n">
        <v>0</v>
      </c>
      <c r="I3830" s="1" t="n">
        <v>306.093077719212</v>
      </c>
      <c r="J3830" s="2" t="n">
        <f aca="false">(F3830-F3829)*H3830</f>
        <v>0</v>
      </c>
      <c r="K3830" s="2" t="n">
        <f aca="false">(G3830-G3829)*I3830</f>
        <v>-62.749080932439</v>
      </c>
      <c r="L3830" s="2" t="n">
        <f aca="false">SUM(J3830:K3830)</f>
        <v>-62.749080932439</v>
      </c>
      <c r="M3830" s="2" t="n">
        <f aca="false">+L3830+M3829</f>
        <v>-1378.11490243571</v>
      </c>
    </row>
    <row r="3831" customFormat="false" ht="12.75" hidden="false" customHeight="false" outlineLevel="0" collapsed="false">
      <c r="A3831" s="0" t="n">
        <v>3828</v>
      </c>
      <c r="B3831" s="7" t="s">
        <v>3842</v>
      </c>
      <c r="C3831" s="1" t="n">
        <v>17.6086828772367</v>
      </c>
      <c r="D3831" s="1" t="n">
        <v>8664.73812844497</v>
      </c>
      <c r="E3831" s="1" t="n">
        <v>42.8530308806894</v>
      </c>
      <c r="F3831" s="1" t="n">
        <v>461.91</v>
      </c>
      <c r="G3831" s="1" t="n">
        <v>28.25</v>
      </c>
      <c r="H3831" s="1" t="n">
        <v>0</v>
      </c>
      <c r="I3831" s="1" t="n">
        <v>306.093077719212</v>
      </c>
      <c r="J3831" s="2" t="n">
        <f aca="false">(F3831-F3830)*H3831</f>
        <v>0</v>
      </c>
      <c r="K3831" s="2" t="n">
        <f aca="false">(G3831-G3830)*I3831</f>
        <v>42.8530308806899</v>
      </c>
      <c r="L3831" s="2" t="n">
        <f aca="false">SUM(J3831:K3831)</f>
        <v>42.8530308806899</v>
      </c>
      <c r="M3831" s="2" t="n">
        <f aca="false">+L3831+M3830</f>
        <v>-1335.26187155502</v>
      </c>
    </row>
    <row r="3832" customFormat="false" ht="12.75" hidden="false" customHeight="false" outlineLevel="0" collapsed="false">
      <c r="A3832" s="0" t="n">
        <v>3829</v>
      </c>
      <c r="B3832" s="7" t="s">
        <v>3843</v>
      </c>
      <c r="C3832" s="1" t="n">
        <v>17.6086828772367</v>
      </c>
      <c r="D3832" s="1" t="n">
        <v>8637.18975145024</v>
      </c>
      <c r="E3832" s="1" t="n">
        <v>-27.5483769947296</v>
      </c>
      <c r="F3832" s="1" t="n">
        <v>463.58</v>
      </c>
      <c r="G3832" s="1" t="n">
        <v>28.16</v>
      </c>
      <c r="H3832" s="1" t="n">
        <v>0</v>
      </c>
      <c r="I3832" s="1" t="n">
        <v>306.093077719212</v>
      </c>
      <c r="J3832" s="2" t="n">
        <f aca="false">(F3832-F3831)*H3832</f>
        <v>0</v>
      </c>
      <c r="K3832" s="2" t="n">
        <f aca="false">(G3832-G3831)*I3832</f>
        <v>-27.548376994729</v>
      </c>
      <c r="L3832" s="2" t="n">
        <f aca="false">SUM(J3832:K3832)</f>
        <v>-27.548376994729</v>
      </c>
      <c r="M3832" s="2" t="n">
        <f aca="false">+L3832+M3831</f>
        <v>-1362.81024854974</v>
      </c>
    </row>
    <row r="3833" customFormat="false" ht="12.75" hidden="false" customHeight="false" outlineLevel="0" collapsed="false">
      <c r="A3833" s="0" t="n">
        <v>3830</v>
      </c>
      <c r="B3833" s="7" t="s">
        <v>3844</v>
      </c>
      <c r="C3833" s="1" t="n">
        <v>17.6086828772367</v>
      </c>
      <c r="D3833" s="1" t="n">
        <v>8635.65928606164</v>
      </c>
      <c r="E3833" s="1" t="n">
        <v>-1.53046538859599</v>
      </c>
      <c r="F3833" s="1" t="n">
        <v>461.136</v>
      </c>
      <c r="G3833" s="1" t="n">
        <v>28.155</v>
      </c>
      <c r="H3833" s="1" t="n">
        <v>0</v>
      </c>
      <c r="I3833" s="1" t="n">
        <v>306.093077719212</v>
      </c>
      <c r="J3833" s="2" t="n">
        <f aca="false">(F3833-F3832)*H3833</f>
        <v>-0</v>
      </c>
      <c r="K3833" s="2" t="n">
        <f aca="false">(G3833-G3832)*I3833</f>
        <v>-1.53046538859576</v>
      </c>
      <c r="L3833" s="2" t="n">
        <f aca="false">SUM(J3833:K3833)</f>
        <v>-1.53046538859576</v>
      </c>
      <c r="M3833" s="2" t="n">
        <f aca="false">+L3833+M3832</f>
        <v>-1364.34071393834</v>
      </c>
    </row>
    <row r="3834" customFormat="false" ht="12.75" hidden="false" customHeight="false" outlineLevel="0" collapsed="false">
      <c r="A3834" s="0" t="n">
        <v>3831</v>
      </c>
      <c r="B3834" s="7" t="s">
        <v>3845</v>
      </c>
      <c r="C3834" s="1" t="n">
        <v>48.1517908815683</v>
      </c>
      <c r="D3834" s="1" t="n">
        <v>8701.23606146436</v>
      </c>
      <c r="E3834" s="1" t="n">
        <v>65.5767754027256</v>
      </c>
      <c r="F3834" s="1" t="n">
        <v>452.08</v>
      </c>
      <c r="G3834" s="1" t="n">
        <v>28.37</v>
      </c>
      <c r="H3834" s="1" t="n">
        <v>0</v>
      </c>
      <c r="I3834" s="1" t="n">
        <v>305.008257687092</v>
      </c>
      <c r="J3834" s="2" t="n">
        <f aca="false">(F3834-F3833)*H3834</f>
        <v>-0</v>
      </c>
      <c r="K3834" s="2" t="n">
        <f aca="false">(G3834-G3833)*I3834</f>
        <v>65.5767754027247</v>
      </c>
      <c r="L3834" s="2" t="n">
        <f aca="false">SUM(J3834:K3834)</f>
        <v>65.5767754027247</v>
      </c>
      <c r="M3834" s="2" t="n">
        <f aca="false">+L3834+M3833</f>
        <v>-1298.76393853562</v>
      </c>
    </row>
    <row r="3835" customFormat="false" ht="12.75" hidden="false" customHeight="false" outlineLevel="0" collapsed="false">
      <c r="A3835" s="0" t="n">
        <v>3832</v>
      </c>
      <c r="B3835" s="7" t="s">
        <v>3846</v>
      </c>
      <c r="C3835" s="1" t="n">
        <v>46.2738891450704</v>
      </c>
      <c r="D3835" s="1" t="n">
        <v>8772.92855742824</v>
      </c>
      <c r="E3835" s="1" t="n">
        <v>71.6924959638709</v>
      </c>
      <c r="F3835" s="1" t="n">
        <v>442.66</v>
      </c>
      <c r="G3835" s="1" t="n">
        <v>28.605</v>
      </c>
      <c r="H3835" s="1" t="n">
        <v>0</v>
      </c>
      <c r="I3835" s="1" t="n">
        <v>305.074450910091</v>
      </c>
      <c r="J3835" s="2" t="n">
        <f aca="false">(F3835-F3834)*H3835</f>
        <v>-0</v>
      </c>
      <c r="K3835" s="2" t="n">
        <f aca="false">(G3835-G3834)*I3835</f>
        <v>71.6924959638712</v>
      </c>
      <c r="L3835" s="2" t="n">
        <f aca="false">SUM(J3835:K3835)</f>
        <v>71.6924959638712</v>
      </c>
      <c r="M3835" s="2" t="n">
        <f aca="false">+L3835+M3834</f>
        <v>-1227.07144257174</v>
      </c>
    </row>
    <row r="3836" customFormat="false" ht="12.75" hidden="false" customHeight="false" outlineLevel="0" collapsed="false">
      <c r="A3836" s="0" t="n">
        <v>3833</v>
      </c>
      <c r="B3836" s="7" t="s">
        <v>3847</v>
      </c>
      <c r="C3836" s="1" t="n">
        <v>17.6688891450704</v>
      </c>
      <c r="D3836" s="1" t="n">
        <v>8774.45892968279</v>
      </c>
      <c r="E3836" s="1" t="n">
        <v>1.53037225455046</v>
      </c>
      <c r="F3836" s="1" t="n">
        <v>428.91</v>
      </c>
      <c r="G3836" s="1" t="n">
        <v>28.61</v>
      </c>
      <c r="H3836" s="1" t="n">
        <v>0</v>
      </c>
      <c r="I3836" s="1" t="n">
        <v>306.074450910091</v>
      </c>
      <c r="J3836" s="2" t="n">
        <f aca="false">(F3836-F3835)*H3836</f>
        <v>-0</v>
      </c>
      <c r="K3836" s="2" t="n">
        <f aca="false">(G3836-G3835)*I3836</f>
        <v>1.53037225455015</v>
      </c>
      <c r="L3836" s="2" t="n">
        <f aca="false">SUM(J3836:K3836)</f>
        <v>1.53037225455015</v>
      </c>
      <c r="M3836" s="2" t="n">
        <f aca="false">+L3836+M3835</f>
        <v>-1225.54107031719</v>
      </c>
    </row>
    <row r="3837" customFormat="false" ht="12.75" hidden="false" customHeight="false" outlineLevel="0" collapsed="false">
      <c r="A3837" s="0" t="n">
        <v>3834</v>
      </c>
      <c r="B3837" s="7" t="s">
        <v>3848</v>
      </c>
      <c r="C3837" s="1" t="n">
        <v>17.6688891450704</v>
      </c>
      <c r="D3837" s="1" t="n">
        <v>8832.6130753557</v>
      </c>
      <c r="E3837" s="1" t="n">
        <v>58.1541456729174</v>
      </c>
      <c r="F3837" s="1" t="n">
        <v>429.792</v>
      </c>
      <c r="G3837" s="1" t="n">
        <v>28.8</v>
      </c>
      <c r="H3837" s="1" t="n">
        <v>0</v>
      </c>
      <c r="I3837" s="1" t="n">
        <v>306.074450910091</v>
      </c>
      <c r="J3837" s="2" t="n">
        <f aca="false">(F3837-F3836)*H3837</f>
        <v>0</v>
      </c>
      <c r="K3837" s="2" t="n">
        <f aca="false">(G3837-G3836)*I3837</f>
        <v>58.1541456729177</v>
      </c>
      <c r="L3837" s="2" t="n">
        <f aca="false">SUM(J3837:K3837)</f>
        <v>58.1541456729177</v>
      </c>
      <c r="M3837" s="2" t="n">
        <f aca="false">+L3837+M3836</f>
        <v>-1167.38692464428</v>
      </c>
    </row>
    <row r="3838" customFormat="false" ht="12.75" hidden="false" customHeight="false" outlineLevel="0" collapsed="false">
      <c r="A3838" s="0" t="n">
        <v>3835</v>
      </c>
      <c r="B3838" s="7" t="s">
        <v>3849</v>
      </c>
      <c r="C3838" s="1" t="n">
        <v>17.6688891450704</v>
      </c>
      <c r="D3838" s="1" t="n">
        <v>8759.15520713728</v>
      </c>
      <c r="E3838" s="1" t="n">
        <v>-73.4578682184219</v>
      </c>
      <c r="F3838" s="1" t="n">
        <v>431.99</v>
      </c>
      <c r="G3838" s="1" t="n">
        <v>28.56</v>
      </c>
      <c r="H3838" s="1" t="n">
        <v>0</v>
      </c>
      <c r="I3838" s="1" t="n">
        <v>306.074450910091</v>
      </c>
      <c r="J3838" s="2" t="n">
        <f aca="false">(F3838-F3837)*H3838</f>
        <v>0</v>
      </c>
      <c r="K3838" s="2" t="n">
        <f aca="false">(G3838-G3837)*I3838</f>
        <v>-73.4578682184224</v>
      </c>
      <c r="L3838" s="2" t="n">
        <f aca="false">SUM(J3838:K3838)</f>
        <v>-73.4578682184224</v>
      </c>
      <c r="M3838" s="2" t="n">
        <f aca="false">+L3838+M3837</f>
        <v>-1240.8447928627</v>
      </c>
    </row>
    <row r="3839" customFormat="false" ht="12.75" hidden="false" customHeight="false" outlineLevel="0" collapsed="false">
      <c r="A3839" s="0" t="n">
        <v>3836</v>
      </c>
      <c r="B3839" s="7" t="s">
        <v>3850</v>
      </c>
      <c r="C3839" s="1" t="n">
        <v>60.5244720784963</v>
      </c>
      <c r="D3839" s="1" t="n">
        <v>8769.8152938224</v>
      </c>
      <c r="E3839" s="1" t="n">
        <v>10.6600866851204</v>
      </c>
      <c r="F3839" s="1" t="n">
        <v>427.72</v>
      </c>
      <c r="G3839" s="1" t="n">
        <v>28.595</v>
      </c>
      <c r="H3839" s="1" t="n">
        <v>0</v>
      </c>
      <c r="I3839" s="1" t="n">
        <v>304.573905289173</v>
      </c>
      <c r="J3839" s="2" t="n">
        <f aca="false">(F3839-F3838)*H3839</f>
        <v>-0</v>
      </c>
      <c r="K3839" s="2" t="n">
        <f aca="false">(G3839-G3838)*I3839</f>
        <v>10.6600866851211</v>
      </c>
      <c r="L3839" s="2" t="n">
        <f aca="false">SUM(J3839:K3839)</f>
        <v>10.6600866851211</v>
      </c>
      <c r="M3839" s="2" t="n">
        <f aca="false">+L3839+M3838</f>
        <v>-1230.18470617758</v>
      </c>
    </row>
    <row r="3840" customFormat="false" ht="12.75" hidden="false" customHeight="false" outlineLevel="0" collapsed="false">
      <c r="A3840" s="0" t="n">
        <v>3837</v>
      </c>
      <c r="B3840" s="7" t="s">
        <v>3851</v>
      </c>
      <c r="C3840" s="1" t="n">
        <v>6.27903569679868</v>
      </c>
      <c r="D3840" s="1" t="n">
        <v>8801.99474152666</v>
      </c>
      <c r="E3840" s="1" t="n">
        <v>32.1794477042549</v>
      </c>
      <c r="F3840" s="1" t="n">
        <v>423.2</v>
      </c>
      <c r="G3840" s="1" t="n">
        <v>28.7</v>
      </c>
      <c r="H3840" s="1" t="n">
        <v>0</v>
      </c>
      <c r="I3840" s="1" t="n">
        <v>306.47093051672</v>
      </c>
      <c r="J3840" s="2" t="n">
        <f aca="false">(F3840-F3839)*H3840</f>
        <v>-0</v>
      </c>
      <c r="K3840" s="2" t="n">
        <f aca="false">(G3840-G3839)*I3840</f>
        <v>32.1794477042557</v>
      </c>
      <c r="L3840" s="2" t="n">
        <f aca="false">SUM(J3840:K3840)</f>
        <v>32.1794477042557</v>
      </c>
      <c r="M3840" s="2" t="n">
        <f aca="false">+L3840+M3839</f>
        <v>-1198.00525847332</v>
      </c>
    </row>
    <row r="3841" customFormat="false" ht="12.75" hidden="false" customHeight="false" outlineLevel="0" collapsed="false">
      <c r="A3841" s="0" t="n">
        <v>3838</v>
      </c>
      <c r="B3841" s="7" t="s">
        <v>3852</v>
      </c>
      <c r="C3841" s="1" t="n">
        <v>6.27903569679868</v>
      </c>
      <c r="D3841" s="1" t="n">
        <v>8768.28293916982</v>
      </c>
      <c r="E3841" s="1" t="n">
        <v>-33.7118023568382</v>
      </c>
      <c r="F3841" s="1" t="n">
        <v>426.21</v>
      </c>
      <c r="G3841" s="1" t="n">
        <v>28.59</v>
      </c>
      <c r="H3841" s="1" t="n">
        <v>0</v>
      </c>
      <c r="I3841" s="1" t="n">
        <v>306.47093051672</v>
      </c>
      <c r="J3841" s="2" t="n">
        <f aca="false">(F3841-F3840)*H3841</f>
        <v>0</v>
      </c>
      <c r="K3841" s="2" t="n">
        <f aca="false">(G3841-G3840)*I3841</f>
        <v>-33.711802356839</v>
      </c>
      <c r="L3841" s="2" t="n">
        <f aca="false">SUM(J3841:K3841)</f>
        <v>-33.711802356839</v>
      </c>
      <c r="M3841" s="2" t="n">
        <f aca="false">+L3841+M3840</f>
        <v>-1231.71706083016</v>
      </c>
    </row>
    <row r="3842" customFormat="false" ht="12.75" hidden="false" customHeight="false" outlineLevel="0" collapsed="false">
      <c r="A3842" s="0" t="n">
        <v>3839</v>
      </c>
      <c r="B3842" s="7" t="s">
        <v>3853</v>
      </c>
      <c r="C3842" s="1" t="n">
        <v>20.4828656662644</v>
      </c>
      <c r="D3842" s="1" t="n">
        <v>9080.37654095274</v>
      </c>
      <c r="E3842" s="1" t="n">
        <v>312.093601782919</v>
      </c>
      <c r="F3842" s="1" t="n">
        <v>426.98</v>
      </c>
      <c r="G3842" s="1" t="n">
        <v>29.61</v>
      </c>
      <c r="H3842" s="1" t="n">
        <v>0</v>
      </c>
      <c r="I3842" s="1" t="n">
        <v>305.974119395018</v>
      </c>
      <c r="J3842" s="2" t="n">
        <f aca="false">(F3842-F3841)*H3842</f>
        <v>0</v>
      </c>
      <c r="K3842" s="2" t="n">
        <f aca="false">(G3842-G3841)*I3842</f>
        <v>312.093601782918</v>
      </c>
      <c r="L3842" s="2" t="n">
        <f aca="false">SUM(J3842:K3842)</f>
        <v>312.093601782918</v>
      </c>
      <c r="M3842" s="2" t="n">
        <f aca="false">+L3842+M3841</f>
        <v>-919.623459047243</v>
      </c>
    </row>
    <row r="3843" customFormat="false" ht="12.75" hidden="false" customHeight="false" outlineLevel="0" collapsed="false">
      <c r="A3843" s="0" t="n">
        <v>3840</v>
      </c>
      <c r="B3843" s="7" t="s">
        <v>3854</v>
      </c>
      <c r="C3843" s="1" t="n">
        <v>26.0799925364197</v>
      </c>
      <c r="D3843" s="1" t="n">
        <v>9285.25255201113</v>
      </c>
      <c r="E3843" s="1" t="n">
        <v>204.87601105839</v>
      </c>
      <c r="F3843" s="1" t="n">
        <v>435.69</v>
      </c>
      <c r="G3843" s="1" t="n">
        <v>30.28</v>
      </c>
      <c r="H3843" s="1" t="n">
        <v>0</v>
      </c>
      <c r="I3843" s="1" t="n">
        <v>305.785091131926</v>
      </c>
      <c r="J3843" s="2" t="n">
        <f aca="false">(F3843-F3842)*H3843</f>
        <v>0</v>
      </c>
      <c r="K3843" s="2" t="n">
        <f aca="false">(G3843-G3842)*I3843</f>
        <v>204.876011058391</v>
      </c>
      <c r="L3843" s="2" t="n">
        <f aca="false">SUM(J3843:K3843)</f>
        <v>204.876011058391</v>
      </c>
      <c r="M3843" s="2" t="n">
        <f aca="false">+L3843+M3842</f>
        <v>-714.747447988851</v>
      </c>
    </row>
    <row r="3844" customFormat="false" ht="12.75" hidden="false" customHeight="false" outlineLevel="0" collapsed="false">
      <c r="A3844" s="0" t="n">
        <v>3841</v>
      </c>
      <c r="B3844" s="7" t="s">
        <v>3855</v>
      </c>
      <c r="C3844" s="1" t="n">
        <v>26.5790249491872</v>
      </c>
      <c r="D3844" s="1" t="n">
        <v>8873.99377083879</v>
      </c>
      <c r="E3844" s="1" t="n">
        <v>-411.258781172335</v>
      </c>
      <c r="F3844" s="1" t="n">
        <v>434.33</v>
      </c>
      <c r="G3844" s="1" t="n">
        <v>28.935</v>
      </c>
      <c r="H3844" s="1" t="n">
        <v>0</v>
      </c>
      <c r="I3844" s="1" t="n">
        <v>305.768610537052</v>
      </c>
      <c r="J3844" s="2" t="n">
        <f aca="false">(F3844-F3843)*H3844</f>
        <v>-0</v>
      </c>
      <c r="K3844" s="2" t="n">
        <f aca="false">(G3844-G3843)*I3844</f>
        <v>-411.258781172336</v>
      </c>
      <c r="L3844" s="2" t="n">
        <f aca="false">SUM(J3844:K3844)</f>
        <v>-411.258781172336</v>
      </c>
      <c r="M3844" s="2" t="n">
        <f aca="false">+L3844+M3843</f>
        <v>-1126.00622916119</v>
      </c>
    </row>
    <row r="3845" customFormat="false" ht="12.75" hidden="false" customHeight="false" outlineLevel="0" collapsed="false">
      <c r="A3845" s="0" t="n">
        <v>3842</v>
      </c>
      <c r="B3845" s="7" t="s">
        <v>3856</v>
      </c>
      <c r="C3845" s="1" t="n">
        <v>26.5790249491872</v>
      </c>
      <c r="D3845" s="1" t="n">
        <v>8829.65732231092</v>
      </c>
      <c r="E3845" s="1" t="n">
        <v>-44.3364485278726</v>
      </c>
      <c r="F3845" s="1" t="n">
        <v>429.8</v>
      </c>
      <c r="G3845" s="1" t="n">
        <v>28.79</v>
      </c>
      <c r="H3845" s="1" t="n">
        <v>0</v>
      </c>
      <c r="I3845" s="1" t="n">
        <v>305.768610537052</v>
      </c>
      <c r="J3845" s="2" t="n">
        <f aca="false">(F3845-F3844)*H3845</f>
        <v>-0</v>
      </c>
      <c r="K3845" s="2" t="n">
        <f aca="false">(G3845-G3844)*I3845</f>
        <v>-44.3364485278724</v>
      </c>
      <c r="L3845" s="2" t="n">
        <f aca="false">SUM(J3845:K3845)</f>
        <v>-44.3364485278724</v>
      </c>
      <c r="M3845" s="2" t="n">
        <f aca="false">+L3845+M3844</f>
        <v>-1170.34267768906</v>
      </c>
    </row>
    <row r="3846" customFormat="false" ht="12.75" hidden="false" customHeight="false" outlineLevel="0" collapsed="false">
      <c r="A3846" s="0" t="n">
        <v>3843</v>
      </c>
      <c r="B3846" s="7" t="s">
        <v>3857</v>
      </c>
      <c r="C3846" s="1" t="n">
        <v>26.5790249491872</v>
      </c>
      <c r="D3846" s="1" t="n">
        <v>8799.08046125721</v>
      </c>
      <c r="E3846" s="1" t="n">
        <v>-30.5768610537052</v>
      </c>
      <c r="F3846" s="1" t="n">
        <v>419.85</v>
      </c>
      <c r="G3846" s="1" t="n">
        <v>28.69</v>
      </c>
      <c r="H3846" s="1" t="n">
        <v>0</v>
      </c>
      <c r="I3846" s="1" t="n">
        <v>305.768610537052</v>
      </c>
      <c r="J3846" s="2" t="n">
        <f aca="false">(F3846-F3845)*H3846</f>
        <v>-0</v>
      </c>
      <c r="K3846" s="2" t="n">
        <f aca="false">(G3846-G3845)*I3846</f>
        <v>-30.5768610537045</v>
      </c>
      <c r="L3846" s="2" t="n">
        <f aca="false">SUM(J3846:K3846)</f>
        <v>-30.5768610537045</v>
      </c>
      <c r="M3846" s="2" t="n">
        <f aca="false">+L3846+M3845</f>
        <v>-1200.91953874276</v>
      </c>
    </row>
    <row r="3847" customFormat="false" ht="12.75" hidden="false" customHeight="false" outlineLevel="0" collapsed="false">
      <c r="A3847" s="0" t="n">
        <v>3844</v>
      </c>
      <c r="B3847" s="7" t="s">
        <v>3858</v>
      </c>
      <c r="C3847" s="1" t="n">
        <v>26.5790249491872</v>
      </c>
      <c r="D3847" s="1" t="n">
        <v>8884.69567220759</v>
      </c>
      <c r="E3847" s="1" t="n">
        <v>85.6152109503746</v>
      </c>
      <c r="F3847" s="1" t="n">
        <v>426.24</v>
      </c>
      <c r="G3847" s="1" t="n">
        <v>28.97</v>
      </c>
      <c r="H3847" s="1" t="n">
        <v>0</v>
      </c>
      <c r="I3847" s="1" t="n">
        <v>305.768610537052</v>
      </c>
      <c r="J3847" s="2" t="n">
        <f aca="false">(F3847-F3846)*H3847</f>
        <v>0</v>
      </c>
      <c r="K3847" s="2" t="n">
        <f aca="false">(G3847-G3846)*I3847</f>
        <v>85.6152109503738</v>
      </c>
      <c r="L3847" s="2" t="n">
        <f aca="false">SUM(J3847:K3847)</f>
        <v>85.6152109503738</v>
      </c>
      <c r="M3847" s="2" t="n">
        <f aca="false">+L3847+M3846</f>
        <v>-1115.30432779239</v>
      </c>
    </row>
    <row r="3848" customFormat="false" ht="12.75" hidden="false" customHeight="false" outlineLevel="0" collapsed="false">
      <c r="A3848" s="0" t="n">
        <v>3845</v>
      </c>
      <c r="B3848" s="7" t="s">
        <v>3859</v>
      </c>
      <c r="C3848" s="1" t="n">
        <v>50.0630958748998</v>
      </c>
      <c r="D3848" s="1" t="n">
        <v>8840.47676562946</v>
      </c>
      <c r="E3848" s="1" t="n">
        <v>-44.2189065781258</v>
      </c>
      <c r="F3848" s="1" t="n">
        <v>402.8</v>
      </c>
      <c r="G3848" s="1" t="n">
        <v>28.825</v>
      </c>
      <c r="H3848" s="1" t="n">
        <v>0</v>
      </c>
      <c r="I3848" s="1" t="n">
        <v>304.957976400852</v>
      </c>
      <c r="J3848" s="2" t="n">
        <f aca="false">(F3848-F3847)*H3848</f>
        <v>-0</v>
      </c>
      <c r="K3848" s="2" t="n">
        <f aca="false">(G3848-G3847)*I3848</f>
        <v>-44.2189065781234</v>
      </c>
      <c r="L3848" s="2" t="n">
        <f aca="false">SUM(J3848:K3848)</f>
        <v>-44.2189065781234</v>
      </c>
      <c r="M3848" s="2" t="n">
        <f aca="false">+L3848+M3847</f>
        <v>-1159.52323437051</v>
      </c>
    </row>
    <row r="3849" customFormat="false" ht="12.75" hidden="false" customHeight="false" outlineLevel="0" collapsed="false">
      <c r="A3849" s="0" t="n">
        <v>3846</v>
      </c>
      <c r="B3849" s="7" t="s">
        <v>3860</v>
      </c>
      <c r="C3849" s="1" t="n">
        <v>24.7041986538113</v>
      </c>
      <c r="D3849" s="1" t="n">
        <v>8829.7724450798</v>
      </c>
      <c r="E3849" s="1" t="n">
        <v>-10.7043205496648</v>
      </c>
      <c r="F3849" s="1" t="n">
        <v>392.05</v>
      </c>
      <c r="G3849" s="1" t="n">
        <v>28.79</v>
      </c>
      <c r="H3849" s="1" t="n">
        <v>0</v>
      </c>
      <c r="I3849" s="1" t="n">
        <v>305.837729990482</v>
      </c>
      <c r="J3849" s="2" t="n">
        <f aca="false">(F3849-F3848)*H3849</f>
        <v>-0</v>
      </c>
      <c r="K3849" s="2" t="n">
        <f aca="false">(G3849-G3848)*I3849</f>
        <v>-10.7043205496669</v>
      </c>
      <c r="L3849" s="2" t="n">
        <f aca="false">SUM(J3849:K3849)</f>
        <v>-10.7043205496669</v>
      </c>
      <c r="M3849" s="2" t="n">
        <f aca="false">+L3849+M3848</f>
        <v>-1170.22755492018</v>
      </c>
    </row>
    <row r="3850" customFormat="false" ht="12.75" hidden="false" customHeight="false" outlineLevel="0" collapsed="false">
      <c r="A3850" s="0" t="n">
        <v>3847</v>
      </c>
      <c r="B3850" s="7" t="s">
        <v>3861</v>
      </c>
      <c r="C3850" s="1" t="n">
        <v>31.8918937575461</v>
      </c>
      <c r="D3850" s="1" t="n">
        <v>9127.72081387241</v>
      </c>
      <c r="E3850" s="1" t="n">
        <v>297.948368792608</v>
      </c>
      <c r="F3850" s="1" t="n">
        <v>390.53</v>
      </c>
      <c r="G3850" s="1" t="n">
        <v>29.765</v>
      </c>
      <c r="H3850" s="1" t="n">
        <v>0</v>
      </c>
      <c r="I3850" s="1" t="n">
        <v>305.588070556521</v>
      </c>
      <c r="J3850" s="2" t="n">
        <f aca="false">(F3850-F3849)*H3850</f>
        <v>-0</v>
      </c>
      <c r="K3850" s="2" t="n">
        <f aca="false">(G3850-G3849)*I3850</f>
        <v>297.948368792608</v>
      </c>
      <c r="L3850" s="2" t="n">
        <f aca="false">SUM(J3850:K3850)</f>
        <v>297.948368792608</v>
      </c>
      <c r="M3850" s="2" t="n">
        <f aca="false">+L3850+M3849</f>
        <v>-872.279186127572</v>
      </c>
    </row>
    <row r="3851" customFormat="false" ht="12.75" hidden="false" customHeight="false" outlineLevel="0" collapsed="false">
      <c r="A3851" s="0" t="n">
        <v>3848</v>
      </c>
      <c r="B3851" s="7" t="s">
        <v>3862</v>
      </c>
      <c r="C3851" s="1" t="n">
        <v>88.7890708511711</v>
      </c>
      <c r="D3851" s="1" t="n">
        <v>9442.02601642665</v>
      </c>
      <c r="E3851" s="1" t="n">
        <v>314.305202554242</v>
      </c>
      <c r="F3851" s="1" t="n">
        <v>398.67</v>
      </c>
      <c r="G3851" s="1" t="n">
        <v>30.8</v>
      </c>
      <c r="H3851" s="1" t="n">
        <v>0</v>
      </c>
      <c r="I3851" s="1" t="n">
        <v>303.676524206996</v>
      </c>
      <c r="J3851" s="2" t="n">
        <f aca="false">(F3851-F3850)*H3851</f>
        <v>0</v>
      </c>
      <c r="K3851" s="2" t="n">
        <f aca="false">(G3851-G3850)*I3851</f>
        <v>314.305202554241</v>
      </c>
      <c r="L3851" s="2" t="n">
        <f aca="false">SUM(J3851:K3851)</f>
        <v>314.305202554241</v>
      </c>
      <c r="M3851" s="2" t="n">
        <f aca="false">+L3851+M3850</f>
        <v>-557.973983573331</v>
      </c>
    </row>
    <row r="3852" customFormat="false" ht="12.75" hidden="false" customHeight="false" outlineLevel="0" collapsed="false">
      <c r="A3852" s="0" t="n">
        <v>3849</v>
      </c>
      <c r="B3852" s="7" t="s">
        <v>3863</v>
      </c>
      <c r="C3852" s="1" t="n">
        <v>41.9488606041313</v>
      </c>
      <c r="D3852" s="1" t="n">
        <v>9380.98655437585</v>
      </c>
      <c r="E3852" s="1" t="n">
        <v>-61.0394620507959</v>
      </c>
      <c r="F3852" s="1" t="n">
        <v>406.13</v>
      </c>
      <c r="G3852" s="1" t="n">
        <v>30.6</v>
      </c>
      <c r="H3852" s="1" t="n">
        <v>0</v>
      </c>
      <c r="I3852" s="1" t="n">
        <v>305.197310253978</v>
      </c>
      <c r="J3852" s="2" t="n">
        <f aca="false">(F3852-F3851)*H3852</f>
        <v>0</v>
      </c>
      <c r="K3852" s="2" t="n">
        <f aca="false">(G3852-G3851)*I3852</f>
        <v>-61.0394620507954</v>
      </c>
      <c r="L3852" s="2" t="n">
        <f aca="false">SUM(J3852:K3852)</f>
        <v>-61.0394620507954</v>
      </c>
      <c r="M3852" s="2" t="n">
        <f aca="false">+L3852+M3851</f>
        <v>-619.013445624126</v>
      </c>
    </row>
    <row r="3853" customFormat="false" ht="12.75" hidden="false" customHeight="false" outlineLevel="0" collapsed="false">
      <c r="A3853" s="0" t="n">
        <v>3850</v>
      </c>
      <c r="B3853" s="7" t="s">
        <v>3864</v>
      </c>
      <c r="C3853" s="1" t="n">
        <v>69.2894745415093</v>
      </c>
      <c r="D3853" s="1" t="n">
        <v>9733.97899269637</v>
      </c>
      <c r="E3853" s="1" t="n">
        <v>352.992438320518</v>
      </c>
      <c r="F3853" s="1" t="n">
        <v>405.462</v>
      </c>
      <c r="G3853" s="1" t="n">
        <v>31.76</v>
      </c>
      <c r="H3853" s="1" t="n">
        <v>0</v>
      </c>
      <c r="I3853" s="1" t="n">
        <v>304.303826138377</v>
      </c>
      <c r="J3853" s="2" t="n">
        <f aca="false">(F3853-F3852)*H3853</f>
        <v>-0</v>
      </c>
      <c r="K3853" s="2" t="n">
        <f aca="false">(G3853-G3852)*I3853</f>
        <v>352.992438320517</v>
      </c>
      <c r="L3853" s="2" t="n">
        <f aca="false">SUM(J3853:K3853)</f>
        <v>352.992438320517</v>
      </c>
      <c r="M3853" s="2" t="n">
        <f aca="false">+L3853+M3852</f>
        <v>-266.021007303609</v>
      </c>
    </row>
    <row r="3854" customFormat="false" ht="12.75" hidden="false" customHeight="false" outlineLevel="0" collapsed="false">
      <c r="A3854" s="0" t="n">
        <v>3851</v>
      </c>
      <c r="B3854" s="7" t="s">
        <v>3865</v>
      </c>
      <c r="C3854" s="1" t="n">
        <v>41.8499052923561</v>
      </c>
      <c r="D3854" s="1" t="n">
        <v>9788.90919533279</v>
      </c>
      <c r="E3854" s="1" t="n">
        <v>54.9302026364203</v>
      </c>
      <c r="F3854" s="1" t="n">
        <v>408.38</v>
      </c>
      <c r="G3854" s="1" t="n">
        <v>31.94</v>
      </c>
      <c r="H3854" s="1" t="n">
        <v>0</v>
      </c>
      <c r="I3854" s="1" t="n">
        <v>305.16779242456</v>
      </c>
      <c r="J3854" s="2" t="n">
        <f aca="false">(F3854-F3853)*H3854</f>
        <v>0</v>
      </c>
      <c r="K3854" s="2" t="n">
        <f aca="false">(G3854-G3853)*I3854</f>
        <v>54.9302026364207</v>
      </c>
      <c r="L3854" s="2" t="n">
        <f aca="false">SUM(J3854:K3854)</f>
        <v>54.9302026364207</v>
      </c>
      <c r="M3854" s="2" t="n">
        <f aca="false">+L3854+M3853</f>
        <v>-211.090804667188</v>
      </c>
    </row>
    <row r="3855" customFormat="false" ht="12.75" hidden="false" customHeight="false" outlineLevel="0" collapsed="false">
      <c r="A3855" s="0" t="n">
        <v>3852</v>
      </c>
      <c r="B3855" s="7" t="s">
        <v>3866</v>
      </c>
      <c r="C3855" s="1" t="n">
        <v>51.0512225937487</v>
      </c>
      <c r="D3855" s="1" t="n">
        <v>9743.17723866683</v>
      </c>
      <c r="E3855" s="1" t="n">
        <v>-45.7319566659626</v>
      </c>
      <c r="F3855" s="1" t="n">
        <v>417.205</v>
      </c>
      <c r="G3855" s="1" t="n">
        <v>31.79</v>
      </c>
      <c r="H3855" s="1" t="n">
        <v>0</v>
      </c>
      <c r="I3855" s="1" t="n">
        <v>304.87971110642</v>
      </c>
      <c r="J3855" s="2" t="n">
        <f aca="false">(F3855-F3854)*H3855</f>
        <v>0</v>
      </c>
      <c r="K3855" s="2" t="n">
        <f aca="false">(G3855-G3854)*I3855</f>
        <v>-45.7319566659637</v>
      </c>
      <c r="L3855" s="2" t="n">
        <f aca="false">SUM(J3855:K3855)</f>
        <v>-45.7319566659637</v>
      </c>
      <c r="M3855" s="2" t="n">
        <f aca="false">+L3855+M3854</f>
        <v>-256.822761333152</v>
      </c>
    </row>
    <row r="3856" customFormat="false" ht="12.75" hidden="false" customHeight="false" outlineLevel="0" collapsed="false">
      <c r="A3856" s="0" t="n">
        <v>3853</v>
      </c>
      <c r="B3856" s="7" t="s">
        <v>3867</v>
      </c>
      <c r="C3856" s="1" t="n">
        <v>26.5502685927988</v>
      </c>
      <c r="D3856" s="1" t="n">
        <v>9993.81058611762</v>
      </c>
      <c r="E3856" s="1" t="n">
        <v>250.633347450792</v>
      </c>
      <c r="F3856" s="1" t="n">
        <v>430.12</v>
      </c>
      <c r="G3856" s="1" t="n">
        <v>32.61</v>
      </c>
      <c r="H3856" s="1" t="n">
        <v>0</v>
      </c>
      <c r="I3856" s="1" t="n">
        <v>305.650423720479</v>
      </c>
      <c r="J3856" s="2" t="n">
        <f aca="false">(F3856-F3855)*H3856</f>
        <v>0</v>
      </c>
      <c r="K3856" s="2" t="n">
        <f aca="false">(G3856-G3855)*I3856</f>
        <v>250.633347450793</v>
      </c>
      <c r="L3856" s="2" t="n">
        <f aca="false">SUM(J3856:K3856)</f>
        <v>250.633347450793</v>
      </c>
      <c r="M3856" s="2" t="n">
        <f aca="false">+L3856+M3855</f>
        <v>-6.18941388235879</v>
      </c>
    </row>
    <row r="3857" customFormat="false" ht="12.75" hidden="false" customHeight="false" outlineLevel="0" collapsed="false">
      <c r="A3857" s="0" t="n">
        <v>3854</v>
      </c>
      <c r="B3857" s="7" t="s">
        <v>3868</v>
      </c>
      <c r="C3857" s="1" t="n">
        <v>26.5502685927988</v>
      </c>
      <c r="D3857" s="1" t="n">
        <v>10143.5792937407</v>
      </c>
      <c r="E3857" s="1" t="n">
        <v>149.768707623036</v>
      </c>
      <c r="F3857" s="1" t="n">
        <v>442.78</v>
      </c>
      <c r="G3857" s="1" t="n">
        <v>33.1</v>
      </c>
      <c r="H3857" s="1" t="n">
        <v>0</v>
      </c>
      <c r="I3857" s="1" t="n">
        <v>305.650423720479</v>
      </c>
      <c r="J3857" s="2" t="n">
        <f aca="false">(F3857-F3856)*H3857</f>
        <v>0</v>
      </c>
      <c r="K3857" s="2" t="n">
        <f aca="false">(G3857-G3856)*I3857</f>
        <v>149.768707623035</v>
      </c>
      <c r="L3857" s="2" t="n">
        <f aca="false">SUM(J3857:K3857)</f>
        <v>149.768707623035</v>
      </c>
      <c r="M3857" s="2" t="n">
        <f aca="false">+L3857+M3856</f>
        <v>143.579293740677</v>
      </c>
    </row>
    <row r="3858" customFormat="false" ht="12.75" hidden="false" customHeight="false" outlineLevel="0" collapsed="false">
      <c r="A3858" s="0" t="n">
        <v>3855</v>
      </c>
      <c r="B3858" s="7" t="s">
        <v>3869</v>
      </c>
      <c r="C3858" s="1" t="n">
        <v>26.5502685927988</v>
      </c>
      <c r="D3858" s="1" t="n">
        <v>10027.4321327269</v>
      </c>
      <c r="E3858" s="1" t="n">
        <v>-116.147161013783</v>
      </c>
      <c r="F3858" s="1" t="n">
        <v>439.29</v>
      </c>
      <c r="G3858" s="1" t="n">
        <v>32.72</v>
      </c>
      <c r="H3858" s="1" t="n">
        <v>0</v>
      </c>
      <c r="I3858" s="1" t="n">
        <v>305.650423720479</v>
      </c>
      <c r="J3858" s="2" t="n">
        <f aca="false">(F3858-F3857)*H3858</f>
        <v>-0</v>
      </c>
      <c r="K3858" s="2" t="n">
        <f aca="false">(G3858-G3857)*I3858</f>
        <v>-116.147161013783</v>
      </c>
      <c r="L3858" s="2" t="n">
        <f aca="false">SUM(J3858:K3858)</f>
        <v>-116.147161013783</v>
      </c>
      <c r="M3858" s="2" t="n">
        <f aca="false">+L3858+M3857</f>
        <v>27.4321327268937</v>
      </c>
    </row>
    <row r="3859" customFormat="false" ht="12.75" hidden="false" customHeight="false" outlineLevel="0" collapsed="false">
      <c r="A3859" s="0" t="n">
        <v>3856</v>
      </c>
      <c r="B3859" s="7" t="s">
        <v>3870</v>
      </c>
      <c r="C3859" s="1" t="n">
        <v>91.9902685927988</v>
      </c>
      <c r="D3859" s="1" t="n">
        <v>10161.0383191639</v>
      </c>
      <c r="E3859" s="1" t="n">
        <v>133.606186437011</v>
      </c>
      <c r="F3859" s="1" t="n">
        <v>445.52</v>
      </c>
      <c r="G3859" s="1" t="n">
        <v>33.16</v>
      </c>
      <c r="H3859" s="1" t="n">
        <v>0</v>
      </c>
      <c r="I3859" s="1" t="n">
        <v>303.650423720479</v>
      </c>
      <c r="J3859" s="2" t="n">
        <f aca="false">(F3859-F3858)*H3859</f>
        <v>0</v>
      </c>
      <c r="K3859" s="2" t="n">
        <f aca="false">(G3859-G3858)*I3859</f>
        <v>133.60618643701</v>
      </c>
      <c r="L3859" s="2" t="n">
        <f aca="false">SUM(J3859:K3859)</f>
        <v>133.60618643701</v>
      </c>
      <c r="M3859" s="2" t="n">
        <f aca="false">+L3859+M3858</f>
        <v>161.038319163904</v>
      </c>
    </row>
    <row r="3860" customFormat="false" ht="12.75" hidden="false" customHeight="false" outlineLevel="0" collapsed="false">
      <c r="A3860" s="0" t="n">
        <v>3857</v>
      </c>
      <c r="B3860" s="7" t="s">
        <v>3871</v>
      </c>
      <c r="C3860" s="1" t="n">
        <v>101.860558341706</v>
      </c>
      <c r="D3860" s="1" t="n">
        <v>10261.1447323446</v>
      </c>
      <c r="E3860" s="1" t="n">
        <v>100.10641318068</v>
      </c>
      <c r="F3860" s="1" t="n">
        <v>449.98</v>
      </c>
      <c r="G3860" s="1" t="n">
        <v>33.49</v>
      </c>
      <c r="H3860" s="1" t="n">
        <v>0</v>
      </c>
      <c r="I3860" s="1" t="n">
        <v>303.352767214179</v>
      </c>
      <c r="J3860" s="2" t="n">
        <f aca="false">(F3860-F3859)*H3860</f>
        <v>0</v>
      </c>
      <c r="K3860" s="2" t="n">
        <f aca="false">(G3860-G3859)*I3860</f>
        <v>100.106413180681</v>
      </c>
      <c r="L3860" s="2" t="n">
        <f aca="false">SUM(J3860:K3860)</f>
        <v>100.106413180681</v>
      </c>
      <c r="M3860" s="2" t="n">
        <f aca="false">+L3860+M3859</f>
        <v>261.144732344584</v>
      </c>
    </row>
    <row r="3861" customFormat="false" ht="12.75" hidden="false" customHeight="false" outlineLevel="0" collapsed="false">
      <c r="A3861" s="0" t="n">
        <v>3858</v>
      </c>
      <c r="B3861" s="7" t="s">
        <v>3872</v>
      </c>
      <c r="C3861" s="1" t="n">
        <v>65.8708236252905</v>
      </c>
      <c r="D3861" s="1" t="n">
        <v>10340.2958585395</v>
      </c>
      <c r="E3861" s="1" t="n">
        <v>79.1511261948926</v>
      </c>
      <c r="F3861" s="1" t="n">
        <v>460.71</v>
      </c>
      <c r="G3861" s="1" t="n">
        <v>33.75</v>
      </c>
      <c r="H3861" s="1" t="n">
        <v>0</v>
      </c>
      <c r="I3861" s="1" t="n">
        <v>304.427408441901</v>
      </c>
      <c r="J3861" s="2" t="n">
        <f aca="false">(F3861-F3860)*H3861</f>
        <v>0</v>
      </c>
      <c r="K3861" s="2" t="n">
        <f aca="false">(G3861-G3860)*I3861</f>
        <v>79.1511261948937</v>
      </c>
      <c r="L3861" s="2" t="n">
        <f aca="false">SUM(J3861:K3861)</f>
        <v>79.1511261948937</v>
      </c>
      <c r="M3861" s="2" t="n">
        <f aca="false">+L3861+M3860</f>
        <v>340.295858539478</v>
      </c>
    </row>
    <row r="3862" customFormat="false" ht="12.75" hidden="false" customHeight="false" outlineLevel="0" collapsed="false">
      <c r="A3862" s="0" t="n">
        <v>3859</v>
      </c>
      <c r="B3862" s="7" t="s">
        <v>3873</v>
      </c>
      <c r="C3862" s="1" t="n">
        <v>72.2202178722264</v>
      </c>
      <c r="D3862" s="1" t="n">
        <v>10206.430576113</v>
      </c>
      <c r="E3862" s="1" t="n">
        <v>-133.865282426475</v>
      </c>
      <c r="F3862" s="1" t="n">
        <v>458.658</v>
      </c>
      <c r="G3862" s="1" t="n">
        <v>33.31</v>
      </c>
      <c r="H3862" s="1" t="n">
        <v>0</v>
      </c>
      <c r="I3862" s="1" t="n">
        <v>304.239278241992</v>
      </c>
      <c r="J3862" s="2" t="n">
        <f aca="false">(F3862-F3861)*H3862</f>
        <v>-0</v>
      </c>
      <c r="K3862" s="2" t="n">
        <f aca="false">(G3862-G3861)*I3862</f>
        <v>-133.865282426476</v>
      </c>
      <c r="L3862" s="2" t="n">
        <f aca="false">SUM(J3862:K3862)</f>
        <v>-133.865282426476</v>
      </c>
      <c r="M3862" s="2" t="n">
        <f aca="false">+L3862+M3861</f>
        <v>206.430576113002</v>
      </c>
    </row>
    <row r="3863" customFormat="false" ht="12.75" hidden="false" customHeight="false" outlineLevel="0" collapsed="false">
      <c r="A3863" s="0" t="n">
        <v>3860</v>
      </c>
      <c r="B3863" s="7" t="s">
        <v>3874</v>
      </c>
      <c r="C3863" s="1" t="n">
        <v>106.360703687036</v>
      </c>
      <c r="D3863" s="1" t="n">
        <v>10109.4019853241</v>
      </c>
      <c r="E3863" s="1" t="n">
        <v>-97.028590788841</v>
      </c>
      <c r="F3863" s="1" t="n">
        <v>463.84</v>
      </c>
      <c r="G3863" s="1" t="n">
        <v>32.99</v>
      </c>
      <c r="H3863" s="1" t="n">
        <v>0</v>
      </c>
      <c r="I3863" s="1" t="n">
        <v>303.214346215129</v>
      </c>
      <c r="J3863" s="2" t="n">
        <f aca="false">(F3863-F3862)*H3863</f>
        <v>0</v>
      </c>
      <c r="K3863" s="2" t="n">
        <f aca="false">(G3863-G3862)*I3863</f>
        <v>-97.0285907888414</v>
      </c>
      <c r="L3863" s="2" t="n">
        <f aca="false">SUM(J3863:K3863)</f>
        <v>-97.0285907888414</v>
      </c>
      <c r="M3863" s="2" t="n">
        <f aca="false">+L3863+M3862</f>
        <v>109.401985324161</v>
      </c>
    </row>
    <row r="3864" customFormat="false" ht="12.75" hidden="false" customHeight="false" outlineLevel="0" collapsed="false">
      <c r="A3864" s="0" t="n">
        <v>3861</v>
      </c>
      <c r="B3864" s="7" t="s">
        <v>3875</v>
      </c>
      <c r="C3864" s="1" t="n">
        <v>136.73714553591</v>
      </c>
      <c r="D3864" s="1" t="n">
        <v>10009.6451075694</v>
      </c>
      <c r="E3864" s="1" t="n">
        <v>-99.7568777547804</v>
      </c>
      <c r="F3864" s="1" t="n">
        <v>456.77</v>
      </c>
      <c r="G3864" s="1" t="n">
        <v>32.66</v>
      </c>
      <c r="H3864" s="1" t="n">
        <v>0</v>
      </c>
      <c r="I3864" s="1" t="n">
        <v>302.293568953872</v>
      </c>
      <c r="J3864" s="2" t="n">
        <f aca="false">(F3864-F3863)*H3864</f>
        <v>-0</v>
      </c>
      <c r="K3864" s="2" t="n">
        <f aca="false">(G3864-G3863)*I3864</f>
        <v>-99.7568777547794</v>
      </c>
      <c r="L3864" s="2" t="n">
        <f aca="false">SUM(J3864:K3864)</f>
        <v>-99.7568777547794</v>
      </c>
      <c r="M3864" s="2" t="n">
        <f aca="false">+L3864+M3863</f>
        <v>9.64510756938159</v>
      </c>
    </row>
    <row r="3865" customFormat="false" ht="12.75" hidden="false" customHeight="false" outlineLevel="0" collapsed="false">
      <c r="A3865" s="0" t="n">
        <v>3862</v>
      </c>
      <c r="B3865" s="7" t="s">
        <v>3876</v>
      </c>
      <c r="C3865" s="1" t="n">
        <v>124.225361267293</v>
      </c>
      <c r="D3865" s="1" t="n">
        <v>10018.7254073976</v>
      </c>
      <c r="E3865" s="1" t="n">
        <v>9.08029982820335</v>
      </c>
      <c r="F3865" s="1" t="n">
        <v>452.97</v>
      </c>
      <c r="G3865" s="1" t="n">
        <v>32.69</v>
      </c>
      <c r="H3865" s="1" t="n">
        <v>0</v>
      </c>
      <c r="I3865" s="1" t="n">
        <v>302.676660940051</v>
      </c>
      <c r="J3865" s="2" t="n">
        <f aca="false">(F3865-F3864)*H3865</f>
        <v>-0</v>
      </c>
      <c r="K3865" s="2" t="n">
        <f aca="false">(G3865-G3864)*I3865</f>
        <v>9.08029982820188</v>
      </c>
      <c r="L3865" s="2" t="n">
        <f aca="false">SUM(J3865:K3865)</f>
        <v>9.08029982820188</v>
      </c>
      <c r="M3865" s="2" t="n">
        <f aca="false">+L3865+M3864</f>
        <v>18.7254073975835</v>
      </c>
    </row>
    <row r="3866" customFormat="false" ht="12.75" hidden="false" customHeight="false" outlineLevel="0" collapsed="false">
      <c r="A3866" s="0" t="n">
        <v>3863</v>
      </c>
      <c r="B3866" s="7" t="s">
        <v>3877</v>
      </c>
      <c r="C3866" s="1" t="n">
        <v>60.0768486570956</v>
      </c>
      <c r="D3866" s="1" t="n">
        <v>10122.3026637442</v>
      </c>
      <c r="E3866" s="1" t="n">
        <v>103.577256346643</v>
      </c>
      <c r="F3866" s="1" t="n">
        <v>454.74</v>
      </c>
      <c r="G3866" s="1" t="n">
        <v>33.03</v>
      </c>
      <c r="H3866" s="1" t="n">
        <v>0</v>
      </c>
      <c r="I3866" s="1" t="n">
        <v>304.638989254832</v>
      </c>
      <c r="J3866" s="2" t="n">
        <f aca="false">(F3866-F3865)*H3866</f>
        <v>0</v>
      </c>
      <c r="K3866" s="2" t="n">
        <f aca="false">(G3866-G3865)*I3866</f>
        <v>103.577256346644</v>
      </c>
      <c r="L3866" s="2" t="n">
        <f aca="false">SUM(J3866:K3866)</f>
        <v>103.577256346644</v>
      </c>
      <c r="M3866" s="2" t="n">
        <f aca="false">+L3866+M3865</f>
        <v>122.302663744227</v>
      </c>
    </row>
    <row r="3867" customFormat="false" ht="12.75" hidden="false" customHeight="false" outlineLevel="0" collapsed="false">
      <c r="A3867" s="0" t="n">
        <v>3864</v>
      </c>
      <c r="B3867" s="7" t="s">
        <v>3878</v>
      </c>
      <c r="C3867" s="1" t="n">
        <v>27.0468486570956</v>
      </c>
      <c r="D3867" s="1" t="n">
        <v>10275.1221583716</v>
      </c>
      <c r="E3867" s="1" t="n">
        <v>152.819494627416</v>
      </c>
      <c r="F3867" s="1" t="n">
        <v>443.86</v>
      </c>
      <c r="G3867" s="1" t="n">
        <v>33.53</v>
      </c>
      <c r="H3867" s="1" t="n">
        <v>0</v>
      </c>
      <c r="I3867" s="1" t="n">
        <v>305.638989254832</v>
      </c>
      <c r="J3867" s="2" t="n">
        <f aca="false">(F3867-F3866)*H3867</f>
        <v>-0</v>
      </c>
      <c r="K3867" s="2" t="n">
        <f aca="false">(G3867-G3866)*I3867</f>
        <v>152.819494627416</v>
      </c>
      <c r="L3867" s="2" t="n">
        <f aca="false">SUM(J3867:K3867)</f>
        <v>152.819494627416</v>
      </c>
      <c r="M3867" s="2" t="n">
        <f aca="false">+L3867+M3866</f>
        <v>275.122158371643</v>
      </c>
    </row>
    <row r="3868" customFormat="false" ht="12.75" hidden="false" customHeight="false" outlineLevel="0" collapsed="false">
      <c r="A3868" s="0" t="n">
        <v>3865</v>
      </c>
      <c r="B3868" s="7" t="s">
        <v>3879</v>
      </c>
      <c r="C3868" s="1" t="n">
        <v>27.0468486570956</v>
      </c>
      <c r="D3868" s="1" t="n">
        <v>10371.3984399869</v>
      </c>
      <c r="E3868" s="1" t="n">
        <v>96.2762816152717</v>
      </c>
      <c r="F3868" s="1" t="n">
        <v>428.85</v>
      </c>
      <c r="G3868" s="1" t="n">
        <v>33.845</v>
      </c>
      <c r="H3868" s="1" t="n">
        <v>0</v>
      </c>
      <c r="I3868" s="1" t="n">
        <v>305.638989254832</v>
      </c>
      <c r="J3868" s="2" t="n">
        <f aca="false">(F3868-F3867)*H3868</f>
        <v>-0</v>
      </c>
      <c r="K3868" s="2" t="n">
        <f aca="false">(G3868-G3867)*I3868</f>
        <v>96.2762816152714</v>
      </c>
      <c r="L3868" s="2" t="n">
        <f aca="false">SUM(J3868:K3868)</f>
        <v>96.2762816152714</v>
      </c>
      <c r="M3868" s="2" t="n">
        <f aca="false">+L3868+M3867</f>
        <v>371.398439986915</v>
      </c>
    </row>
    <row r="3869" customFormat="false" ht="12.75" hidden="false" customHeight="false" outlineLevel="0" collapsed="false">
      <c r="A3869" s="0" t="n">
        <v>3866</v>
      </c>
      <c r="B3869" s="7" t="s">
        <v>3880</v>
      </c>
      <c r="C3869" s="1" t="n">
        <v>46.6464785030128</v>
      </c>
      <c r="D3869" s="1" t="n">
        <v>10443.0875140288</v>
      </c>
      <c r="E3869" s="1" t="n">
        <v>71.6890740419185</v>
      </c>
      <c r="F3869" s="1" t="n">
        <v>434.578</v>
      </c>
      <c r="G3869" s="1" t="n">
        <v>34.08</v>
      </c>
      <c r="H3869" s="1" t="n">
        <v>0</v>
      </c>
      <c r="I3869" s="1" t="n">
        <v>305.059889540076</v>
      </c>
      <c r="J3869" s="2" t="n">
        <f aca="false">(F3869-F3868)*H3869</f>
        <v>0</v>
      </c>
      <c r="K3869" s="2" t="n">
        <f aca="false">(G3869-G3868)*I3869</f>
        <v>71.6890740419177</v>
      </c>
      <c r="L3869" s="2" t="n">
        <f aca="false">SUM(J3869:K3869)</f>
        <v>71.6890740419177</v>
      </c>
      <c r="M3869" s="2" t="n">
        <f aca="false">+L3869+M3868</f>
        <v>443.087514028832</v>
      </c>
    </row>
    <row r="3870" customFormat="false" ht="12.75" hidden="false" customHeight="false" outlineLevel="0" collapsed="false">
      <c r="A3870" s="0" t="n">
        <v>3867</v>
      </c>
      <c r="B3870" s="7" t="s">
        <v>3881</v>
      </c>
      <c r="C3870" s="1" t="n">
        <v>38.0477818753959</v>
      </c>
      <c r="D3870" s="1" t="n">
        <v>10684.2841510124</v>
      </c>
      <c r="E3870" s="1" t="n">
        <v>241.196636983601</v>
      </c>
      <c r="F3870" s="1" t="n">
        <v>433.26</v>
      </c>
      <c r="G3870" s="1" t="n">
        <v>34.87</v>
      </c>
      <c r="H3870" s="1" t="n">
        <v>0</v>
      </c>
      <c r="I3870" s="1" t="n">
        <v>305.312198713422</v>
      </c>
      <c r="J3870" s="2" t="n">
        <f aca="false">(F3870-F3869)*H3870</f>
        <v>-0</v>
      </c>
      <c r="K3870" s="2" t="n">
        <f aca="false">(G3870-G3869)*I3870</f>
        <v>241.196636983603</v>
      </c>
      <c r="L3870" s="2" t="n">
        <f aca="false">SUM(J3870:K3870)</f>
        <v>241.196636983603</v>
      </c>
      <c r="M3870" s="2" t="n">
        <f aca="false">+L3870+M3869</f>
        <v>684.284151012436</v>
      </c>
    </row>
    <row r="3871" customFormat="false" ht="12.75" hidden="false" customHeight="false" outlineLevel="0" collapsed="false">
      <c r="A3871" s="0" t="n">
        <v>3868</v>
      </c>
      <c r="B3871" s="7" t="s">
        <v>3882</v>
      </c>
      <c r="C3871" s="1" t="n">
        <v>39.0205515753121</v>
      </c>
      <c r="D3871" s="1" t="n">
        <v>10748.3938543643</v>
      </c>
      <c r="E3871" s="1" t="n">
        <v>64.1097033519309</v>
      </c>
      <c r="F3871" s="1" t="n">
        <v>442.93</v>
      </c>
      <c r="G3871" s="1" t="n">
        <v>35.08</v>
      </c>
      <c r="H3871" s="1" t="n">
        <v>0</v>
      </c>
      <c r="I3871" s="1" t="n">
        <v>305.284301675856</v>
      </c>
      <c r="J3871" s="2" t="n">
        <f aca="false">(F3871-F3870)*H3871</f>
        <v>0</v>
      </c>
      <c r="K3871" s="2" t="n">
        <f aca="false">(G3871-G3870)*I3871</f>
        <v>64.10970335193</v>
      </c>
      <c r="L3871" s="2" t="n">
        <f aca="false">SUM(J3871:K3871)</f>
        <v>64.10970335193</v>
      </c>
      <c r="M3871" s="2" t="n">
        <f aca="false">+L3871+M3870</f>
        <v>748.393854364366</v>
      </c>
    </row>
    <row r="3872" customFormat="false" ht="12.75" hidden="false" customHeight="false" outlineLevel="0" collapsed="false">
      <c r="A3872" s="0" t="n">
        <v>3869</v>
      </c>
      <c r="B3872" s="7" t="s">
        <v>3883</v>
      </c>
      <c r="C3872" s="1" t="n">
        <v>58.3522514783235</v>
      </c>
      <c r="D3872" s="1" t="n">
        <v>10678.3052121561</v>
      </c>
      <c r="E3872" s="1" t="n">
        <v>-70.0886422082021</v>
      </c>
      <c r="F3872" s="1" t="n">
        <v>439.66</v>
      </c>
      <c r="G3872" s="1" t="n">
        <v>34.85</v>
      </c>
      <c r="H3872" s="1" t="n">
        <v>0</v>
      </c>
      <c r="I3872" s="1" t="n">
        <v>304.73322699219</v>
      </c>
      <c r="J3872" s="2" t="n">
        <f aca="false">(F3872-F3871)*H3872</f>
        <v>-0</v>
      </c>
      <c r="K3872" s="2" t="n">
        <f aca="false">(G3872-G3871)*I3872</f>
        <v>-70.0886422082027</v>
      </c>
      <c r="L3872" s="2" t="n">
        <f aca="false">SUM(J3872:K3872)</f>
        <v>-70.0886422082027</v>
      </c>
      <c r="M3872" s="2" t="n">
        <f aca="false">+L3872+M3871</f>
        <v>678.305212156163</v>
      </c>
    </row>
    <row r="3873" customFormat="false" ht="12.75" hidden="false" customHeight="false" outlineLevel="0" collapsed="false">
      <c r="A3873" s="0" t="n">
        <v>3870</v>
      </c>
      <c r="B3873" s="7" t="s">
        <v>3884</v>
      </c>
      <c r="C3873" s="1" t="n">
        <v>84.7886429332585</v>
      </c>
      <c r="D3873" s="1" t="n">
        <v>10605.351296041</v>
      </c>
      <c r="E3873" s="1" t="n">
        <v>-72.9539161151642</v>
      </c>
      <c r="F3873" s="1" t="n">
        <v>441.354</v>
      </c>
      <c r="G3873" s="1" t="n">
        <v>34.61</v>
      </c>
      <c r="H3873" s="1" t="n">
        <v>0</v>
      </c>
      <c r="I3873" s="1" t="n">
        <v>303.974650479853</v>
      </c>
      <c r="J3873" s="2" t="n">
        <f aca="false">(F3873-F3872)*H3873</f>
        <v>0</v>
      </c>
      <c r="K3873" s="2" t="n">
        <f aca="false">(G3873-G3872)*I3873</f>
        <v>-72.9539161151653</v>
      </c>
      <c r="L3873" s="2" t="n">
        <f aca="false">SUM(J3873:K3873)</f>
        <v>-72.9539161151653</v>
      </c>
      <c r="M3873" s="2" t="n">
        <f aca="false">+L3873+M3872</f>
        <v>605.351296040998</v>
      </c>
    </row>
    <row r="3874" customFormat="false" ht="12.75" hidden="false" customHeight="false" outlineLevel="0" collapsed="false">
      <c r="A3874" s="0" t="n">
        <v>3871</v>
      </c>
      <c r="B3874" s="7" t="s">
        <v>3885</v>
      </c>
      <c r="C3874" s="1" t="n">
        <v>62.5683105503411</v>
      </c>
      <c r="D3874" s="1" t="n">
        <v>10465.227627352</v>
      </c>
      <c r="E3874" s="1" t="n">
        <v>-140.123668688984</v>
      </c>
      <c r="F3874" s="1" t="n">
        <v>442.14</v>
      </c>
      <c r="G3874" s="1" t="n">
        <v>34.15</v>
      </c>
      <c r="H3874" s="1" t="n">
        <v>0</v>
      </c>
      <c r="I3874" s="1" t="n">
        <v>304.616671063006</v>
      </c>
      <c r="J3874" s="2" t="n">
        <f aca="false">(F3874-F3873)*H3874</f>
        <v>0</v>
      </c>
      <c r="K3874" s="2" t="n">
        <f aca="false">(G3874-G3873)*I3874</f>
        <v>-140.123668688983</v>
      </c>
      <c r="L3874" s="2" t="n">
        <f aca="false">SUM(J3874:K3874)</f>
        <v>-140.123668688983</v>
      </c>
      <c r="M3874" s="2" t="n">
        <f aca="false">+L3874+M3873</f>
        <v>465.227627352015</v>
      </c>
    </row>
    <row r="3875" customFormat="false" ht="12.75" hidden="false" customHeight="false" outlineLevel="0" collapsed="false">
      <c r="A3875" s="0" t="n">
        <v>3872</v>
      </c>
      <c r="B3875" s="7" t="s">
        <v>3886</v>
      </c>
      <c r="C3875" s="1" t="n">
        <v>52.9214851756783</v>
      </c>
      <c r="D3875" s="1" t="n">
        <v>10501.5106267933</v>
      </c>
      <c r="E3875" s="1" t="n">
        <v>36.2829994412587</v>
      </c>
      <c r="F3875" s="1" t="n">
        <v>445.15</v>
      </c>
      <c r="G3875" s="1" t="n">
        <v>34.269</v>
      </c>
      <c r="H3875" s="1" t="n">
        <v>0</v>
      </c>
      <c r="I3875" s="1" t="n">
        <v>304.89915496856</v>
      </c>
      <c r="J3875" s="2" t="n">
        <f aca="false">(F3875-F3874)*H3875</f>
        <v>0</v>
      </c>
      <c r="K3875" s="2" t="n">
        <f aca="false">(G3875-G3874)*I3875</f>
        <v>36.2829994412586</v>
      </c>
      <c r="L3875" s="2" t="n">
        <f aca="false">SUM(J3875:K3875)</f>
        <v>36.2829994412586</v>
      </c>
      <c r="M3875" s="2" t="n">
        <f aca="false">+L3875+M3874</f>
        <v>501.510626793273</v>
      </c>
    </row>
    <row r="3876" customFormat="false" ht="12.75" hidden="false" customHeight="false" outlineLevel="0" collapsed="false">
      <c r="A3876" s="0" t="n">
        <v>3873</v>
      </c>
      <c r="B3876" s="7" t="s">
        <v>3887</v>
      </c>
      <c r="C3876" s="1" t="n">
        <v>18.6524851756783</v>
      </c>
      <c r="D3876" s="1" t="n">
        <v>10731.2408921746</v>
      </c>
      <c r="E3876" s="1" t="n">
        <v>229.730265381389</v>
      </c>
      <c r="F3876" s="1" t="n">
        <v>441.439</v>
      </c>
      <c r="G3876" s="1" t="n">
        <v>35.02</v>
      </c>
      <c r="H3876" s="1" t="n">
        <v>0</v>
      </c>
      <c r="I3876" s="1" t="n">
        <v>305.89915496856</v>
      </c>
      <c r="J3876" s="2" t="n">
        <f aca="false">(F3876-F3875)*H3876</f>
        <v>-0</v>
      </c>
      <c r="K3876" s="2" t="n">
        <f aca="false">(G3876-G3875)*I3876</f>
        <v>229.73026538139</v>
      </c>
      <c r="L3876" s="2" t="n">
        <f aca="false">SUM(J3876:K3876)</f>
        <v>229.73026538139</v>
      </c>
      <c r="M3876" s="2" t="n">
        <f aca="false">+L3876+M3875</f>
        <v>731.240892174663</v>
      </c>
    </row>
    <row r="3877" customFormat="false" ht="12.75" hidden="false" customHeight="false" outlineLevel="0" collapsed="false">
      <c r="A3877" s="0" t="n">
        <v>3874</v>
      </c>
      <c r="B3877" s="7" t="s">
        <v>3888</v>
      </c>
      <c r="C3877" s="1" t="n">
        <v>18.6524851756783</v>
      </c>
      <c r="D3877" s="1" t="n">
        <v>10688.415010479</v>
      </c>
      <c r="E3877" s="1" t="n">
        <v>-42.8258816955986</v>
      </c>
      <c r="F3877" s="1" t="n">
        <v>444.95</v>
      </c>
      <c r="G3877" s="1" t="n">
        <v>34.88</v>
      </c>
      <c r="H3877" s="1" t="n">
        <v>0</v>
      </c>
      <c r="I3877" s="1" t="n">
        <v>305.89915496856</v>
      </c>
      <c r="J3877" s="2" t="n">
        <f aca="false">(F3877-F3876)*H3877</f>
        <v>0</v>
      </c>
      <c r="K3877" s="2" t="n">
        <f aca="false">(G3877-G3876)*I3877</f>
        <v>-42.8258816955986</v>
      </c>
      <c r="L3877" s="2" t="n">
        <f aca="false">SUM(J3877:K3877)</f>
        <v>-42.8258816955986</v>
      </c>
      <c r="M3877" s="2" t="n">
        <f aca="false">+L3877+M3876</f>
        <v>688.415010479065</v>
      </c>
    </row>
    <row r="3878" customFormat="false" ht="12.75" hidden="false" customHeight="false" outlineLevel="0" collapsed="false">
      <c r="A3878" s="0" t="n">
        <v>3875</v>
      </c>
      <c r="B3878" s="7" t="s">
        <v>3889</v>
      </c>
      <c r="C3878" s="1" t="n">
        <v>18.6524851756783</v>
      </c>
      <c r="D3878" s="1" t="n">
        <v>10734.2998837243</v>
      </c>
      <c r="E3878" s="1" t="n">
        <v>45.8848732452843</v>
      </c>
      <c r="F3878" s="1" t="n">
        <v>451.58</v>
      </c>
      <c r="G3878" s="1" t="n">
        <v>35.03</v>
      </c>
      <c r="H3878" s="1" t="n">
        <v>0</v>
      </c>
      <c r="I3878" s="1" t="n">
        <v>305.89915496856</v>
      </c>
      <c r="J3878" s="2" t="n">
        <f aca="false">(F3878-F3877)*H3878</f>
        <v>0</v>
      </c>
      <c r="K3878" s="2" t="n">
        <f aca="false">(G3878-G3877)*I3878</f>
        <v>45.8848732452836</v>
      </c>
      <c r="L3878" s="2" t="n">
        <f aca="false">SUM(J3878:K3878)</f>
        <v>45.8848732452836</v>
      </c>
      <c r="M3878" s="2" t="n">
        <f aca="false">+L3878+M3877</f>
        <v>734.299883724348</v>
      </c>
    </row>
    <row r="3879" customFormat="false" ht="12.75" hidden="false" customHeight="false" outlineLevel="0" collapsed="false">
      <c r="A3879" s="0" t="n">
        <v>3876</v>
      </c>
      <c r="B3879" s="7" t="s">
        <v>3890</v>
      </c>
      <c r="C3879" s="1" t="n">
        <v>18.6524851756783</v>
      </c>
      <c r="D3879" s="1" t="n">
        <v>10694.5329935784</v>
      </c>
      <c r="E3879" s="1" t="n">
        <v>-39.7668901459128</v>
      </c>
      <c r="F3879" s="1" t="n">
        <v>449.735</v>
      </c>
      <c r="G3879" s="1" t="n">
        <v>34.9</v>
      </c>
      <c r="H3879" s="1" t="n">
        <v>0</v>
      </c>
      <c r="I3879" s="1" t="n">
        <v>305.89915496856</v>
      </c>
      <c r="J3879" s="2" t="n">
        <f aca="false">(F3879-F3878)*H3879</f>
        <v>-0</v>
      </c>
      <c r="K3879" s="2" t="n">
        <f aca="false">(G3879-G3878)*I3879</f>
        <v>-39.7668901459136</v>
      </c>
      <c r="L3879" s="2" t="n">
        <f aca="false">SUM(J3879:K3879)</f>
        <v>-39.7668901459136</v>
      </c>
      <c r="M3879" s="2" t="n">
        <f aca="false">+L3879+M3878</f>
        <v>694.532993578435</v>
      </c>
    </row>
    <row r="3880" customFormat="false" ht="12.75" hidden="false" customHeight="false" outlineLevel="0" collapsed="false">
      <c r="A3880" s="0" t="n">
        <v>3877</v>
      </c>
      <c r="B3880" s="7" t="s">
        <v>3891</v>
      </c>
      <c r="C3880" s="1" t="n">
        <v>18.6524851756783</v>
      </c>
      <c r="D3880" s="1" t="n">
        <v>10905.6034105067</v>
      </c>
      <c r="E3880" s="1" t="n">
        <v>211.070416928307</v>
      </c>
      <c r="F3880" s="1" t="n">
        <v>450.72</v>
      </c>
      <c r="G3880" s="1" t="n">
        <v>35.59</v>
      </c>
      <c r="H3880" s="1" t="n">
        <v>0</v>
      </c>
      <c r="I3880" s="1" t="n">
        <v>305.89915496856</v>
      </c>
      <c r="J3880" s="2" t="n">
        <f aca="false">(F3880-F3879)*H3880</f>
        <v>0</v>
      </c>
      <c r="K3880" s="2" t="n">
        <f aca="false">(G3880-G3879)*I3880</f>
        <v>211.070416928308</v>
      </c>
      <c r="L3880" s="2" t="n">
        <f aca="false">SUM(J3880:K3880)</f>
        <v>211.070416928308</v>
      </c>
      <c r="M3880" s="2" t="n">
        <f aca="false">+L3880+M3879</f>
        <v>905.603410506742</v>
      </c>
    </row>
    <row r="3881" customFormat="false" ht="12.75" hidden="false" customHeight="false" outlineLevel="0" collapsed="false">
      <c r="A3881" s="0" t="n">
        <v>3878</v>
      </c>
      <c r="B3881" s="7" t="s">
        <v>3892</v>
      </c>
      <c r="C3881" s="1" t="n">
        <v>18.6524851756783</v>
      </c>
      <c r="D3881" s="1" t="n">
        <v>10722.0639175256</v>
      </c>
      <c r="E3881" s="1" t="n">
        <v>-183.539492981137</v>
      </c>
      <c r="F3881" s="1" t="n">
        <v>449.31</v>
      </c>
      <c r="G3881" s="1" t="n">
        <v>34.99</v>
      </c>
      <c r="H3881" s="1" t="n">
        <v>0</v>
      </c>
      <c r="I3881" s="1" t="n">
        <v>305.89915496856</v>
      </c>
      <c r="J3881" s="2" t="n">
        <f aca="false">(F3881-F3880)*H3881</f>
        <v>-0</v>
      </c>
      <c r="K3881" s="2" t="n">
        <f aca="false">(G3881-G3880)*I3881</f>
        <v>-183.539492981136</v>
      </c>
      <c r="L3881" s="2" t="n">
        <f aca="false">SUM(J3881:K3881)</f>
        <v>-183.539492981136</v>
      </c>
      <c r="M3881" s="2" t="n">
        <f aca="false">+L3881+M3880</f>
        <v>722.063917525606</v>
      </c>
    </row>
    <row r="3882" customFormat="false" ht="12.75" hidden="false" customHeight="false" outlineLevel="0" collapsed="false">
      <c r="A3882" s="0" t="n">
        <v>3879</v>
      </c>
      <c r="B3882" s="7" t="s">
        <v>3893</v>
      </c>
      <c r="C3882" s="1" t="n">
        <v>18.6524851756783</v>
      </c>
      <c r="D3882" s="1" t="n">
        <v>10657.8250949822</v>
      </c>
      <c r="E3882" s="1" t="n">
        <v>-64.238822543397</v>
      </c>
      <c r="F3882" s="1" t="n">
        <v>445.11</v>
      </c>
      <c r="G3882" s="1" t="n">
        <v>34.78</v>
      </c>
      <c r="H3882" s="1" t="n">
        <v>0</v>
      </c>
      <c r="I3882" s="1" t="n">
        <v>305.89915496856</v>
      </c>
      <c r="J3882" s="2" t="n">
        <f aca="false">(F3882-F3881)*H3882</f>
        <v>-0</v>
      </c>
      <c r="K3882" s="2" t="n">
        <f aca="false">(G3882-G3881)*I3882</f>
        <v>-64.2388225433979</v>
      </c>
      <c r="L3882" s="2" t="n">
        <f aca="false">SUM(J3882:K3882)</f>
        <v>-64.2388225433979</v>
      </c>
      <c r="M3882" s="2" t="n">
        <f aca="false">+L3882+M3881</f>
        <v>657.825094982208</v>
      </c>
    </row>
    <row r="3883" customFormat="false" ht="12.75" hidden="false" customHeight="false" outlineLevel="0" collapsed="false">
      <c r="A3883" s="0" t="n">
        <v>3880</v>
      </c>
      <c r="B3883" s="7" t="s">
        <v>3894</v>
      </c>
      <c r="C3883" s="1" t="n">
        <v>18.6524851756783</v>
      </c>
      <c r="D3883" s="1" t="n">
        <v>10712.8869428765</v>
      </c>
      <c r="E3883" s="1" t="n">
        <v>55.0618478943397</v>
      </c>
      <c r="F3883" s="1" t="n">
        <v>438.46</v>
      </c>
      <c r="G3883" s="1" t="n">
        <v>34.96</v>
      </c>
      <c r="H3883" s="1" t="n">
        <v>0</v>
      </c>
      <c r="I3883" s="1" t="n">
        <v>305.89915496856</v>
      </c>
      <c r="J3883" s="2" t="n">
        <f aca="false">(F3883-F3882)*H3883</f>
        <v>-0</v>
      </c>
      <c r="K3883" s="2" t="n">
        <f aca="false">(G3883-G3882)*I3883</f>
        <v>55.0618478943407</v>
      </c>
      <c r="L3883" s="2" t="n">
        <f aca="false">SUM(J3883:K3883)</f>
        <v>55.0618478943407</v>
      </c>
      <c r="M3883" s="2" t="n">
        <f aca="false">+L3883+M3882</f>
        <v>712.886942876549</v>
      </c>
    </row>
    <row r="3884" customFormat="false" ht="12.75" hidden="false" customHeight="false" outlineLevel="0" collapsed="false">
      <c r="A3884" s="0" t="n">
        <v>3881</v>
      </c>
      <c r="B3884" s="7" t="s">
        <v>3895</v>
      </c>
      <c r="C3884" s="1" t="n">
        <v>37.4955888038368</v>
      </c>
      <c r="D3884" s="1" t="n">
        <v>10929.6926597356</v>
      </c>
      <c r="E3884" s="1" t="n">
        <v>216.805716859028</v>
      </c>
      <c r="F3884" s="1" t="n">
        <v>441.811</v>
      </c>
      <c r="G3884" s="1" t="n">
        <v>35.67</v>
      </c>
      <c r="H3884" s="1" t="n">
        <v>0</v>
      </c>
      <c r="I3884" s="1" t="n">
        <v>305.36016459018</v>
      </c>
      <c r="J3884" s="2" t="n">
        <f aca="false">(F3884-F3883)*H3884</f>
        <v>0</v>
      </c>
      <c r="K3884" s="2" t="n">
        <f aca="false">(G3884-G3883)*I3884</f>
        <v>216.805716859028</v>
      </c>
      <c r="L3884" s="2" t="n">
        <f aca="false">SUM(J3884:K3884)</f>
        <v>216.805716859028</v>
      </c>
      <c r="M3884" s="2" t="n">
        <f aca="false">+L3884+M3883</f>
        <v>929.692659735577</v>
      </c>
    </row>
    <row r="3885" customFormat="false" ht="12.75" hidden="false" customHeight="false" outlineLevel="0" collapsed="false">
      <c r="A3885" s="0" t="n">
        <v>3882</v>
      </c>
      <c r="B3885" s="7" t="s">
        <v>3896</v>
      </c>
      <c r="C3885" s="1" t="n">
        <v>72.3695119237395</v>
      </c>
      <c r="D3885" s="1" t="n">
        <v>10868.8161632522</v>
      </c>
      <c r="E3885" s="1" t="n">
        <v>-60.8764964833845</v>
      </c>
      <c r="F3885" s="1" t="n">
        <v>438.89</v>
      </c>
      <c r="G3885" s="1" t="n">
        <v>35.47</v>
      </c>
      <c r="H3885" s="1" t="n">
        <v>0</v>
      </c>
      <c r="I3885" s="1" t="n">
        <v>304.382482416928</v>
      </c>
      <c r="J3885" s="2" t="n">
        <f aca="false">(F3885-F3884)*H3885</f>
        <v>-0</v>
      </c>
      <c r="K3885" s="2" t="n">
        <f aca="false">(G3885-G3884)*I3885</f>
        <v>-60.8764964833865</v>
      </c>
      <c r="L3885" s="2" t="n">
        <f aca="false">SUM(J3885:K3885)</f>
        <v>-60.8764964833865</v>
      </c>
      <c r="M3885" s="2" t="n">
        <f aca="false">+L3885+M3884</f>
        <v>868.816163252191</v>
      </c>
    </row>
    <row r="3886" customFormat="false" ht="12.75" hidden="false" customHeight="false" outlineLevel="0" collapsed="false">
      <c r="A3886" s="0" t="n">
        <v>3883</v>
      </c>
      <c r="B3886" s="7" t="s">
        <v>3897</v>
      </c>
      <c r="C3886" s="1" t="n">
        <v>14.4493565415831</v>
      </c>
      <c r="D3886" s="1" t="n">
        <v>10676.026451151</v>
      </c>
      <c r="E3886" s="1" t="n">
        <v>-192.789712101147</v>
      </c>
      <c r="F3886" s="1" t="n">
        <v>437.6</v>
      </c>
      <c r="G3886" s="1" t="n">
        <v>34.84</v>
      </c>
      <c r="H3886" s="1" t="n">
        <v>0</v>
      </c>
      <c r="I3886" s="1" t="n">
        <v>306.015416033566</v>
      </c>
      <c r="J3886" s="2" t="n">
        <f aca="false">(F3886-F3885)*H3886</f>
        <v>-0</v>
      </c>
      <c r="K3886" s="2" t="n">
        <f aca="false">(G3886-G3885)*I3886</f>
        <v>-192.789712101145</v>
      </c>
      <c r="L3886" s="2" t="n">
        <f aca="false">SUM(J3886:K3886)</f>
        <v>-192.789712101145</v>
      </c>
      <c r="M3886" s="2" t="n">
        <f aca="false">+L3886+M3885</f>
        <v>676.026451151045</v>
      </c>
    </row>
    <row r="3887" customFormat="false" ht="12.75" hidden="false" customHeight="false" outlineLevel="0" collapsed="false">
      <c r="A3887" s="0" t="n">
        <v>3884</v>
      </c>
      <c r="B3887" s="7" t="s">
        <v>3898</v>
      </c>
      <c r="C3887" s="1" t="n">
        <v>14.4493565415831</v>
      </c>
      <c r="D3887" s="1" t="n">
        <v>10724.9889177164</v>
      </c>
      <c r="E3887" s="1" t="n">
        <v>48.9624665653701</v>
      </c>
      <c r="F3887" s="1" t="n">
        <v>432.19</v>
      </c>
      <c r="G3887" s="1" t="n">
        <v>35</v>
      </c>
      <c r="H3887" s="1" t="n">
        <v>0</v>
      </c>
      <c r="I3887" s="1" t="n">
        <v>306.015416033566</v>
      </c>
      <c r="J3887" s="2" t="n">
        <f aca="false">(F3887-F3886)*H3887</f>
        <v>-0</v>
      </c>
      <c r="K3887" s="2" t="n">
        <f aca="false">(G3887-G3886)*I3887</f>
        <v>48.9624665653695</v>
      </c>
      <c r="L3887" s="2" t="n">
        <f aca="false">SUM(J3887:K3887)</f>
        <v>48.9624665653695</v>
      </c>
      <c r="M3887" s="2" t="n">
        <f aca="false">+L3887+M3886</f>
        <v>724.988917716415</v>
      </c>
    </row>
    <row r="3888" customFormat="false" ht="12.75" hidden="false" customHeight="false" outlineLevel="0" collapsed="false">
      <c r="A3888" s="0" t="n">
        <v>3885</v>
      </c>
      <c r="B3888" s="7" t="s">
        <v>3899</v>
      </c>
      <c r="C3888" s="1" t="n">
        <v>14.4493565415831</v>
      </c>
      <c r="D3888" s="1" t="n">
        <v>10637.7745241468</v>
      </c>
      <c r="E3888" s="1" t="n">
        <v>-87.2143935695658</v>
      </c>
      <c r="F3888" s="1" t="n">
        <v>435.965</v>
      </c>
      <c r="G3888" s="1" t="n">
        <v>34.715</v>
      </c>
      <c r="H3888" s="1" t="n">
        <v>0</v>
      </c>
      <c r="I3888" s="1" t="n">
        <v>306.015416033566</v>
      </c>
      <c r="J3888" s="2" t="n">
        <f aca="false">(F3888-F3887)*H3888</f>
        <v>0</v>
      </c>
      <c r="K3888" s="2" t="n">
        <f aca="false">(G3888-G3887)*I3888</f>
        <v>-87.2143935695653</v>
      </c>
      <c r="L3888" s="2" t="n">
        <f aca="false">SUM(J3888:K3888)</f>
        <v>-87.2143935695653</v>
      </c>
      <c r="M3888" s="2" t="n">
        <f aca="false">+L3888+M3887</f>
        <v>637.77452414685</v>
      </c>
    </row>
    <row r="3889" customFormat="false" ht="12.75" hidden="false" customHeight="false" outlineLevel="0" collapsed="false">
      <c r="A3889" s="0" t="n">
        <v>3886</v>
      </c>
      <c r="B3889" s="7" t="s">
        <v>3900</v>
      </c>
      <c r="C3889" s="1" t="n">
        <v>35.1082339190931</v>
      </c>
      <c r="D3889" s="1" t="n">
        <v>10541.5671244227</v>
      </c>
      <c r="E3889" s="1" t="n">
        <v>-96.2073997240896</v>
      </c>
      <c r="F3889" s="1" t="n">
        <v>430.05</v>
      </c>
      <c r="G3889" s="1" t="n">
        <v>34.4</v>
      </c>
      <c r="H3889" s="1" t="n">
        <v>0</v>
      </c>
      <c r="I3889" s="1" t="n">
        <v>305.420316584408</v>
      </c>
      <c r="J3889" s="2" t="n">
        <f aca="false">(F3889-F3888)*H3889</f>
        <v>-0</v>
      </c>
      <c r="K3889" s="2" t="n">
        <f aca="false">(G3889-G3888)*I3889</f>
        <v>-96.20739972409</v>
      </c>
      <c r="L3889" s="2" t="n">
        <f aca="false">SUM(J3889:K3889)</f>
        <v>-96.20739972409</v>
      </c>
      <c r="M3889" s="2" t="n">
        <f aca="false">+L3889+M3888</f>
        <v>541.56712442276</v>
      </c>
    </row>
    <row r="3890" customFormat="false" ht="12.75" hidden="false" customHeight="false" outlineLevel="0" collapsed="false">
      <c r="A3890" s="0" t="n">
        <v>3887</v>
      </c>
      <c r="B3890" s="7" t="s">
        <v>3901</v>
      </c>
      <c r="C3890" s="1" t="n">
        <v>42.612145557353</v>
      </c>
      <c r="D3890" s="1" t="n">
        <v>10724.6884321936</v>
      </c>
      <c r="E3890" s="1" t="n">
        <v>183.121307770909</v>
      </c>
      <c r="F3890" s="1" t="n">
        <v>432</v>
      </c>
      <c r="G3890" s="1" t="n">
        <v>35</v>
      </c>
      <c r="H3890" s="1" t="n">
        <v>0</v>
      </c>
      <c r="I3890" s="1" t="n">
        <v>305.20217961818</v>
      </c>
      <c r="J3890" s="2" t="n">
        <f aca="false">(F3890-F3889)*H3890</f>
        <v>0</v>
      </c>
      <c r="K3890" s="2" t="n">
        <f aca="false">(G3890-G3889)*I3890</f>
        <v>183.121307770908</v>
      </c>
      <c r="L3890" s="2" t="n">
        <f aca="false">SUM(J3890:K3890)</f>
        <v>183.121307770908</v>
      </c>
      <c r="M3890" s="2" t="n">
        <f aca="false">+L3890+M3889</f>
        <v>724.688432193668</v>
      </c>
    </row>
    <row r="3891" customFormat="false" ht="12.75" hidden="false" customHeight="false" outlineLevel="0" collapsed="false">
      <c r="A3891" s="0" t="n">
        <v>3888</v>
      </c>
      <c r="B3891" s="7" t="s">
        <v>3902</v>
      </c>
      <c r="C3891" s="1" t="n">
        <v>11.5238902115317</v>
      </c>
      <c r="D3891" s="1" t="n">
        <v>10718.5666238839</v>
      </c>
      <c r="E3891" s="1" t="n">
        <v>-6.12180830970465</v>
      </c>
      <c r="F3891" s="1" t="n">
        <v>431.77</v>
      </c>
      <c r="G3891" s="1" t="n">
        <v>34.98</v>
      </c>
      <c r="H3891" s="1" t="n">
        <v>0</v>
      </c>
      <c r="I3891" s="1" t="n">
        <v>306.090415485203</v>
      </c>
      <c r="J3891" s="2" t="n">
        <f aca="false">(F3891-F3890)*H3891</f>
        <v>-0</v>
      </c>
      <c r="K3891" s="2" t="n">
        <f aca="false">(G3891-G3890)*I3891</f>
        <v>-6.12180830970502</v>
      </c>
      <c r="L3891" s="2" t="n">
        <f aca="false">SUM(J3891:K3891)</f>
        <v>-6.12180830970502</v>
      </c>
      <c r="M3891" s="2" t="n">
        <f aca="false">+L3891+M3890</f>
        <v>718.566623883963</v>
      </c>
    </row>
    <row r="3892" customFormat="false" ht="12.75" hidden="false" customHeight="false" outlineLevel="0" collapsed="false">
      <c r="A3892" s="0" t="n">
        <v>3889</v>
      </c>
      <c r="B3892" s="7" t="s">
        <v>3903</v>
      </c>
      <c r="C3892" s="1" t="n">
        <v>11.5238902115317</v>
      </c>
      <c r="D3892" s="1" t="n">
        <v>10599.1913618447</v>
      </c>
      <c r="E3892" s="1" t="n">
        <v>-119.375262039228</v>
      </c>
      <c r="F3892" s="1" t="n">
        <v>423</v>
      </c>
      <c r="G3892" s="1" t="n">
        <v>34.59</v>
      </c>
      <c r="H3892" s="1" t="n">
        <v>0</v>
      </c>
      <c r="I3892" s="1" t="n">
        <v>306.090415485203</v>
      </c>
      <c r="J3892" s="2" t="n">
        <f aca="false">(F3892-F3891)*H3892</f>
        <v>-0</v>
      </c>
      <c r="K3892" s="2" t="n">
        <f aca="false">(G3892-G3891)*I3892</f>
        <v>-119.375262039227</v>
      </c>
      <c r="L3892" s="2" t="n">
        <f aca="false">SUM(J3892:K3892)</f>
        <v>-119.375262039227</v>
      </c>
      <c r="M3892" s="2" t="n">
        <f aca="false">+L3892+M3891</f>
        <v>599.191361844736</v>
      </c>
    </row>
    <row r="3893" customFormat="false" ht="12.75" hidden="false" customHeight="false" outlineLevel="0" collapsed="false">
      <c r="A3893" s="0" t="n">
        <v>3890</v>
      </c>
      <c r="B3893" s="7" t="s">
        <v>3904</v>
      </c>
      <c r="C3893" s="1" t="n">
        <v>11.5238902115317</v>
      </c>
      <c r="D3893" s="1" t="n">
        <v>10262.491904811</v>
      </c>
      <c r="E3893" s="1" t="n">
        <v>-336.699457033725</v>
      </c>
      <c r="F3893" s="1" t="n">
        <v>416.838</v>
      </c>
      <c r="G3893" s="1" t="n">
        <v>33.49</v>
      </c>
      <c r="H3893" s="1" t="n">
        <v>0</v>
      </c>
      <c r="I3893" s="1" t="n">
        <v>306.090415485203</v>
      </c>
      <c r="J3893" s="2" t="n">
        <f aca="false">(F3893-F3892)*H3893</f>
        <v>-0</v>
      </c>
      <c r="K3893" s="2" t="n">
        <f aca="false">(G3893-G3892)*I3893</f>
        <v>-336.699457033724</v>
      </c>
      <c r="L3893" s="2" t="n">
        <f aca="false">SUM(J3893:K3893)</f>
        <v>-336.699457033724</v>
      </c>
      <c r="M3893" s="2" t="n">
        <f aca="false">+L3893+M3892</f>
        <v>262.491904811012</v>
      </c>
    </row>
    <row r="3894" customFormat="false" ht="12.75" hidden="false" customHeight="false" outlineLevel="0" collapsed="false">
      <c r="A3894" s="0" t="n">
        <v>3891</v>
      </c>
      <c r="B3894" s="7" t="s">
        <v>3905</v>
      </c>
      <c r="C3894" s="1" t="n">
        <v>39.4170999747009</v>
      </c>
      <c r="D3894" s="1" t="n">
        <v>10193.8089597203</v>
      </c>
      <c r="E3894" s="1" t="n">
        <v>-68.6829450907189</v>
      </c>
      <c r="F3894" s="1" t="n">
        <v>413.5</v>
      </c>
      <c r="G3894" s="1" t="n">
        <v>33.265</v>
      </c>
      <c r="H3894" s="1" t="n">
        <v>0</v>
      </c>
      <c r="I3894" s="1" t="n">
        <v>305.257533736527</v>
      </c>
      <c r="J3894" s="2" t="n">
        <f aca="false">(F3894-F3893)*H3894</f>
        <v>-0</v>
      </c>
      <c r="K3894" s="2" t="n">
        <f aca="false">(G3894-G3893)*I3894</f>
        <v>-68.682945090719</v>
      </c>
      <c r="L3894" s="2" t="n">
        <f aca="false">SUM(J3894:K3894)</f>
        <v>-68.682945090719</v>
      </c>
      <c r="M3894" s="2" t="n">
        <f aca="false">+L3894+M3893</f>
        <v>193.808959720293</v>
      </c>
    </row>
    <row r="3895" customFormat="false" ht="12.75" hidden="false" customHeight="false" outlineLevel="0" collapsed="false">
      <c r="A3895" s="0" t="n">
        <v>3892</v>
      </c>
      <c r="B3895" s="7" t="s">
        <v>3906</v>
      </c>
      <c r="C3895" s="1" t="n">
        <v>6.15209997470095</v>
      </c>
      <c r="D3895" s="1" t="n">
        <v>10331.6248499017</v>
      </c>
      <c r="E3895" s="1" t="n">
        <v>137.815890181439</v>
      </c>
      <c r="F3895" s="1" t="n">
        <v>402.54</v>
      </c>
      <c r="G3895" s="1" t="n">
        <v>33.715</v>
      </c>
      <c r="H3895" s="1" t="n">
        <v>0</v>
      </c>
      <c r="I3895" s="1" t="n">
        <v>306.257533736527</v>
      </c>
      <c r="J3895" s="2" t="n">
        <f aca="false">(F3895-F3894)*H3895</f>
        <v>-0</v>
      </c>
      <c r="K3895" s="2" t="n">
        <f aca="false">(G3895-G3894)*I3895</f>
        <v>137.815890181438</v>
      </c>
      <c r="L3895" s="2" t="n">
        <f aca="false">SUM(J3895:K3895)</f>
        <v>137.815890181438</v>
      </c>
      <c r="M3895" s="2" t="n">
        <f aca="false">+L3895+M3894</f>
        <v>331.624849901731</v>
      </c>
    </row>
    <row r="3896" customFormat="false" ht="12.75" hidden="false" customHeight="false" outlineLevel="0" collapsed="false">
      <c r="A3896" s="0" t="n">
        <v>3893</v>
      </c>
      <c r="B3896" s="7" t="s">
        <v>3907</v>
      </c>
      <c r="C3896" s="1" t="n">
        <v>26.6210475271435</v>
      </c>
      <c r="D3896" s="1" t="n">
        <v>10317.8705811458</v>
      </c>
      <c r="E3896" s="1" t="n">
        <v>-13.7542687559508</v>
      </c>
      <c r="F3896" s="1" t="n">
        <v>402.63</v>
      </c>
      <c r="G3896" s="1" t="n">
        <v>33.67</v>
      </c>
      <c r="H3896" s="1" t="n">
        <v>0</v>
      </c>
      <c r="I3896" s="1" t="n">
        <v>305.65041679889</v>
      </c>
      <c r="J3896" s="2" t="n">
        <f aca="false">(F3896-F3895)*H3896</f>
        <v>0</v>
      </c>
      <c r="K3896" s="2" t="n">
        <f aca="false">(G3896-G3895)*I3896</f>
        <v>-13.7542687559506</v>
      </c>
      <c r="L3896" s="2" t="n">
        <f aca="false">SUM(J3896:K3896)</f>
        <v>-13.7542687559506</v>
      </c>
      <c r="M3896" s="2" t="n">
        <f aca="false">+L3896+M3895</f>
        <v>317.870581145781</v>
      </c>
    </row>
    <row r="3897" customFormat="false" ht="12.75" hidden="false" customHeight="false" outlineLevel="0" collapsed="false">
      <c r="A3897" s="0" t="n">
        <v>3894</v>
      </c>
      <c r="B3897" s="7" t="s">
        <v>3908</v>
      </c>
      <c r="C3897" s="1" t="n">
        <v>26.6210475271435</v>
      </c>
      <c r="D3897" s="1" t="n">
        <v>10525.712864569</v>
      </c>
      <c r="E3897" s="1" t="n">
        <v>207.842283423244</v>
      </c>
      <c r="F3897" s="1" t="n">
        <v>398.07</v>
      </c>
      <c r="G3897" s="1" t="n">
        <v>34.35</v>
      </c>
      <c r="H3897" s="1" t="n">
        <v>0</v>
      </c>
      <c r="I3897" s="1" t="n">
        <v>305.65041679889</v>
      </c>
      <c r="J3897" s="2" t="n">
        <f aca="false">(F3897-F3896)*H3897</f>
        <v>-0</v>
      </c>
      <c r="K3897" s="2" t="n">
        <f aca="false">(G3897-G3896)*I3897</f>
        <v>207.842283423245</v>
      </c>
      <c r="L3897" s="2" t="n">
        <f aca="false">SUM(J3897:K3897)</f>
        <v>207.842283423245</v>
      </c>
      <c r="M3897" s="2" t="n">
        <f aca="false">+L3897+M3896</f>
        <v>525.712864569026</v>
      </c>
    </row>
    <row r="3898" customFormat="false" ht="12.75" hidden="false" customHeight="false" outlineLevel="0" collapsed="false">
      <c r="A3898" s="0" t="n">
        <v>3895</v>
      </c>
      <c r="B3898" s="7" t="s">
        <v>3909</v>
      </c>
      <c r="C3898" s="1" t="n">
        <v>49.6110609626265</v>
      </c>
      <c r="D3898" s="1" t="n">
        <v>10608.0577695755</v>
      </c>
      <c r="E3898" s="1" t="n">
        <v>82.3449050065119</v>
      </c>
      <c r="F3898" s="1" t="n">
        <v>393.78</v>
      </c>
      <c r="G3898" s="1" t="n">
        <v>34.62</v>
      </c>
      <c r="H3898" s="1" t="n">
        <v>0</v>
      </c>
      <c r="I3898" s="1" t="n">
        <v>304.981129653752</v>
      </c>
      <c r="J3898" s="2" t="n">
        <f aca="false">(F3898-F3897)*H3898</f>
        <v>-0</v>
      </c>
      <c r="K3898" s="2" t="n">
        <f aca="false">(G3898-G3897)*I3898</f>
        <v>82.3449050065118</v>
      </c>
      <c r="L3898" s="2" t="n">
        <f aca="false">SUM(J3898:K3898)</f>
        <v>82.3449050065118</v>
      </c>
      <c r="M3898" s="2" t="n">
        <f aca="false">+L3898+M3897</f>
        <v>608.057769575538</v>
      </c>
    </row>
    <row r="3899" customFormat="false" ht="12.75" hidden="false" customHeight="false" outlineLevel="0" collapsed="false">
      <c r="A3899" s="0" t="n">
        <v>3896</v>
      </c>
      <c r="B3899" s="7" t="s">
        <v>3910</v>
      </c>
      <c r="C3899" s="1" t="n">
        <v>23.9594652235003</v>
      </c>
      <c r="D3899" s="1" t="n">
        <v>10585.1286138035</v>
      </c>
      <c r="E3899" s="1" t="n">
        <v>-22.9291557719916</v>
      </c>
      <c r="F3899" s="1" t="n">
        <v>396.53</v>
      </c>
      <c r="G3899" s="1" t="n">
        <v>34.545</v>
      </c>
      <c r="H3899" s="1" t="n">
        <v>0</v>
      </c>
      <c r="I3899" s="1" t="n">
        <v>305.722076959908</v>
      </c>
      <c r="J3899" s="2" t="n">
        <f aca="false">(F3899-F3898)*H3899</f>
        <v>0</v>
      </c>
      <c r="K3899" s="2" t="n">
        <f aca="false">(G3899-G3898)*I3899</f>
        <v>-22.9291557719918</v>
      </c>
      <c r="L3899" s="2" t="n">
        <f aca="false">SUM(J3899:K3899)</f>
        <v>-22.9291557719918</v>
      </c>
      <c r="M3899" s="2" t="n">
        <f aca="false">+L3899+M3898</f>
        <v>585.128613803546</v>
      </c>
    </row>
    <row r="3900" customFormat="false" ht="12.75" hidden="false" customHeight="false" outlineLevel="0" collapsed="false">
      <c r="A3900" s="0" t="n">
        <v>3897</v>
      </c>
      <c r="B3900" s="7" t="s">
        <v>3911</v>
      </c>
      <c r="C3900" s="1" t="n">
        <v>23.9594652235003</v>
      </c>
      <c r="D3900" s="1" t="n">
        <v>10528.5700295659</v>
      </c>
      <c r="E3900" s="1" t="n">
        <v>-56.5585842375822</v>
      </c>
      <c r="F3900" s="1" t="n">
        <v>409.22</v>
      </c>
      <c r="G3900" s="1" t="n">
        <v>34.36</v>
      </c>
      <c r="H3900" s="1" t="n">
        <v>0</v>
      </c>
      <c r="I3900" s="1" t="n">
        <v>305.722076959908</v>
      </c>
      <c r="J3900" s="2" t="n">
        <f aca="false">(F3900-F3899)*H3900</f>
        <v>0</v>
      </c>
      <c r="K3900" s="2" t="n">
        <f aca="false">(G3900-G3899)*I3900</f>
        <v>-56.5585842375837</v>
      </c>
      <c r="L3900" s="2" t="n">
        <f aca="false">SUM(J3900:K3900)</f>
        <v>-56.5585842375837</v>
      </c>
      <c r="M3900" s="2" t="n">
        <f aca="false">+L3900+M3899</f>
        <v>528.570029565962</v>
      </c>
    </row>
    <row r="3901" customFormat="false" ht="12.75" hidden="false" customHeight="false" outlineLevel="0" collapsed="false">
      <c r="A3901" s="0" t="n">
        <v>3898</v>
      </c>
      <c r="B3901" s="7" t="s">
        <v>3912</v>
      </c>
      <c r="C3901" s="1" t="n">
        <v>36.9492621814699</v>
      </c>
      <c r="D3901" s="1" t="n">
        <v>10400.32553823</v>
      </c>
      <c r="E3901" s="1" t="n">
        <v>-128.244491335901</v>
      </c>
      <c r="F3901" s="1" t="n">
        <v>418.49</v>
      </c>
      <c r="G3901" s="1" t="n">
        <v>33.94</v>
      </c>
      <c r="H3901" s="1" t="n">
        <v>0</v>
      </c>
      <c r="I3901" s="1" t="n">
        <v>305.344026990235</v>
      </c>
      <c r="J3901" s="2" t="n">
        <f aca="false">(F3901-F3900)*H3901</f>
        <v>0</v>
      </c>
      <c r="K3901" s="2" t="n">
        <f aca="false">(G3901-G3900)*I3901</f>
        <v>-128.244491335899</v>
      </c>
      <c r="L3901" s="2" t="n">
        <f aca="false">SUM(J3901:K3901)</f>
        <v>-128.244491335899</v>
      </c>
      <c r="M3901" s="2" t="n">
        <f aca="false">+L3901+M3900</f>
        <v>400.325538230063</v>
      </c>
    </row>
    <row r="3902" customFormat="false" ht="12.75" hidden="false" customHeight="false" outlineLevel="0" collapsed="false">
      <c r="A3902" s="0" t="n">
        <v>3899</v>
      </c>
      <c r="B3902" s="7" t="s">
        <v>3913</v>
      </c>
      <c r="C3902" s="1" t="n">
        <v>19.6156555067988</v>
      </c>
      <c r="D3902" s="1" t="n">
        <v>10421.7353700447</v>
      </c>
      <c r="E3902" s="1" t="n">
        <v>21.4098318146935</v>
      </c>
      <c r="F3902" s="1" t="n">
        <v>420.8</v>
      </c>
      <c r="G3902" s="1" t="n">
        <v>34.01</v>
      </c>
      <c r="H3902" s="1" t="n">
        <v>0</v>
      </c>
      <c r="I3902" s="1" t="n">
        <v>305.854740209877</v>
      </c>
      <c r="J3902" s="2" t="n">
        <f aca="false">(F3902-F3901)*H3902</f>
        <v>0</v>
      </c>
      <c r="K3902" s="2" t="n">
        <f aca="false">(G3902-G3901)*I3902</f>
        <v>21.4098318146915</v>
      </c>
      <c r="L3902" s="2" t="n">
        <f aca="false">SUM(J3902:K3902)</f>
        <v>21.4098318146915</v>
      </c>
      <c r="M3902" s="2" t="n">
        <f aca="false">+L3902+M3901</f>
        <v>421.735370044754</v>
      </c>
    </row>
    <row r="3903" customFormat="false" ht="12.75" hidden="false" customHeight="false" outlineLevel="0" collapsed="false">
      <c r="A3903" s="0" t="n">
        <v>3900</v>
      </c>
      <c r="B3903" s="7" t="s">
        <v>3914</v>
      </c>
      <c r="C3903" s="1" t="n">
        <v>30.6845537164302</v>
      </c>
      <c r="D3903" s="1" t="n">
        <v>10482.8412260655</v>
      </c>
      <c r="E3903" s="1" t="n">
        <v>61.1058560207475</v>
      </c>
      <c r="F3903" s="1" t="n">
        <v>417.42</v>
      </c>
      <c r="G3903" s="1" t="n">
        <v>34.21</v>
      </c>
      <c r="H3903" s="1" t="n">
        <v>0</v>
      </c>
      <c r="I3903" s="1" t="n">
        <v>305.529280103743</v>
      </c>
      <c r="J3903" s="2" t="n">
        <f aca="false">(F3903-F3902)*H3903</f>
        <v>-0</v>
      </c>
      <c r="K3903" s="2" t="n">
        <f aca="false">(G3903-G3902)*I3903</f>
        <v>61.1058560207495</v>
      </c>
      <c r="L3903" s="2" t="n">
        <f aca="false">SUM(J3903:K3903)</f>
        <v>61.1058560207495</v>
      </c>
      <c r="M3903" s="2" t="n">
        <f aca="false">+L3903+M3902</f>
        <v>482.841226065504</v>
      </c>
    </row>
    <row r="3904" customFormat="false" ht="12.75" hidden="false" customHeight="false" outlineLevel="0" collapsed="false">
      <c r="A3904" s="0" t="n">
        <v>3901</v>
      </c>
      <c r="B3904" s="7" t="s">
        <v>3915</v>
      </c>
      <c r="C3904" s="1" t="n">
        <v>30.6845537164302</v>
      </c>
      <c r="D3904" s="1" t="n">
        <v>10517.9770932774</v>
      </c>
      <c r="E3904" s="1" t="n">
        <v>35.1358672119313</v>
      </c>
      <c r="F3904" s="1" t="n">
        <v>415.05</v>
      </c>
      <c r="G3904" s="1" t="n">
        <v>34.325</v>
      </c>
      <c r="H3904" s="1" t="n">
        <v>0</v>
      </c>
      <c r="I3904" s="1" t="n">
        <v>305.529280103743</v>
      </c>
      <c r="J3904" s="2" t="n">
        <f aca="false">(F3904-F3903)*H3904</f>
        <v>-0</v>
      </c>
      <c r="K3904" s="2" t="n">
        <f aca="false">(G3904-G3903)*I3904</f>
        <v>35.1358672119311</v>
      </c>
      <c r="L3904" s="2" t="n">
        <f aca="false">SUM(J3904:K3904)</f>
        <v>35.1358672119311</v>
      </c>
      <c r="M3904" s="2" t="n">
        <f aca="false">+L3904+M3903</f>
        <v>517.977093277435</v>
      </c>
    </row>
    <row r="3905" customFormat="false" ht="12.75" hidden="false" customHeight="false" outlineLevel="0" collapsed="false">
      <c r="A3905" s="0" t="n">
        <v>3902</v>
      </c>
      <c r="B3905" s="7" t="s">
        <v>3916</v>
      </c>
      <c r="C3905" s="1" t="n">
        <v>30.6845537164302</v>
      </c>
      <c r="D3905" s="1" t="n">
        <v>10525.61532528</v>
      </c>
      <c r="E3905" s="1" t="n">
        <v>7.63823200259321</v>
      </c>
      <c r="F3905" s="1" t="n">
        <v>422.35</v>
      </c>
      <c r="G3905" s="1" t="n">
        <v>34.35</v>
      </c>
      <c r="H3905" s="1" t="n">
        <v>0</v>
      </c>
      <c r="I3905" s="1" t="n">
        <v>305.529280103743</v>
      </c>
      <c r="J3905" s="2" t="n">
        <f aca="false">(F3905-F3904)*H3905</f>
        <v>0</v>
      </c>
      <c r="K3905" s="2" t="n">
        <f aca="false">(G3905-G3904)*I3905</f>
        <v>7.63823200259314</v>
      </c>
      <c r="L3905" s="2" t="n">
        <f aca="false">SUM(J3905:K3905)</f>
        <v>7.63823200259314</v>
      </c>
      <c r="M3905" s="2" t="n">
        <f aca="false">+L3905+M3904</f>
        <v>525.615325280028</v>
      </c>
    </row>
    <row r="3906" customFormat="false" ht="12.75" hidden="false" customHeight="false" outlineLevel="0" collapsed="false">
      <c r="A3906" s="0" t="n">
        <v>3903</v>
      </c>
      <c r="B3906" s="7" t="s">
        <v>3917</v>
      </c>
      <c r="C3906" s="1" t="n">
        <v>53.989441851625</v>
      </c>
      <c r="D3906" s="1" t="n">
        <v>10632.3131144852</v>
      </c>
      <c r="E3906" s="1" t="n">
        <v>106.697789205238</v>
      </c>
      <c r="F3906" s="1" t="n">
        <v>420.73</v>
      </c>
      <c r="G3906" s="1" t="n">
        <v>34.7</v>
      </c>
      <c r="H3906" s="1" t="n">
        <v>0</v>
      </c>
      <c r="I3906" s="1" t="n">
        <v>304.850826300681</v>
      </c>
      <c r="J3906" s="2" t="n">
        <f aca="false">(F3906-F3905)*H3906</f>
        <v>-0</v>
      </c>
      <c r="K3906" s="2" t="n">
        <f aca="false">(G3906-G3905)*I3906</f>
        <v>106.697789205239</v>
      </c>
      <c r="L3906" s="2" t="n">
        <f aca="false">SUM(J3906:K3906)</f>
        <v>106.697789205239</v>
      </c>
      <c r="M3906" s="2" t="n">
        <f aca="false">+L3906+M3905</f>
        <v>632.313114485267</v>
      </c>
    </row>
    <row r="3907" customFormat="false" ht="12.75" hidden="false" customHeight="false" outlineLevel="0" collapsed="false">
      <c r="A3907" s="0" t="n">
        <v>3904</v>
      </c>
      <c r="B3907" s="7" t="s">
        <v>3918</v>
      </c>
      <c r="C3907" s="1" t="n">
        <v>19.289441851625</v>
      </c>
      <c r="D3907" s="1" t="n">
        <v>10933.5761783914</v>
      </c>
      <c r="E3907" s="1" t="n">
        <v>301.26306390617</v>
      </c>
      <c r="F3907" s="1" t="n">
        <v>427.288</v>
      </c>
      <c r="G3907" s="1" t="n">
        <v>35.685</v>
      </c>
      <c r="H3907" s="1" t="n">
        <v>0</v>
      </c>
      <c r="I3907" s="1" t="n">
        <v>305.850826300681</v>
      </c>
      <c r="J3907" s="2" t="n">
        <f aca="false">(F3907-F3906)*H3907</f>
        <v>0</v>
      </c>
      <c r="K3907" s="2" t="n">
        <f aca="false">(G3907-G3906)*I3907</f>
        <v>301.263063906171</v>
      </c>
      <c r="L3907" s="2" t="n">
        <f aca="false">SUM(J3907:K3907)</f>
        <v>301.263063906171</v>
      </c>
      <c r="M3907" s="2" t="n">
        <f aca="false">+L3907+M3906</f>
        <v>933.576178391438</v>
      </c>
    </row>
    <row r="3908" customFormat="false" ht="12.75" hidden="false" customHeight="false" outlineLevel="0" collapsed="false">
      <c r="A3908" s="0" t="n">
        <v>3905</v>
      </c>
      <c r="B3908" s="7" t="s">
        <v>3919</v>
      </c>
      <c r="C3908" s="1" t="n">
        <v>19.289441851625</v>
      </c>
      <c r="D3908" s="1" t="n">
        <v>10928.9884159969</v>
      </c>
      <c r="E3908" s="1" t="n">
        <v>-4.58776239451072</v>
      </c>
      <c r="F3908" s="1" t="n">
        <v>426.51</v>
      </c>
      <c r="G3908" s="1" t="n">
        <v>35.67</v>
      </c>
      <c r="H3908" s="1" t="n">
        <v>0</v>
      </c>
      <c r="I3908" s="1" t="n">
        <v>305.850826300681</v>
      </c>
      <c r="J3908" s="2" t="n">
        <f aca="false">(F3908-F3907)*H3908</f>
        <v>-0</v>
      </c>
      <c r="K3908" s="2" t="n">
        <f aca="false">(G3908-G3907)*I3908</f>
        <v>-4.58776239451039</v>
      </c>
      <c r="L3908" s="2" t="n">
        <f aca="false">SUM(J3908:K3908)</f>
        <v>-4.58776239451039</v>
      </c>
      <c r="M3908" s="2" t="n">
        <f aca="false">+L3908+M3907</f>
        <v>928.988415996927</v>
      </c>
    </row>
    <row r="3909" customFormat="false" ht="12.75" hidden="false" customHeight="false" outlineLevel="0" collapsed="false">
      <c r="A3909" s="0" t="n">
        <v>3906</v>
      </c>
      <c r="B3909" s="7" t="s">
        <v>3920</v>
      </c>
      <c r="C3909" s="1" t="n">
        <v>19.289441851625</v>
      </c>
      <c r="D3909" s="1" t="n">
        <v>11081.9138291472</v>
      </c>
      <c r="E3909" s="1" t="n">
        <v>152.92541315034</v>
      </c>
      <c r="F3909" s="1" t="n">
        <v>427.44</v>
      </c>
      <c r="G3909" s="1" t="n">
        <v>36.17</v>
      </c>
      <c r="H3909" s="1" t="n">
        <v>0</v>
      </c>
      <c r="I3909" s="1" t="n">
        <v>305.850826300681</v>
      </c>
      <c r="J3909" s="2" t="n">
        <f aca="false">(F3909-F3908)*H3909</f>
        <v>0</v>
      </c>
      <c r="K3909" s="2" t="n">
        <f aca="false">(G3909-G3908)*I3909</f>
        <v>152.925413150341</v>
      </c>
      <c r="L3909" s="2" t="n">
        <f aca="false">SUM(J3909:K3909)</f>
        <v>152.925413150341</v>
      </c>
      <c r="M3909" s="2" t="n">
        <f aca="false">+L3909+M3908</f>
        <v>1081.91382914727</v>
      </c>
    </row>
    <row r="3910" customFormat="false" ht="12.75" hidden="false" customHeight="false" outlineLevel="0" collapsed="false">
      <c r="A3910" s="0" t="n">
        <v>3907</v>
      </c>
      <c r="B3910" s="7" t="s">
        <v>3921</v>
      </c>
      <c r="C3910" s="1" t="n">
        <v>25.3406764123829</v>
      </c>
      <c r="D3910" s="1" t="n">
        <v>11112.4821817951</v>
      </c>
      <c r="E3910" s="1" t="n">
        <v>30.5683526478733</v>
      </c>
      <c r="F3910" s="1" t="n">
        <v>430.195</v>
      </c>
      <c r="G3910" s="1" t="n">
        <v>36.27</v>
      </c>
      <c r="H3910" s="1" t="n">
        <v>0</v>
      </c>
      <c r="I3910" s="1" t="n">
        <v>305.683526478708</v>
      </c>
      <c r="J3910" s="2" t="n">
        <f aca="false">(F3910-F3909)*H3910</f>
        <v>0</v>
      </c>
      <c r="K3910" s="2" t="n">
        <f aca="false">(G3910-G3909)*I3910</f>
        <v>30.5683526478712</v>
      </c>
      <c r="L3910" s="2" t="n">
        <f aca="false">SUM(J3910:K3910)</f>
        <v>30.5683526478712</v>
      </c>
      <c r="M3910" s="2" t="n">
        <f aca="false">+L3910+M3909</f>
        <v>1112.48218179514</v>
      </c>
    </row>
    <row r="3911" customFormat="false" ht="12.75" hidden="false" customHeight="false" outlineLevel="0" collapsed="false">
      <c r="A3911" s="0" t="n">
        <v>3908</v>
      </c>
      <c r="B3911" s="7" t="s">
        <v>3922</v>
      </c>
      <c r="C3911" s="1" t="n">
        <v>97.8806764123829</v>
      </c>
      <c r="D3911" s="1" t="n">
        <v>10951.5299127614</v>
      </c>
      <c r="E3911" s="1" t="n">
        <v>-160.952269033714</v>
      </c>
      <c r="F3911" s="1" t="n">
        <v>430.31</v>
      </c>
      <c r="G3911" s="1" t="n">
        <v>35.74</v>
      </c>
      <c r="H3911" s="1" t="n">
        <v>0</v>
      </c>
      <c r="I3911" s="1" t="n">
        <v>303.683526478708</v>
      </c>
      <c r="J3911" s="2" t="n">
        <f aca="false">(F3911-F3910)*H3911</f>
        <v>0</v>
      </c>
      <c r="K3911" s="2" t="n">
        <f aca="false">(G3911-G3910)*I3911</f>
        <v>-160.952269033716</v>
      </c>
      <c r="L3911" s="2" t="n">
        <f aca="false">SUM(J3911:K3911)</f>
        <v>-160.952269033716</v>
      </c>
      <c r="M3911" s="2" t="n">
        <f aca="false">+L3911+M3910</f>
        <v>951.529912761423</v>
      </c>
    </row>
    <row r="3912" customFormat="false" ht="12.75" hidden="false" customHeight="false" outlineLevel="0" collapsed="false">
      <c r="A3912" s="0" t="n">
        <v>3909</v>
      </c>
      <c r="B3912" s="7" t="s">
        <v>3923</v>
      </c>
      <c r="C3912" s="1" t="n">
        <v>53.4577299592884</v>
      </c>
      <c r="D3912" s="1" t="n">
        <v>10860.0519705443</v>
      </c>
      <c r="E3912" s="1" t="n">
        <v>-91.4779422171432</v>
      </c>
      <c r="F3912" s="1" t="n">
        <v>431.758</v>
      </c>
      <c r="G3912" s="1" t="n">
        <v>35.44</v>
      </c>
      <c r="H3912" s="1" t="n">
        <v>0</v>
      </c>
      <c r="I3912" s="1" t="n">
        <v>304.926474057138</v>
      </c>
      <c r="J3912" s="2" t="n">
        <f aca="false">(F3912-F3911)*H3912</f>
        <v>0</v>
      </c>
      <c r="K3912" s="2" t="n">
        <f aca="false">(G3912-G3911)*I3912</f>
        <v>-91.4779422171427</v>
      </c>
      <c r="L3912" s="2" t="n">
        <f aca="false">SUM(J3912:K3912)</f>
        <v>-91.4779422171427</v>
      </c>
      <c r="M3912" s="2" t="n">
        <f aca="false">+L3912+M3911</f>
        <v>860.051970544281</v>
      </c>
    </row>
    <row r="3913" customFormat="false" ht="12.75" hidden="false" customHeight="false" outlineLevel="0" collapsed="false">
      <c r="A3913" s="0" t="n">
        <v>3910</v>
      </c>
      <c r="B3913" s="7" t="s">
        <v>3924</v>
      </c>
      <c r="C3913" s="1" t="n">
        <v>55.4570421437414</v>
      </c>
      <c r="D3913" s="1" t="n">
        <v>9628.37692791621</v>
      </c>
      <c r="E3913" s="1" t="n">
        <v>-1231.67504262805</v>
      </c>
      <c r="F3913" s="1" t="n">
        <v>424.95</v>
      </c>
      <c r="G3913" s="1" t="n">
        <v>31.4</v>
      </c>
      <c r="H3913" s="1" t="n">
        <v>0</v>
      </c>
      <c r="I3913" s="1" t="n">
        <v>304.870060056448</v>
      </c>
      <c r="J3913" s="2" t="n">
        <f aca="false">(F3913-F3912)*H3913</f>
        <v>-0</v>
      </c>
      <c r="K3913" s="2" t="n">
        <f aca="false">(G3913-G3912)*I3913</f>
        <v>-1231.67504262805</v>
      </c>
      <c r="L3913" s="2" t="n">
        <f aca="false">SUM(J3913:K3913)</f>
        <v>-1231.67504262805</v>
      </c>
      <c r="M3913" s="2" t="n">
        <f aca="false">+L3913+M3912</f>
        <v>-371.623072083769</v>
      </c>
    </row>
    <row r="3914" customFormat="false" ht="12.75" hidden="false" customHeight="false" outlineLevel="0" collapsed="false">
      <c r="A3914" s="0" t="n">
        <v>3911</v>
      </c>
      <c r="B3914" s="7" t="s">
        <v>3925</v>
      </c>
      <c r="C3914" s="1" t="n">
        <v>45.2442885378988</v>
      </c>
      <c r="D3914" s="1" t="n">
        <v>9814.54606517802</v>
      </c>
      <c r="E3914" s="1" t="n">
        <v>186.169137261808</v>
      </c>
      <c r="F3914" s="1" t="n">
        <v>426.31</v>
      </c>
      <c r="G3914" s="1" t="n">
        <v>32.01</v>
      </c>
      <c r="H3914" s="1" t="n">
        <v>0</v>
      </c>
      <c r="I3914" s="1" t="n">
        <v>305.19530698657</v>
      </c>
      <c r="J3914" s="2" t="n">
        <f aca="false">(F3914-F3913)*H3914</f>
        <v>0</v>
      </c>
      <c r="K3914" s="2" t="n">
        <f aca="false">(G3914-G3913)*I3914</f>
        <v>186.169137261808</v>
      </c>
      <c r="L3914" s="2" t="n">
        <f aca="false">SUM(J3914:K3914)</f>
        <v>186.169137261808</v>
      </c>
      <c r="M3914" s="2" t="n">
        <f aca="false">+L3914+M3913</f>
        <v>-185.453934821962</v>
      </c>
    </row>
    <row r="3915" customFormat="false" ht="12.75" hidden="false" customHeight="false" outlineLevel="0" collapsed="false">
      <c r="A3915" s="0" t="n">
        <v>3912</v>
      </c>
      <c r="B3915" s="7" t="s">
        <v>3926</v>
      </c>
      <c r="C3915" s="1" t="n">
        <v>32.4010409710796</v>
      </c>
      <c r="D3915" s="1" t="n">
        <v>9756.48272389094</v>
      </c>
      <c r="E3915" s="1" t="n">
        <v>-58.0633412870775</v>
      </c>
      <c r="F3915" s="1" t="n">
        <v>418.99</v>
      </c>
      <c r="G3915" s="1" t="n">
        <v>31.82</v>
      </c>
      <c r="H3915" s="1" t="n">
        <v>0</v>
      </c>
      <c r="I3915" s="1" t="n">
        <v>305.596533089876</v>
      </c>
      <c r="J3915" s="2" t="n">
        <f aca="false">(F3915-F3914)*H3915</f>
        <v>-0</v>
      </c>
      <c r="K3915" s="2" t="n">
        <f aca="false">(G3915-G3914)*I3915</f>
        <v>-58.0633412870757</v>
      </c>
      <c r="L3915" s="2" t="n">
        <f aca="false">SUM(J3915:K3915)</f>
        <v>-58.0633412870757</v>
      </c>
      <c r="M3915" s="2" t="n">
        <f aca="false">+L3915+M3914</f>
        <v>-243.517276109037</v>
      </c>
    </row>
    <row r="3916" customFormat="false" ht="12.75" hidden="false" customHeight="false" outlineLevel="0" collapsed="false">
      <c r="A3916" s="0" t="n">
        <v>3913</v>
      </c>
      <c r="B3916" s="7" t="s">
        <v>3927</v>
      </c>
      <c r="C3916" s="1" t="n">
        <v>38.4400481514128</v>
      </c>
      <c r="D3916" s="1" t="n">
        <v>9799.23966841022</v>
      </c>
      <c r="E3916" s="1" t="n">
        <v>42.7569445192839</v>
      </c>
      <c r="F3916" s="1" t="n">
        <v>440.51</v>
      </c>
      <c r="G3916" s="1" t="n">
        <v>31.96</v>
      </c>
      <c r="H3916" s="1" t="n">
        <v>0</v>
      </c>
      <c r="I3916" s="1" t="n">
        <v>305.406746566296</v>
      </c>
      <c r="J3916" s="2" t="n">
        <f aca="false">(F3916-F3915)*H3916</f>
        <v>0</v>
      </c>
      <c r="K3916" s="2" t="n">
        <f aca="false">(G3916-G3915)*I3916</f>
        <v>42.7569445192816</v>
      </c>
      <c r="L3916" s="2" t="n">
        <f aca="false">SUM(J3916:K3916)</f>
        <v>42.7569445192816</v>
      </c>
      <c r="M3916" s="2" t="n">
        <f aca="false">+L3916+M3915</f>
        <v>-200.760331589756</v>
      </c>
    </row>
    <row r="3917" customFormat="false" ht="12.75" hidden="false" customHeight="false" outlineLevel="0" collapsed="false">
      <c r="A3917" s="0" t="n">
        <v>3914</v>
      </c>
      <c r="B3917" s="7" t="s">
        <v>3928</v>
      </c>
      <c r="C3917" s="1" t="n">
        <v>6.48004815141276</v>
      </c>
      <c r="D3917" s="1" t="n">
        <v>9624.58782286743</v>
      </c>
      <c r="E3917" s="1" t="n">
        <v>-174.65184554279</v>
      </c>
      <c r="F3917" s="1" t="n">
        <v>438.5</v>
      </c>
      <c r="G3917" s="1" t="n">
        <v>31.39</v>
      </c>
      <c r="H3917" s="1" t="n">
        <v>0</v>
      </c>
      <c r="I3917" s="1" t="n">
        <v>306.406746566296</v>
      </c>
      <c r="J3917" s="2" t="n">
        <f aca="false">(F3917-F3916)*H3917</f>
        <v>-0</v>
      </c>
      <c r="K3917" s="2" t="n">
        <f aca="false">(G3917-G3916)*I3917</f>
        <v>-174.651845542789</v>
      </c>
      <c r="L3917" s="2" t="n">
        <f aca="false">SUM(J3917:K3917)</f>
        <v>-174.651845542789</v>
      </c>
      <c r="M3917" s="2" t="n">
        <f aca="false">+L3917+M3916</f>
        <v>-375.412177132545</v>
      </c>
    </row>
    <row r="3918" customFormat="false" ht="12.75" hidden="false" customHeight="false" outlineLevel="0" collapsed="false">
      <c r="A3918" s="0" t="n">
        <v>3915</v>
      </c>
      <c r="B3918" s="7" t="s">
        <v>3929</v>
      </c>
      <c r="C3918" s="1" t="n">
        <v>8.23779793041364</v>
      </c>
      <c r="D3918" s="1" t="n">
        <v>9695.04849523875</v>
      </c>
      <c r="E3918" s="1" t="n">
        <v>70.4606723713132</v>
      </c>
      <c r="F3918" s="1" t="n">
        <v>440.99</v>
      </c>
      <c r="G3918" s="1" t="n">
        <v>31.62</v>
      </c>
      <c r="H3918" s="1" t="n">
        <v>0</v>
      </c>
      <c r="I3918" s="1" t="n">
        <v>306.350749440491</v>
      </c>
      <c r="J3918" s="2" t="n">
        <f aca="false">(F3918-F3917)*H3918</f>
        <v>0</v>
      </c>
      <c r="K3918" s="2" t="n">
        <f aca="false">(G3918-G3917)*I3918</f>
        <v>70.4606723713131</v>
      </c>
      <c r="L3918" s="2" t="n">
        <f aca="false">SUM(J3918:K3918)</f>
        <v>70.4606723713131</v>
      </c>
      <c r="M3918" s="2" t="n">
        <f aca="false">+L3918+M3917</f>
        <v>-304.951504761231</v>
      </c>
    </row>
    <row r="3919" customFormat="false" ht="12.75" hidden="false" customHeight="false" outlineLevel="0" collapsed="false">
      <c r="A3919" s="0" t="n">
        <v>3916</v>
      </c>
      <c r="B3919" s="7" t="s">
        <v>3930</v>
      </c>
      <c r="C3919" s="1" t="n">
        <v>18.8093170060457</v>
      </c>
      <c r="D3919" s="1" t="n">
        <v>9670.56718169483</v>
      </c>
      <c r="E3919" s="1" t="n">
        <v>-24.4813135439163</v>
      </c>
      <c r="F3919" s="1" t="n">
        <v>447.79</v>
      </c>
      <c r="G3919" s="1" t="n">
        <v>31.54</v>
      </c>
      <c r="H3919" s="1" t="n">
        <v>0</v>
      </c>
      <c r="I3919" s="1" t="n">
        <v>306.016419298947</v>
      </c>
      <c r="J3919" s="2" t="n">
        <f aca="false">(F3919-F3918)*H3919</f>
        <v>0</v>
      </c>
      <c r="K3919" s="2" t="n">
        <f aca="false">(G3919-G3918)*I3919</f>
        <v>-24.4813135439163</v>
      </c>
      <c r="L3919" s="2" t="n">
        <f aca="false">SUM(J3919:K3919)</f>
        <v>-24.4813135439163</v>
      </c>
      <c r="M3919" s="2" t="n">
        <f aca="false">+L3919+M3918</f>
        <v>-329.432818305148</v>
      </c>
    </row>
    <row r="3920" customFormat="false" ht="12.75" hidden="false" customHeight="false" outlineLevel="0" collapsed="false">
      <c r="A3920" s="0" t="n">
        <v>3917</v>
      </c>
      <c r="B3920" s="7" t="s">
        <v>3931</v>
      </c>
      <c r="C3920" s="1" t="n">
        <v>18.8093170060457</v>
      </c>
      <c r="D3920" s="1" t="n">
        <v>9765.4322716775</v>
      </c>
      <c r="E3920" s="1" t="n">
        <v>94.8650899826753</v>
      </c>
      <c r="F3920" s="1" t="n">
        <v>453.32</v>
      </c>
      <c r="G3920" s="1" t="n">
        <v>31.85</v>
      </c>
      <c r="H3920" s="1" t="n">
        <v>0</v>
      </c>
      <c r="I3920" s="1" t="n">
        <v>306.016419298947</v>
      </c>
      <c r="J3920" s="2" t="n">
        <f aca="false">(F3920-F3919)*H3920</f>
        <v>0</v>
      </c>
      <c r="K3920" s="2" t="n">
        <f aca="false">(G3920-G3919)*I3920</f>
        <v>94.8650899826743</v>
      </c>
      <c r="L3920" s="2" t="n">
        <f aca="false">SUM(J3920:K3920)</f>
        <v>94.8650899826743</v>
      </c>
      <c r="M3920" s="2" t="n">
        <f aca="false">+L3920+M3919</f>
        <v>-234.567728322474</v>
      </c>
    </row>
    <row r="3921" customFormat="false" ht="12.75" hidden="false" customHeight="false" outlineLevel="0" collapsed="false">
      <c r="A3921" s="0" t="n">
        <v>3918</v>
      </c>
      <c r="B3921" s="7" t="s">
        <v>3932</v>
      </c>
      <c r="C3921" s="1" t="n">
        <v>18.8093170060457</v>
      </c>
      <c r="D3921" s="1" t="n">
        <v>9762.37210748452</v>
      </c>
      <c r="E3921" s="1" t="n">
        <v>-3.06016419298976</v>
      </c>
      <c r="F3921" s="1" t="n">
        <v>452.53</v>
      </c>
      <c r="G3921" s="1" t="n">
        <v>31.84</v>
      </c>
      <c r="H3921" s="1" t="n">
        <v>0</v>
      </c>
      <c r="I3921" s="1" t="n">
        <v>306.016419298947</v>
      </c>
      <c r="J3921" s="2" t="n">
        <f aca="false">(F3921-F3920)*H3921</f>
        <v>-0</v>
      </c>
      <c r="K3921" s="2" t="n">
        <f aca="false">(G3921-G3920)*I3921</f>
        <v>-3.06016419298995</v>
      </c>
      <c r="L3921" s="2" t="n">
        <f aca="false">SUM(J3921:K3921)</f>
        <v>-3.06016419298995</v>
      </c>
      <c r="M3921" s="2" t="n">
        <f aca="false">+L3921+M3920</f>
        <v>-237.627892515463</v>
      </c>
    </row>
    <row r="3922" customFormat="false" ht="12.75" hidden="false" customHeight="false" outlineLevel="0" collapsed="false">
      <c r="A3922" s="0" t="n">
        <v>3919</v>
      </c>
      <c r="B3922" s="7" t="s">
        <v>3933</v>
      </c>
      <c r="C3922" s="1" t="n">
        <v>57.0752663125338</v>
      </c>
      <c r="D3922" s="1" t="n">
        <v>9710.5536256064</v>
      </c>
      <c r="E3922" s="1" t="n">
        <v>-51.8184818781174</v>
      </c>
      <c r="F3922" s="1" t="n">
        <v>456.676</v>
      </c>
      <c r="G3922" s="1" t="n">
        <v>31.67</v>
      </c>
      <c r="H3922" s="1" t="n">
        <v>0</v>
      </c>
      <c r="I3922" s="1" t="n">
        <v>304.81459928304</v>
      </c>
      <c r="J3922" s="2" t="n">
        <f aca="false">(F3922-F3921)*H3922</f>
        <v>0</v>
      </c>
      <c r="K3922" s="2" t="n">
        <f aca="false">(G3922-G3921)*I3922</f>
        <v>-51.8184818781162</v>
      </c>
      <c r="L3922" s="2" t="n">
        <f aca="false">SUM(J3922:K3922)</f>
        <v>-51.8184818781162</v>
      </c>
      <c r="M3922" s="2" t="n">
        <f aca="false">+L3922+M3921</f>
        <v>-289.44637439358</v>
      </c>
    </row>
    <row r="3923" customFormat="false" ht="12.75" hidden="false" customHeight="false" outlineLevel="0" collapsed="false">
      <c r="A3923" s="0" t="n">
        <v>3920</v>
      </c>
      <c r="B3923" s="7" t="s">
        <v>3934</v>
      </c>
      <c r="C3923" s="1" t="n">
        <v>64.0931961408497</v>
      </c>
      <c r="D3923" s="1" t="n">
        <v>9777.56408643628</v>
      </c>
      <c r="E3923" s="1" t="n">
        <v>67.0104608298843</v>
      </c>
      <c r="F3923" s="1" t="n">
        <v>462.54</v>
      </c>
      <c r="G3923" s="1" t="n">
        <v>31.89</v>
      </c>
      <c r="H3923" s="1" t="n">
        <v>0</v>
      </c>
      <c r="I3923" s="1" t="n">
        <v>304.593003772199</v>
      </c>
      <c r="J3923" s="2" t="n">
        <f aca="false">(F3923-F3922)*H3923</f>
        <v>0</v>
      </c>
      <c r="K3923" s="2" t="n">
        <f aca="false">(G3923-G3922)*I3923</f>
        <v>67.0104608298834</v>
      </c>
      <c r="L3923" s="2" t="n">
        <f aca="false">SUM(J3923:K3923)</f>
        <v>67.0104608298834</v>
      </c>
      <c r="M3923" s="2" t="n">
        <f aca="false">+L3923+M3922</f>
        <v>-222.435913563696</v>
      </c>
    </row>
    <row r="3924" customFormat="false" ht="12.75" hidden="false" customHeight="false" outlineLevel="0" collapsed="false">
      <c r="A3924" s="0" t="n">
        <v>3921</v>
      </c>
      <c r="B3924" s="7" t="s">
        <v>3935</v>
      </c>
      <c r="C3924" s="1" t="n">
        <v>28.1519694629552</v>
      </c>
      <c r="D3924" s="1" t="n">
        <v>9719.47727858978</v>
      </c>
      <c r="E3924" s="1" t="n">
        <v>-58.0868078465028</v>
      </c>
      <c r="F3924" s="1" t="n">
        <v>469.45</v>
      </c>
      <c r="G3924" s="1" t="n">
        <v>31.7</v>
      </c>
      <c r="H3924" s="1" t="n">
        <v>0</v>
      </c>
      <c r="I3924" s="1" t="n">
        <v>305.720041297376</v>
      </c>
      <c r="J3924" s="2" t="n">
        <f aca="false">(F3924-F3923)*H3924</f>
        <v>0</v>
      </c>
      <c r="K3924" s="2" t="n">
        <f aca="false">(G3924-G3923)*I3924</f>
        <v>-58.0868078465018</v>
      </c>
      <c r="L3924" s="2" t="n">
        <f aca="false">SUM(J3924:K3924)</f>
        <v>-58.0868078465018</v>
      </c>
      <c r="M3924" s="2" t="n">
        <f aca="false">+L3924+M3923</f>
        <v>-280.522721410198</v>
      </c>
    </row>
    <row r="3925" customFormat="false" ht="12.75" hidden="false" customHeight="false" outlineLevel="0" collapsed="false">
      <c r="A3925" s="0" t="n">
        <v>3922</v>
      </c>
      <c r="B3925" s="7" t="s">
        <v>3936</v>
      </c>
      <c r="C3925" s="1" t="n">
        <v>28.1519694629552</v>
      </c>
      <c r="D3925" s="1" t="n">
        <v>9682.79087363409</v>
      </c>
      <c r="E3925" s="1" t="n">
        <v>-36.6864049556843</v>
      </c>
      <c r="F3925" s="1" t="n">
        <v>465.25</v>
      </c>
      <c r="G3925" s="1" t="n">
        <v>31.58</v>
      </c>
      <c r="H3925" s="1" t="n">
        <v>0</v>
      </c>
      <c r="I3925" s="1" t="n">
        <v>305.720041297376</v>
      </c>
      <c r="J3925" s="2" t="n">
        <f aca="false">(F3925-F3924)*H3925</f>
        <v>-0</v>
      </c>
      <c r="K3925" s="2" t="n">
        <f aca="false">(G3925-G3924)*I3925</f>
        <v>-36.6864049556854</v>
      </c>
      <c r="L3925" s="2" t="n">
        <f aca="false">SUM(J3925:K3925)</f>
        <v>-36.6864049556854</v>
      </c>
      <c r="M3925" s="2" t="n">
        <f aca="false">+L3925+M3924</f>
        <v>-317.209126365884</v>
      </c>
    </row>
    <row r="3926" customFormat="false" ht="12.75" hidden="false" customHeight="false" outlineLevel="0" collapsed="false">
      <c r="A3926" s="0" t="n">
        <v>3923</v>
      </c>
      <c r="B3926" s="7" t="s">
        <v>3937</v>
      </c>
      <c r="C3926" s="1" t="n">
        <v>28.1519694629552</v>
      </c>
      <c r="D3926" s="1" t="n">
        <v>9830.45365358073</v>
      </c>
      <c r="E3926" s="1" t="n">
        <v>147.662779946633</v>
      </c>
      <c r="F3926" s="1" t="n">
        <v>464.98</v>
      </c>
      <c r="G3926" s="1" t="n">
        <v>32.063</v>
      </c>
      <c r="H3926" s="1" t="n">
        <v>0</v>
      </c>
      <c r="I3926" s="1" t="n">
        <v>305.720041297376</v>
      </c>
      <c r="J3926" s="2" t="n">
        <f aca="false">(F3926-F3925)*H3926</f>
        <v>-0</v>
      </c>
      <c r="K3926" s="2" t="n">
        <f aca="false">(G3926-G3925)*I3926</f>
        <v>147.662779946634</v>
      </c>
      <c r="L3926" s="2" t="n">
        <f aca="false">SUM(J3926:K3926)</f>
        <v>147.662779946634</v>
      </c>
      <c r="M3926" s="2" t="n">
        <f aca="false">+L3926+M3925</f>
        <v>-169.54634641925</v>
      </c>
    </row>
    <row r="3927" customFormat="false" ht="12.75" hidden="false" customHeight="false" outlineLevel="0" collapsed="false">
      <c r="A3927" s="0" t="n">
        <v>3924</v>
      </c>
      <c r="B3927" s="7" t="s">
        <v>3938</v>
      </c>
      <c r="C3927" s="1" t="n">
        <v>34.4361887768747</v>
      </c>
      <c r="D3927" s="1" t="n">
        <v>10083.1220390529</v>
      </c>
      <c r="E3927" s="1" t="n">
        <v>252.668385472127</v>
      </c>
      <c r="F3927" s="1" t="n">
        <v>461.01</v>
      </c>
      <c r="G3927" s="1" t="n">
        <v>32.89</v>
      </c>
      <c r="H3927" s="1" t="n">
        <v>0</v>
      </c>
      <c r="I3927" s="1" t="n">
        <v>305.524045310915</v>
      </c>
      <c r="J3927" s="2" t="n">
        <f aca="false">(F3927-F3926)*H3927</f>
        <v>-0</v>
      </c>
      <c r="K3927" s="2" t="n">
        <f aca="false">(G3927-G3926)*I3927</f>
        <v>252.668385472126</v>
      </c>
      <c r="L3927" s="2" t="n">
        <f aca="false">SUM(J3927:K3927)</f>
        <v>252.668385472126</v>
      </c>
      <c r="M3927" s="2" t="n">
        <f aca="false">+L3927+M3926</f>
        <v>83.1220390528765</v>
      </c>
    </row>
    <row r="3928" customFormat="false" ht="12.75" hidden="false" customHeight="false" outlineLevel="0" collapsed="false">
      <c r="A3928" s="0" t="n">
        <v>3925</v>
      </c>
      <c r="B3928" s="7" t="s">
        <v>3939</v>
      </c>
      <c r="C3928" s="1" t="n">
        <v>43.0574628851654</v>
      </c>
      <c r="D3928" s="1" t="n">
        <v>10025.1222740948</v>
      </c>
      <c r="E3928" s="1" t="n">
        <v>-57.9997649581001</v>
      </c>
      <c r="F3928" s="1" t="n">
        <v>454.45</v>
      </c>
      <c r="G3928" s="1" t="n">
        <v>32.7</v>
      </c>
      <c r="H3928" s="1" t="n">
        <v>0</v>
      </c>
      <c r="I3928" s="1" t="n">
        <v>305.261920832097</v>
      </c>
      <c r="J3928" s="2" t="n">
        <f aca="false">(F3928-F3927)*H3928</f>
        <v>-0</v>
      </c>
      <c r="K3928" s="2" t="n">
        <f aca="false">(G3928-G3927)*I3928</f>
        <v>-57.9997649580977</v>
      </c>
      <c r="L3928" s="2" t="n">
        <f aca="false">SUM(J3928:K3928)</f>
        <v>-57.9997649580977</v>
      </c>
      <c r="M3928" s="2" t="n">
        <f aca="false">+L3928+M3927</f>
        <v>25.1222740947787</v>
      </c>
    </row>
    <row r="3929" customFormat="false" ht="12.75" hidden="false" customHeight="false" outlineLevel="0" collapsed="false">
      <c r="A3929" s="0" t="n">
        <v>3926</v>
      </c>
      <c r="B3929" s="7" t="s">
        <v>3940</v>
      </c>
      <c r="C3929" s="1" t="n">
        <v>10.3574628851654</v>
      </c>
      <c r="D3929" s="1" t="n">
        <v>10077.1868006362</v>
      </c>
      <c r="E3929" s="1" t="n">
        <v>52.0645265414569</v>
      </c>
      <c r="F3929" s="1" t="n">
        <v>467.36</v>
      </c>
      <c r="G3929" s="1" t="n">
        <v>32.87</v>
      </c>
      <c r="H3929" s="1" t="n">
        <v>0</v>
      </c>
      <c r="I3929" s="1" t="n">
        <v>306.261920832098</v>
      </c>
      <c r="J3929" s="2" t="n">
        <f aca="false">(F3929-F3928)*H3929</f>
        <v>0</v>
      </c>
      <c r="K3929" s="2" t="n">
        <f aca="false">(G3929-G3928)*I3929</f>
        <v>52.064526541455</v>
      </c>
      <c r="L3929" s="2" t="n">
        <f aca="false">SUM(J3929:K3929)</f>
        <v>52.064526541455</v>
      </c>
      <c r="M3929" s="2" t="n">
        <f aca="false">+L3929+M3928</f>
        <v>77.1868006362338</v>
      </c>
    </row>
    <row r="3930" customFormat="false" ht="12.75" hidden="false" customHeight="false" outlineLevel="0" collapsed="false">
      <c r="A3930" s="0" t="n">
        <v>3927</v>
      </c>
      <c r="B3930" s="7" t="s">
        <v>3941</v>
      </c>
      <c r="C3930" s="1" t="n">
        <v>10.3574628851654</v>
      </c>
      <c r="D3930" s="1" t="n">
        <v>9881.17917130367</v>
      </c>
      <c r="E3930" s="1" t="n">
        <v>-196.007629332544</v>
      </c>
      <c r="F3930" s="1" t="n">
        <v>489.57</v>
      </c>
      <c r="G3930" s="1" t="n">
        <v>32.23</v>
      </c>
      <c r="H3930" s="1" t="n">
        <v>0</v>
      </c>
      <c r="I3930" s="1" t="n">
        <v>306.261920832098</v>
      </c>
      <c r="J3930" s="2" t="n">
        <f aca="false">(F3930-F3929)*H3930</f>
        <v>0</v>
      </c>
      <c r="K3930" s="2" t="n">
        <f aca="false">(G3930-G3929)*I3930</f>
        <v>-196.007629332543</v>
      </c>
      <c r="L3930" s="2" t="n">
        <f aca="false">SUM(J3930:K3930)</f>
        <v>-196.007629332543</v>
      </c>
      <c r="M3930" s="2" t="n">
        <f aca="false">+L3930+M3929</f>
        <v>-118.820828696309</v>
      </c>
    </row>
    <row r="3931" customFormat="false" ht="12.75" hidden="false" customHeight="false" outlineLevel="0" collapsed="false">
      <c r="A3931" s="0" t="n">
        <v>3928</v>
      </c>
      <c r="B3931" s="7" t="s">
        <v>3942</v>
      </c>
      <c r="C3931" s="1" t="n">
        <v>11.6735912826748</v>
      </c>
      <c r="D3931" s="1" t="n">
        <v>9917.92570154266</v>
      </c>
      <c r="E3931" s="1" t="n">
        <v>36.7465302389883</v>
      </c>
      <c r="F3931" s="1" t="n">
        <v>498.5</v>
      </c>
      <c r="G3931" s="1" t="n">
        <v>32.35</v>
      </c>
      <c r="H3931" s="1" t="n">
        <v>0</v>
      </c>
      <c r="I3931" s="1" t="n">
        <v>306.221085324883</v>
      </c>
      <c r="J3931" s="2" t="n">
        <f aca="false">(F3931-F3930)*H3931</f>
        <v>0</v>
      </c>
      <c r="K3931" s="2" t="n">
        <f aca="false">(G3931-G3930)*I3931</f>
        <v>36.7465302389874</v>
      </c>
      <c r="L3931" s="2" t="n">
        <f aca="false">SUM(J3931:K3931)</f>
        <v>36.7465302389874</v>
      </c>
      <c r="M3931" s="2" t="n">
        <f aca="false">+L3931+M3930</f>
        <v>-82.0742984573218</v>
      </c>
    </row>
    <row r="3932" customFormat="false" ht="12.75" hidden="false" customHeight="false" outlineLevel="0" collapsed="false">
      <c r="A3932" s="0" t="n">
        <v>3929</v>
      </c>
      <c r="B3932" s="7" t="s">
        <v>3943</v>
      </c>
      <c r="C3932" s="1" t="n">
        <v>55.2499514904709</v>
      </c>
      <c r="D3932" s="1" t="n">
        <v>9747.19622951702</v>
      </c>
      <c r="E3932" s="1" t="n">
        <v>-170.729472025634</v>
      </c>
      <c r="F3932" s="1" t="n">
        <v>497.91</v>
      </c>
      <c r="G3932" s="1" t="n">
        <v>31.79</v>
      </c>
      <c r="H3932" s="1" t="n">
        <v>0</v>
      </c>
      <c r="I3932" s="1" t="n">
        <v>304.87405718863</v>
      </c>
      <c r="J3932" s="2" t="n">
        <f aca="false">(F3932-F3931)*H3932</f>
        <v>-0</v>
      </c>
      <c r="K3932" s="2" t="n">
        <f aca="false">(G3932-G3931)*I3932</f>
        <v>-170.729472025633</v>
      </c>
      <c r="L3932" s="2" t="n">
        <f aca="false">SUM(J3932:K3932)</f>
        <v>-170.729472025633</v>
      </c>
      <c r="M3932" s="2" t="n">
        <f aca="false">+L3932+M3931</f>
        <v>-252.803770482955</v>
      </c>
    </row>
    <row r="3933" customFormat="false" ht="12.75" hidden="false" customHeight="false" outlineLevel="0" collapsed="false">
      <c r="A3933" s="0" t="n">
        <v>3930</v>
      </c>
      <c r="B3933" s="7" t="s">
        <v>3944</v>
      </c>
      <c r="C3933" s="1" t="n">
        <v>33.055812920043</v>
      </c>
      <c r="D3933" s="1" t="n">
        <v>9750.2519515732</v>
      </c>
      <c r="E3933" s="1" t="n">
        <v>3.05572205618228</v>
      </c>
      <c r="F3933" s="1" t="n">
        <v>502.33</v>
      </c>
      <c r="G3933" s="1" t="n">
        <v>31.8</v>
      </c>
      <c r="H3933" s="1" t="n">
        <v>0</v>
      </c>
      <c r="I3933" s="1" t="n">
        <v>305.572205618024</v>
      </c>
      <c r="J3933" s="2" t="n">
        <f aca="false">(F3933-F3932)*H3933</f>
        <v>0</v>
      </c>
      <c r="K3933" s="2" t="n">
        <f aca="false">(G3933-G3932)*I3933</f>
        <v>3.05572205618072</v>
      </c>
      <c r="L3933" s="2" t="n">
        <f aca="false">SUM(J3933:K3933)</f>
        <v>3.05572205618072</v>
      </c>
      <c r="M3933" s="2" t="n">
        <f aca="false">+L3933+M3932</f>
        <v>-249.748048426775</v>
      </c>
    </row>
    <row r="3934" customFormat="false" ht="12.75" hidden="false" customHeight="false" outlineLevel="0" collapsed="false">
      <c r="A3934" s="0" t="n">
        <v>3931</v>
      </c>
      <c r="B3934" s="7" t="s">
        <v>3945</v>
      </c>
      <c r="C3934" s="1" t="n">
        <v>71.9936107763739</v>
      </c>
      <c r="D3934" s="1" t="n">
        <v>9626.38241872087</v>
      </c>
      <c r="E3934" s="1" t="n">
        <v>-123.869532852339</v>
      </c>
      <c r="F3934" s="1" t="n">
        <v>507.74</v>
      </c>
      <c r="G3934" s="1" t="n">
        <v>31.393</v>
      </c>
      <c r="H3934" s="1" t="n">
        <v>0</v>
      </c>
      <c r="I3934" s="1" t="n">
        <v>304.347746565938</v>
      </c>
      <c r="J3934" s="2" t="n">
        <f aca="false">(F3934-F3933)*H3934</f>
        <v>0</v>
      </c>
      <c r="K3934" s="2" t="n">
        <f aca="false">(G3934-G3933)*I3934</f>
        <v>-123.869532852337</v>
      </c>
      <c r="L3934" s="2" t="n">
        <f aca="false">SUM(J3934:K3934)</f>
        <v>-123.869532852337</v>
      </c>
      <c r="M3934" s="2" t="n">
        <f aca="false">+L3934+M3933</f>
        <v>-373.617581279111</v>
      </c>
    </row>
    <row r="3935" customFormat="false" ht="12.75" hidden="false" customHeight="false" outlineLevel="0" collapsed="false">
      <c r="A3935" s="0" t="n">
        <v>3932</v>
      </c>
      <c r="B3935" s="7" t="s">
        <v>3946</v>
      </c>
      <c r="C3935" s="1" t="n">
        <v>115.454185079166</v>
      </c>
      <c r="D3935" s="1" t="n">
        <v>9695.15509763134</v>
      </c>
      <c r="E3935" s="1" t="n">
        <v>68.77267891048</v>
      </c>
      <c r="F3935" s="1" t="n">
        <v>501.07</v>
      </c>
      <c r="G3935" s="1" t="n">
        <v>31.62</v>
      </c>
      <c r="H3935" s="1" t="n">
        <v>0</v>
      </c>
      <c r="I3935" s="1" t="n">
        <v>302.963343217969</v>
      </c>
      <c r="J3935" s="2" t="n">
        <f aca="false">(F3935-F3934)*H3935</f>
        <v>-0</v>
      </c>
      <c r="K3935" s="2" t="n">
        <f aca="false">(G3935-G3934)*I3935</f>
        <v>68.7726789104791</v>
      </c>
      <c r="L3935" s="2" t="n">
        <f aca="false">SUM(J3935:K3935)</f>
        <v>68.7726789104791</v>
      </c>
      <c r="M3935" s="2" t="n">
        <f aca="false">+L3935+M3934</f>
        <v>-304.844902368632</v>
      </c>
    </row>
    <row r="3936" customFormat="false" ht="12.75" hidden="false" customHeight="false" outlineLevel="0" collapsed="false">
      <c r="A3936" s="0" t="n">
        <v>3933</v>
      </c>
      <c r="B3936" s="7" t="s">
        <v>3947</v>
      </c>
      <c r="C3936" s="1" t="n">
        <v>138.588908914158</v>
      </c>
      <c r="D3936" s="1" t="n">
        <v>9692.13278068362</v>
      </c>
      <c r="E3936" s="1" t="n">
        <v>-3.02231694772854</v>
      </c>
      <c r="F3936" s="1" t="n">
        <v>502.36</v>
      </c>
      <c r="G3936" s="1" t="n">
        <v>31.61</v>
      </c>
      <c r="H3936" s="1" t="n">
        <v>0</v>
      </c>
      <c r="I3936" s="1" t="n">
        <v>302.23169477284</v>
      </c>
      <c r="J3936" s="2" t="n">
        <f aca="false">(F3936-F3935)*H3936</f>
        <v>0</v>
      </c>
      <c r="K3936" s="2" t="n">
        <f aca="false">(G3936-G3935)*I3936</f>
        <v>-3.02231694772887</v>
      </c>
      <c r="L3936" s="2" t="n">
        <f aca="false">SUM(J3936:K3936)</f>
        <v>-3.02231694772887</v>
      </c>
      <c r="M3936" s="2" t="n">
        <f aca="false">+L3936+M3935</f>
        <v>-307.867219316361</v>
      </c>
    </row>
    <row r="3937" customFormat="false" ht="12.75" hidden="false" customHeight="false" outlineLevel="0" collapsed="false">
      <c r="A3937" s="0" t="n">
        <v>3934</v>
      </c>
      <c r="B3937" s="7" t="s">
        <v>3948</v>
      </c>
      <c r="C3937" s="1" t="n">
        <v>170.930057623217</v>
      </c>
      <c r="D3937" s="1" t="n">
        <v>9927.07546097425</v>
      </c>
      <c r="E3937" s="1" t="n">
        <v>234.942680290638</v>
      </c>
      <c r="F3937" s="1" t="n">
        <v>502.96</v>
      </c>
      <c r="G3937" s="1" t="n">
        <v>32.39</v>
      </c>
      <c r="H3937" s="1" t="n">
        <v>0</v>
      </c>
      <c r="I3937" s="1" t="n">
        <v>301.208564475179</v>
      </c>
      <c r="J3937" s="2" t="n">
        <f aca="false">(F3937-F3936)*H3937</f>
        <v>0</v>
      </c>
      <c r="K3937" s="2" t="n">
        <f aca="false">(G3937-G3936)*I3937</f>
        <v>234.94268029064</v>
      </c>
      <c r="L3937" s="2" t="n">
        <f aca="false">SUM(J3937:K3937)</f>
        <v>234.94268029064</v>
      </c>
      <c r="M3937" s="2" t="n">
        <f aca="false">+L3937+M3936</f>
        <v>-72.9245390257212</v>
      </c>
    </row>
    <row r="3938" customFormat="false" ht="12.75" hidden="false" customHeight="false" outlineLevel="0" collapsed="false">
      <c r="A3938" s="0" t="n">
        <v>3935</v>
      </c>
      <c r="B3938" s="7" t="s">
        <v>3949</v>
      </c>
      <c r="C3938" s="1" t="n">
        <v>148.331787459085</v>
      </c>
      <c r="D3938" s="1" t="n">
        <v>10639.5742281708</v>
      </c>
      <c r="E3938" s="1" t="n">
        <v>712.498767196537</v>
      </c>
      <c r="F3938" s="1" t="n">
        <v>501.02</v>
      </c>
      <c r="G3938" s="1" t="n">
        <v>34.75</v>
      </c>
      <c r="H3938" s="1" t="n">
        <v>0</v>
      </c>
      <c r="I3938" s="1" t="n">
        <v>301.906257286668</v>
      </c>
      <c r="J3938" s="2" t="n">
        <f aca="false">(F3938-F3937)*H3938</f>
        <v>-0</v>
      </c>
      <c r="K3938" s="2" t="n">
        <f aca="false">(G3938-G3937)*I3938</f>
        <v>712.498767196536</v>
      </c>
      <c r="L3938" s="2" t="n">
        <f aca="false">SUM(J3938:K3938)</f>
        <v>712.498767196536</v>
      </c>
      <c r="M3938" s="2" t="n">
        <f aca="false">+L3938+M3937</f>
        <v>639.574228170815</v>
      </c>
    </row>
    <row r="3939" customFormat="false" ht="12.75" hidden="false" customHeight="false" outlineLevel="0" collapsed="false">
      <c r="A3939" s="0" t="n">
        <v>3936</v>
      </c>
      <c r="B3939" s="7" t="s">
        <v>3950</v>
      </c>
      <c r="C3939" s="1" t="n">
        <v>117.821966103742</v>
      </c>
      <c r="D3939" s="1" t="n">
        <v>10457.9036855164</v>
      </c>
      <c r="E3939" s="1" t="n">
        <v>-181.670542654396</v>
      </c>
      <c r="F3939" s="1" t="n">
        <v>502.97</v>
      </c>
      <c r="G3939" s="1" t="n">
        <v>34.15</v>
      </c>
      <c r="H3939" s="1" t="n">
        <v>0</v>
      </c>
      <c r="I3939" s="1" t="n">
        <v>302.784237757325</v>
      </c>
      <c r="J3939" s="2" t="n">
        <f aca="false">(F3939-F3938)*H3939</f>
        <v>0</v>
      </c>
      <c r="K3939" s="2" t="n">
        <f aca="false">(G3939-G3938)*I3939</f>
        <v>-181.670542654395</v>
      </c>
      <c r="L3939" s="2" t="n">
        <f aca="false">SUM(J3939:K3939)</f>
        <v>-181.670542654395</v>
      </c>
      <c r="M3939" s="2" t="n">
        <f aca="false">+L3939+M3938</f>
        <v>457.90368551642</v>
      </c>
    </row>
    <row r="3940" customFormat="false" ht="12.75" hidden="false" customHeight="false" outlineLevel="0" collapsed="false">
      <c r="A3940" s="0" t="n">
        <v>3937</v>
      </c>
      <c r="B3940" s="7" t="s">
        <v>3951</v>
      </c>
      <c r="C3940" s="1" t="n">
        <v>122.85249688206</v>
      </c>
      <c r="D3940" s="1" t="n">
        <v>10188.5568170571</v>
      </c>
      <c r="E3940" s="1" t="n">
        <v>-269.346868459284</v>
      </c>
      <c r="F3940" s="1" t="n">
        <v>488.59</v>
      </c>
      <c r="G3940" s="1" t="n">
        <v>33.26</v>
      </c>
      <c r="H3940" s="1" t="n">
        <v>0</v>
      </c>
      <c r="I3940" s="1" t="n">
        <v>302.636930853128</v>
      </c>
      <c r="J3940" s="2" t="n">
        <f aca="false">(F3940-F3939)*H3940</f>
        <v>-0</v>
      </c>
      <c r="K3940" s="2" t="n">
        <f aca="false">(G3940-G3939)*I3940</f>
        <v>-269.346868459284</v>
      </c>
      <c r="L3940" s="2" t="n">
        <f aca="false">SUM(J3940:K3940)</f>
        <v>-269.346868459284</v>
      </c>
      <c r="M3940" s="2" t="n">
        <f aca="false">+L3940+M3939</f>
        <v>188.556817057136</v>
      </c>
    </row>
    <row r="3941" customFormat="false" ht="12.75" hidden="false" customHeight="false" outlineLevel="0" collapsed="false">
      <c r="A3941" s="0" t="n">
        <v>3938</v>
      </c>
      <c r="B3941" s="7" t="s">
        <v>3952</v>
      </c>
      <c r="C3941" s="1" t="n">
        <v>166.046996367553</v>
      </c>
      <c r="D3941" s="1" t="n">
        <v>10116.2356397581</v>
      </c>
      <c r="E3941" s="1" t="n">
        <v>-72.3211772990217</v>
      </c>
      <c r="F3941" s="1" t="n">
        <v>490.896</v>
      </c>
      <c r="G3941" s="1" t="n">
        <v>33.02</v>
      </c>
      <c r="H3941" s="1" t="n">
        <v>0</v>
      </c>
      <c r="I3941" s="1" t="n">
        <v>301.338238745928</v>
      </c>
      <c r="J3941" s="2" t="n">
        <f aca="false">(F3941-F3940)*H3941</f>
        <v>0</v>
      </c>
      <c r="K3941" s="2" t="n">
        <f aca="false">(G3941-G3940)*I3941</f>
        <v>-72.3211772990212</v>
      </c>
      <c r="L3941" s="2" t="n">
        <f aca="false">SUM(J3941:K3941)</f>
        <v>-72.3211772990212</v>
      </c>
      <c r="M3941" s="2" t="n">
        <f aca="false">+L3941+M3940</f>
        <v>116.235639758114</v>
      </c>
    </row>
    <row r="3942" customFormat="false" ht="12.75" hidden="false" customHeight="false" outlineLevel="0" collapsed="false">
      <c r="A3942" s="0" t="n">
        <v>3939</v>
      </c>
      <c r="B3942" s="7" t="s">
        <v>3953</v>
      </c>
      <c r="C3942" s="1" t="n">
        <v>158.257062230089</v>
      </c>
      <c r="D3942" s="1" t="n">
        <v>10276.0699415779</v>
      </c>
      <c r="E3942" s="1" t="n">
        <v>159.834301819801</v>
      </c>
      <c r="F3942" s="1" t="n">
        <v>491.7</v>
      </c>
      <c r="G3942" s="1" t="n">
        <v>33.55</v>
      </c>
      <c r="H3942" s="1" t="n">
        <v>0</v>
      </c>
      <c r="I3942" s="1" t="n">
        <v>301.574154376984</v>
      </c>
      <c r="J3942" s="2" t="n">
        <f aca="false">(F3942-F3941)*H3942</f>
        <v>0</v>
      </c>
      <c r="K3942" s="2" t="n">
        <f aca="false">(G3942-G3941)*I3942</f>
        <v>159.8343018198</v>
      </c>
      <c r="L3942" s="2" t="n">
        <f aca="false">SUM(J3942:K3942)</f>
        <v>159.8343018198</v>
      </c>
      <c r="M3942" s="2" t="n">
        <f aca="false">+L3942+M3941</f>
        <v>276.069941577914</v>
      </c>
    </row>
    <row r="3943" customFormat="false" ht="12.75" hidden="false" customHeight="false" outlineLevel="0" collapsed="false">
      <c r="A3943" s="0" t="n">
        <v>3940</v>
      </c>
      <c r="B3943" s="7" t="s">
        <v>3954</v>
      </c>
      <c r="C3943" s="1" t="n">
        <v>160.240457720885</v>
      </c>
      <c r="D3943" s="1" t="n">
        <v>10230.8426860614</v>
      </c>
      <c r="E3943" s="1" t="n">
        <v>-45.2272555165</v>
      </c>
      <c r="F3943" s="1" t="n">
        <v>487.216</v>
      </c>
      <c r="G3943" s="1" t="n">
        <v>33.4</v>
      </c>
      <c r="H3943" s="1" t="n">
        <v>0</v>
      </c>
      <c r="I3943" s="1" t="n">
        <v>301.515036776662</v>
      </c>
      <c r="J3943" s="2" t="n">
        <f aca="false">(F3943-F3942)*H3943</f>
        <v>-0</v>
      </c>
      <c r="K3943" s="2" t="n">
        <f aca="false">(G3943-G3942)*I3943</f>
        <v>-45.2272555164989</v>
      </c>
      <c r="L3943" s="2" t="n">
        <f aca="false">SUM(J3943:K3943)</f>
        <v>-45.2272555164989</v>
      </c>
      <c r="M3943" s="2" t="n">
        <f aca="false">+L3943+M3942</f>
        <v>230.842686061415</v>
      </c>
    </row>
    <row r="3944" customFormat="false" ht="12.75" hidden="false" customHeight="false" outlineLevel="0" collapsed="false">
      <c r="A3944" s="0" t="n">
        <v>3941</v>
      </c>
      <c r="B3944" s="7" t="s">
        <v>3955</v>
      </c>
      <c r="C3944" s="1" t="n">
        <v>138.760202248225</v>
      </c>
      <c r="D3944" s="1" t="n">
        <v>9771.56228560043</v>
      </c>
      <c r="E3944" s="1" t="n">
        <v>-459.280400460959</v>
      </c>
      <c r="F3944" s="1" t="n">
        <v>488.58</v>
      </c>
      <c r="G3944" s="1" t="n">
        <v>31.88</v>
      </c>
      <c r="H3944" s="1" t="n">
        <v>0</v>
      </c>
      <c r="I3944" s="1" t="n">
        <v>302.158158197999</v>
      </c>
      <c r="J3944" s="2" t="n">
        <f aca="false">(F3944-F3943)*H3944</f>
        <v>0</v>
      </c>
      <c r="K3944" s="2" t="n">
        <f aca="false">(G3944-G3943)*I3944</f>
        <v>-459.280400460958</v>
      </c>
      <c r="L3944" s="2" t="n">
        <f aca="false">SUM(J3944:K3944)</f>
        <v>-459.280400460958</v>
      </c>
      <c r="M3944" s="2" t="n">
        <f aca="false">+L3944+M3943</f>
        <v>-228.437714399543</v>
      </c>
    </row>
    <row r="3945" customFormat="false" ht="12.75" hidden="false" customHeight="false" outlineLevel="0" collapsed="false">
      <c r="A3945" s="0" t="n">
        <v>3942</v>
      </c>
      <c r="B3945" s="7" t="s">
        <v>3956</v>
      </c>
      <c r="C3945" s="1" t="n">
        <v>202.520202248225</v>
      </c>
      <c r="D3945" s="1" t="n">
        <v>9565.95394723481</v>
      </c>
      <c r="E3945" s="1" t="n">
        <v>-205.608338365628</v>
      </c>
      <c r="F3945" s="1" t="n">
        <v>498.691</v>
      </c>
      <c r="G3945" s="1" t="n">
        <v>31.195</v>
      </c>
      <c r="H3945" s="1" t="n">
        <v>0</v>
      </c>
      <c r="I3945" s="1" t="n">
        <v>300.158158197999</v>
      </c>
      <c r="J3945" s="2" t="n">
        <f aca="false">(F3945-F3944)*H3945</f>
        <v>0</v>
      </c>
      <c r="K3945" s="2" t="n">
        <f aca="false">(G3945-G3944)*I3945</f>
        <v>-205.608338365629</v>
      </c>
      <c r="L3945" s="2" t="n">
        <f aca="false">SUM(J3945:K3945)</f>
        <v>-205.608338365629</v>
      </c>
      <c r="M3945" s="2" t="n">
        <f aca="false">+L3945+M3944</f>
        <v>-434.046052765172</v>
      </c>
    </row>
    <row r="3946" customFormat="false" ht="12.75" hidden="false" customHeight="false" outlineLevel="0" collapsed="false">
      <c r="A3946" s="0" t="n">
        <v>3943</v>
      </c>
      <c r="B3946" s="7" t="s">
        <v>3957</v>
      </c>
      <c r="C3946" s="1" t="n">
        <v>178.363753812441</v>
      </c>
      <c r="D3946" s="1" t="n">
        <v>9577.99124833232</v>
      </c>
      <c r="E3946" s="1" t="n">
        <v>12.0373010975127</v>
      </c>
      <c r="F3946" s="1" t="n">
        <v>495.27</v>
      </c>
      <c r="G3946" s="1" t="n">
        <v>31.235</v>
      </c>
      <c r="H3946" s="1" t="n">
        <v>0</v>
      </c>
      <c r="I3946" s="1" t="n">
        <v>300.932527437806</v>
      </c>
      <c r="J3946" s="2" t="n">
        <f aca="false">(F3946-F3945)*H3946</f>
        <v>-0</v>
      </c>
      <c r="K3946" s="2" t="n">
        <f aca="false">(G3946-G3945)*I3946</f>
        <v>12.037301097512</v>
      </c>
      <c r="L3946" s="2" t="n">
        <f aca="false">SUM(J3946:K3946)</f>
        <v>12.037301097512</v>
      </c>
      <c r="M3946" s="2" t="n">
        <f aca="false">+L3946+M3945</f>
        <v>-422.00875166766</v>
      </c>
    </row>
    <row r="3947" customFormat="false" ht="12.75" hidden="false" customHeight="false" outlineLevel="0" collapsed="false">
      <c r="A3947" s="0" t="n">
        <v>3944</v>
      </c>
      <c r="B3947" s="7" t="s">
        <v>3958</v>
      </c>
      <c r="C3947" s="1" t="n">
        <v>219.127102750072</v>
      </c>
      <c r="D3947" s="1" t="n">
        <v>9553.12216800309</v>
      </c>
      <c r="E3947" s="1" t="n">
        <v>-24.8690803292266</v>
      </c>
      <c r="F3947" s="1" t="n">
        <v>498.22</v>
      </c>
      <c r="G3947" s="1" t="n">
        <v>31.152</v>
      </c>
      <c r="H3947" s="1" t="n">
        <v>0</v>
      </c>
      <c r="I3947" s="1" t="n">
        <v>299.627473846078</v>
      </c>
      <c r="J3947" s="2" t="n">
        <f aca="false">(F3947-F3946)*H3947</f>
        <v>0</v>
      </c>
      <c r="K3947" s="2" t="n">
        <f aca="false">(G3947-G3946)*I3947</f>
        <v>-24.869080329224</v>
      </c>
      <c r="L3947" s="2" t="n">
        <f aca="false">SUM(J3947:K3947)</f>
        <v>-24.869080329224</v>
      </c>
      <c r="M3947" s="2" t="n">
        <f aca="false">+L3947+M3946</f>
        <v>-446.877831996884</v>
      </c>
    </row>
    <row r="3948" customFormat="false" ht="12.75" hidden="false" customHeight="false" outlineLevel="0" collapsed="false">
      <c r="A3948" s="0" t="n">
        <v>3945</v>
      </c>
      <c r="B3948" s="7" t="s">
        <v>3959</v>
      </c>
      <c r="C3948" s="1" t="n">
        <v>215.889187462697</v>
      </c>
      <c r="D3948" s="1" t="n">
        <v>9703.88706878673</v>
      </c>
      <c r="E3948" s="1" t="n">
        <v>150.764900783637</v>
      </c>
      <c r="F3948" s="1" t="n">
        <v>506.17</v>
      </c>
      <c r="G3948" s="1" t="n">
        <v>31.655</v>
      </c>
      <c r="H3948" s="1" t="n">
        <v>0</v>
      </c>
      <c r="I3948" s="1" t="n">
        <v>299.731413088739</v>
      </c>
      <c r="J3948" s="2" t="n">
        <f aca="false">(F3948-F3947)*H3948</f>
        <v>0</v>
      </c>
      <c r="K3948" s="2" t="n">
        <f aca="false">(G3948-G3947)*I3948</f>
        <v>150.764900783636</v>
      </c>
      <c r="L3948" s="2" t="n">
        <f aca="false">SUM(J3948:K3948)</f>
        <v>150.764900783636</v>
      </c>
      <c r="M3948" s="2" t="n">
        <f aca="false">+L3948+M3947</f>
        <v>-296.112931213248</v>
      </c>
    </row>
    <row r="3949" customFormat="false" ht="12.75" hidden="false" customHeight="false" outlineLevel="0" collapsed="false">
      <c r="A3949" s="0" t="n">
        <v>3946</v>
      </c>
      <c r="B3949" s="7" t="s">
        <v>3960</v>
      </c>
      <c r="C3949" s="1" t="n">
        <v>201.757516640493</v>
      </c>
      <c r="D3949" s="1" t="n">
        <v>9924.51778181239</v>
      </c>
      <c r="E3949" s="1" t="n">
        <v>220.630713025666</v>
      </c>
      <c r="F3949" s="1" t="n">
        <v>494.64</v>
      </c>
      <c r="G3949" s="1" t="n">
        <v>32.39</v>
      </c>
      <c r="H3949" s="1" t="n">
        <v>0</v>
      </c>
      <c r="I3949" s="1" t="n">
        <v>300.177840851247</v>
      </c>
      <c r="J3949" s="2" t="n">
        <f aca="false">(F3949-F3948)*H3949</f>
        <v>-0</v>
      </c>
      <c r="K3949" s="2" t="n">
        <f aca="false">(G3949-G3948)*I3949</f>
        <v>220.630713025666</v>
      </c>
      <c r="L3949" s="2" t="n">
        <f aca="false">SUM(J3949:K3949)</f>
        <v>220.630713025666</v>
      </c>
      <c r="M3949" s="2" t="n">
        <f aca="false">+L3949+M3948</f>
        <v>-75.4822181875818</v>
      </c>
    </row>
    <row r="3950" customFormat="false" ht="12.75" hidden="false" customHeight="false" outlineLevel="0" collapsed="false">
      <c r="A3950" s="0" t="n">
        <v>3947</v>
      </c>
      <c r="B3950" s="7" t="s">
        <v>3961</v>
      </c>
      <c r="C3950" s="1" t="n">
        <v>153.044039441416</v>
      </c>
      <c r="D3950" s="1" t="n">
        <v>10030.1064144098</v>
      </c>
      <c r="E3950" s="1" t="n">
        <v>105.588632597402</v>
      </c>
      <c r="F3950" s="1" t="n">
        <v>467.71</v>
      </c>
      <c r="G3950" s="1" t="n">
        <v>32.74</v>
      </c>
      <c r="H3950" s="1" t="n">
        <v>0</v>
      </c>
      <c r="I3950" s="1" t="n">
        <v>301.681807421148</v>
      </c>
      <c r="J3950" s="2" t="n">
        <f aca="false">(F3950-F3949)*H3950</f>
        <v>-0</v>
      </c>
      <c r="K3950" s="2" t="n">
        <f aca="false">(G3950-G3949)*I3950</f>
        <v>105.588632597402</v>
      </c>
      <c r="L3950" s="2" t="n">
        <f aca="false">SUM(J3950:K3950)</f>
        <v>105.588632597402</v>
      </c>
      <c r="M3950" s="2" t="n">
        <f aca="false">+L3950+M3949</f>
        <v>30.1064144098204</v>
      </c>
    </row>
    <row r="3951" customFormat="false" ht="12.75" hidden="false" customHeight="false" outlineLevel="0" collapsed="false">
      <c r="A3951" s="0" t="n">
        <v>3948</v>
      </c>
      <c r="B3951" s="7" t="s">
        <v>3962</v>
      </c>
      <c r="C3951" s="1" t="n">
        <v>159.9455750779</v>
      </c>
      <c r="D3951" s="1" t="n">
        <v>10015.0328639527</v>
      </c>
      <c r="E3951" s="1" t="n">
        <v>-15.0735504571367</v>
      </c>
      <c r="F3951" s="1" t="n">
        <v>472.69</v>
      </c>
      <c r="G3951" s="1" t="n">
        <v>32.69</v>
      </c>
      <c r="H3951" s="1" t="n">
        <v>0</v>
      </c>
      <c r="I3951" s="1" t="n">
        <v>301.471009142697</v>
      </c>
      <c r="J3951" s="2" t="n">
        <f aca="false">(F3951-F3950)*H3951</f>
        <v>0</v>
      </c>
      <c r="K3951" s="2" t="n">
        <f aca="false">(G3951-G3950)*I3951</f>
        <v>-15.0735504571361</v>
      </c>
      <c r="L3951" s="2" t="n">
        <f aca="false">SUM(J3951:K3951)</f>
        <v>-15.0735504571361</v>
      </c>
      <c r="M3951" s="2" t="n">
        <f aca="false">+L3951+M3950</f>
        <v>15.0328639526843</v>
      </c>
    </row>
    <row r="3952" customFormat="false" ht="12.75" hidden="false" customHeight="false" outlineLevel="0" collapsed="false">
      <c r="A3952" s="0" t="n">
        <v>3949</v>
      </c>
      <c r="B3952" s="7" t="s">
        <v>3963</v>
      </c>
      <c r="C3952" s="1" t="n">
        <v>163.664741972456</v>
      </c>
      <c r="D3952" s="1" t="n">
        <v>10117.494324995</v>
      </c>
      <c r="E3952" s="1" t="n">
        <v>102.461461042316</v>
      </c>
      <c r="F3952" s="1" t="n">
        <v>464.9</v>
      </c>
      <c r="G3952" s="1" t="n">
        <v>33.03</v>
      </c>
      <c r="H3952" s="1" t="n">
        <v>0</v>
      </c>
      <c r="I3952" s="1" t="n">
        <v>301.357238359749</v>
      </c>
      <c r="J3952" s="2" t="n">
        <f aca="false">(F3952-F3951)*H3952</f>
        <v>-0</v>
      </c>
      <c r="K3952" s="2" t="n">
        <f aca="false">(G3952-G3951)*I3952</f>
        <v>102.461461042316</v>
      </c>
      <c r="L3952" s="2" t="n">
        <f aca="false">SUM(J3952:K3952)</f>
        <v>102.461461042316</v>
      </c>
      <c r="M3952" s="2" t="n">
        <f aca="false">+L3952+M3951</f>
        <v>117.494324995</v>
      </c>
    </row>
    <row r="3953" customFormat="false" ht="12.75" hidden="false" customHeight="false" outlineLevel="0" collapsed="false">
      <c r="A3953" s="0" t="n">
        <v>3950</v>
      </c>
      <c r="B3953" s="7" t="s">
        <v>3964</v>
      </c>
      <c r="C3953" s="1" t="n">
        <v>167.879419660339</v>
      </c>
      <c r="D3953" s="1" t="n">
        <v>10048.5127381551</v>
      </c>
      <c r="E3953" s="1" t="n">
        <v>-68.981586839891</v>
      </c>
      <c r="F3953" s="1" t="n">
        <v>450.12</v>
      </c>
      <c r="G3953" s="1" t="n">
        <v>32.801</v>
      </c>
      <c r="H3953" s="1" t="n">
        <v>0</v>
      </c>
      <c r="I3953" s="1" t="n">
        <v>301.229636855423</v>
      </c>
      <c r="J3953" s="2" t="n">
        <f aca="false">(F3953-F3952)*H3953</f>
        <v>-0</v>
      </c>
      <c r="K3953" s="2" t="n">
        <f aca="false">(G3953-G3952)*I3953</f>
        <v>-68.9815868398916</v>
      </c>
      <c r="L3953" s="2" t="n">
        <f aca="false">SUM(J3953:K3953)</f>
        <v>-68.9815868398916</v>
      </c>
      <c r="M3953" s="2" t="n">
        <f aca="false">+L3953+M3952</f>
        <v>48.5127381551083</v>
      </c>
    </row>
    <row r="3954" customFormat="false" ht="12.75" hidden="false" customHeight="false" outlineLevel="0" collapsed="false">
      <c r="A3954" s="0" t="n">
        <v>3951</v>
      </c>
      <c r="B3954" s="7" t="s">
        <v>3965</v>
      </c>
      <c r="C3954" s="1" t="n">
        <v>157.418731445798</v>
      </c>
      <c r="D3954" s="1" t="n">
        <v>10087.4125011765</v>
      </c>
      <c r="E3954" s="1" t="n">
        <v>38.8997630214144</v>
      </c>
      <c r="F3954" s="1" t="n">
        <v>455.32</v>
      </c>
      <c r="G3954" s="1" t="n">
        <v>32.93</v>
      </c>
      <c r="H3954" s="1" t="n">
        <v>0</v>
      </c>
      <c r="I3954" s="1" t="n">
        <v>301.54855055362</v>
      </c>
      <c r="J3954" s="2" t="n">
        <f aca="false">(F3954-F3953)*H3954</f>
        <v>0</v>
      </c>
      <c r="K3954" s="2" t="n">
        <f aca="false">(G3954-G3953)*I3954</f>
        <v>38.8997630214163</v>
      </c>
      <c r="L3954" s="2" t="n">
        <f aca="false">SUM(J3954:K3954)</f>
        <v>38.8997630214163</v>
      </c>
      <c r="M3954" s="2" t="n">
        <f aca="false">+L3954+M3953</f>
        <v>87.4125011765246</v>
      </c>
    </row>
    <row r="3955" customFormat="false" ht="12.75" hidden="false" customHeight="false" outlineLevel="0" collapsed="false">
      <c r="A3955" s="0" t="n">
        <v>3952</v>
      </c>
      <c r="B3955" s="7" t="s">
        <v>3966</v>
      </c>
      <c r="C3955" s="1" t="n">
        <v>157.428155247846</v>
      </c>
      <c r="D3955" s="1" t="n">
        <v>10205.0163242835</v>
      </c>
      <c r="E3955" s="1" t="n">
        <v>117.60382310696</v>
      </c>
      <c r="F3955" s="1" t="n">
        <v>464.68</v>
      </c>
      <c r="G3955" s="1" t="n">
        <v>33.32</v>
      </c>
      <c r="H3955" s="1" t="n">
        <v>0</v>
      </c>
      <c r="I3955" s="1" t="n">
        <v>301.548264376819</v>
      </c>
      <c r="J3955" s="2" t="n">
        <f aca="false">(F3955-F3954)*H3955</f>
        <v>0</v>
      </c>
      <c r="K3955" s="2" t="n">
        <f aca="false">(G3955-G3954)*I3955</f>
        <v>117.60382310696</v>
      </c>
      <c r="L3955" s="2" t="n">
        <f aca="false">SUM(J3955:K3955)</f>
        <v>117.60382310696</v>
      </c>
      <c r="M3955" s="2" t="n">
        <f aca="false">+L3955+M3954</f>
        <v>205.016324283484</v>
      </c>
    </row>
    <row r="3956" customFormat="false" ht="12.75" hidden="false" customHeight="false" outlineLevel="0" collapsed="false">
      <c r="A3956" s="0" t="n">
        <v>3953</v>
      </c>
      <c r="B3956" s="7" t="s">
        <v>3967</v>
      </c>
      <c r="C3956" s="1" t="n">
        <v>164.728373062888</v>
      </c>
      <c r="D3956" s="1" t="n">
        <v>10301.441658749</v>
      </c>
      <c r="E3956" s="1" t="n">
        <v>96.4253344655044</v>
      </c>
      <c r="F3956" s="1" t="n">
        <v>472.3</v>
      </c>
      <c r="G3956" s="1" t="n">
        <v>33.64</v>
      </c>
      <c r="H3956" s="1" t="n">
        <v>0</v>
      </c>
      <c r="I3956" s="1" t="n">
        <v>301.329170204699</v>
      </c>
      <c r="J3956" s="2" t="n">
        <f aca="false">(F3956-F3955)*H3956</f>
        <v>0</v>
      </c>
      <c r="K3956" s="2" t="n">
        <f aca="false">(G3956-G3955)*I3956</f>
        <v>96.4253344655038</v>
      </c>
      <c r="L3956" s="2" t="n">
        <f aca="false">SUM(J3956:K3956)</f>
        <v>96.4253344655038</v>
      </c>
      <c r="M3956" s="2" t="n">
        <f aca="false">+L3956+M3955</f>
        <v>301.441658748988</v>
      </c>
    </row>
    <row r="3957" customFormat="false" ht="12.75" hidden="false" customHeight="false" outlineLevel="0" collapsed="false">
      <c r="A3957" s="0" t="n">
        <v>3954</v>
      </c>
      <c r="B3957" s="7" t="s">
        <v>3968</v>
      </c>
      <c r="C3957" s="1" t="n">
        <v>117.888974564353</v>
      </c>
      <c r="D3957" s="1" t="n">
        <v>10044.4310693057</v>
      </c>
      <c r="E3957" s="1" t="n">
        <v>-257.010589443305</v>
      </c>
      <c r="F3957" s="1" t="n">
        <v>467.41</v>
      </c>
      <c r="G3957" s="1" t="n">
        <v>32.791</v>
      </c>
      <c r="H3957" s="1" t="n">
        <v>0</v>
      </c>
      <c r="I3957" s="1" t="n">
        <v>302.721542336047</v>
      </c>
      <c r="J3957" s="2" t="n">
        <f aca="false">(F3957-F3956)*H3957</f>
        <v>-0</v>
      </c>
      <c r="K3957" s="2" t="n">
        <f aca="false">(G3957-G3956)*I3957</f>
        <v>-257.010589443305</v>
      </c>
      <c r="L3957" s="2" t="n">
        <f aca="false">SUM(J3957:K3957)</f>
        <v>-257.010589443305</v>
      </c>
      <c r="M3957" s="2" t="n">
        <f aca="false">+L3957+M3956</f>
        <v>44.4310693056829</v>
      </c>
    </row>
    <row r="3958" customFormat="false" ht="12.75" hidden="false" customHeight="false" outlineLevel="0" collapsed="false">
      <c r="A3958" s="0" t="n">
        <v>3955</v>
      </c>
      <c r="B3958" s="7" t="s">
        <v>3969</v>
      </c>
      <c r="C3958" s="1" t="n">
        <v>101.965205832938</v>
      </c>
      <c r="D3958" s="1" t="n">
        <v>10028.9675043324</v>
      </c>
      <c r="E3958" s="1" t="n">
        <v>-15.4635649732245</v>
      </c>
      <c r="F3958" s="1" t="n">
        <v>490.64</v>
      </c>
      <c r="G3958" s="1" t="n">
        <v>32.74</v>
      </c>
      <c r="H3958" s="1" t="n">
        <v>0</v>
      </c>
      <c r="I3958" s="1" t="n">
        <v>303.207156337798</v>
      </c>
      <c r="J3958" s="2" t="n">
        <f aca="false">(F3958-F3957)*H3958</f>
        <v>0</v>
      </c>
      <c r="K3958" s="2" t="n">
        <f aca="false">(G3958-G3957)*I3958</f>
        <v>-15.4635649732261</v>
      </c>
      <c r="L3958" s="2" t="n">
        <f aca="false">SUM(J3958:K3958)</f>
        <v>-15.4635649732261</v>
      </c>
      <c r="M3958" s="2" t="n">
        <f aca="false">+L3958+M3957</f>
        <v>28.9675043324568</v>
      </c>
    </row>
    <row r="3959" customFormat="false" ht="12.75" hidden="false" customHeight="false" outlineLevel="0" collapsed="false">
      <c r="A3959" s="0" t="n">
        <v>3956</v>
      </c>
      <c r="B3959" s="7" t="s">
        <v>3970</v>
      </c>
      <c r="C3959" s="1" t="n">
        <v>85.795815516928</v>
      </c>
      <c r="D3959" s="1" t="n">
        <v>9942.41271107304</v>
      </c>
      <c r="E3959" s="1" t="n">
        <v>-86.5547932593927</v>
      </c>
      <c r="F3959" s="1" t="n">
        <v>489.1</v>
      </c>
      <c r="G3959" s="1" t="n">
        <v>32.455</v>
      </c>
      <c r="H3959" s="1" t="n">
        <v>0</v>
      </c>
      <c r="I3959" s="1" t="n">
        <v>303.701028980315</v>
      </c>
      <c r="J3959" s="2" t="n">
        <f aca="false">(F3959-F3958)*H3959</f>
        <v>-0</v>
      </c>
      <c r="K3959" s="2" t="n">
        <f aca="false">(G3959-G3958)*I3959</f>
        <v>-86.5547932593909</v>
      </c>
      <c r="L3959" s="2" t="n">
        <f aca="false">SUM(J3959:K3959)</f>
        <v>-86.5547932593909</v>
      </c>
      <c r="M3959" s="2" t="n">
        <f aca="false">+L3959+M3958</f>
        <v>-57.5872889269341</v>
      </c>
    </row>
    <row r="3960" customFormat="false" ht="12.75" hidden="false" customHeight="false" outlineLevel="0" collapsed="false">
      <c r="A3960" s="0" t="n">
        <v>3957</v>
      </c>
      <c r="B3960" s="7" t="s">
        <v>3971</v>
      </c>
      <c r="C3960" s="1" t="n">
        <v>47.0309073265584</v>
      </c>
      <c r="D3960" s="1" t="n">
        <v>9957.65748353298</v>
      </c>
      <c r="E3960" s="1" t="n">
        <v>15.2447724599424</v>
      </c>
      <c r="F3960" s="1" t="n">
        <v>481.53</v>
      </c>
      <c r="G3960" s="1" t="n">
        <v>32.505</v>
      </c>
      <c r="H3960" s="1" t="n">
        <v>0</v>
      </c>
      <c r="I3960" s="1" t="n">
        <v>304.895449198782</v>
      </c>
      <c r="J3960" s="2" t="n">
        <f aca="false">(F3960-F3959)*H3960</f>
        <v>-0</v>
      </c>
      <c r="K3960" s="2" t="n">
        <f aca="false">(G3960-G3959)*I3960</f>
        <v>15.2447724599404</v>
      </c>
      <c r="L3960" s="2" t="n">
        <f aca="false">SUM(J3960:K3960)</f>
        <v>15.2447724599404</v>
      </c>
      <c r="M3960" s="2" t="n">
        <f aca="false">+L3960+M3959</f>
        <v>-42.3425164669937</v>
      </c>
    </row>
    <row r="3961" customFormat="false" ht="12.75" hidden="false" customHeight="false" outlineLevel="0" collapsed="false">
      <c r="A3961" s="0" t="n">
        <v>3958</v>
      </c>
      <c r="B3961" s="7" t="s">
        <v>3972</v>
      </c>
      <c r="C3961" s="1" t="n">
        <v>92.9186966486962</v>
      </c>
      <c r="D3961" s="1" t="n">
        <v>10038.0806731507</v>
      </c>
      <c r="E3961" s="1" t="n">
        <v>80.4231896177298</v>
      </c>
      <c r="F3961" s="1" t="n">
        <v>486.22</v>
      </c>
      <c r="G3961" s="1" t="n">
        <v>32.77</v>
      </c>
      <c r="H3961" s="1" t="n">
        <v>0</v>
      </c>
      <c r="I3961" s="1" t="n">
        <v>303.483734406531</v>
      </c>
      <c r="J3961" s="2" t="n">
        <f aca="false">(F3961-F3960)*H3961</f>
        <v>0</v>
      </c>
      <c r="K3961" s="2" t="n">
        <f aca="false">(G3961-G3960)*I3961</f>
        <v>80.4231896177309</v>
      </c>
      <c r="L3961" s="2" t="n">
        <f aca="false">SUM(J3961:K3961)</f>
        <v>80.4231896177309</v>
      </c>
      <c r="M3961" s="2" t="n">
        <f aca="false">+L3961+M3960</f>
        <v>38.0806731507372</v>
      </c>
    </row>
    <row r="3962" customFormat="false" ht="12.75" hidden="false" customHeight="false" outlineLevel="0" collapsed="false">
      <c r="A3962" s="0" t="n">
        <v>3959</v>
      </c>
      <c r="B3962" s="7" t="s">
        <v>3973</v>
      </c>
      <c r="C3962" s="1" t="n">
        <v>117.704529676059</v>
      </c>
      <c r="D3962" s="1" t="n">
        <v>10189.4443616383</v>
      </c>
      <c r="E3962" s="1" t="n">
        <v>151.36368848756</v>
      </c>
      <c r="F3962" s="1" t="n">
        <v>482.75</v>
      </c>
      <c r="G3962" s="1" t="n">
        <v>33.27</v>
      </c>
      <c r="H3962" s="1" t="n">
        <v>0</v>
      </c>
      <c r="I3962" s="1" t="n">
        <v>302.727376975119</v>
      </c>
      <c r="J3962" s="2" t="n">
        <f aca="false">(F3962-F3961)*H3962</f>
        <v>-0</v>
      </c>
      <c r="K3962" s="2" t="n">
        <f aca="false">(G3962-G3961)*I3962</f>
        <v>151.36368848756</v>
      </c>
      <c r="L3962" s="2" t="n">
        <f aca="false">SUM(J3962:K3962)</f>
        <v>151.36368848756</v>
      </c>
      <c r="M3962" s="2" t="n">
        <f aca="false">+L3962+M3961</f>
        <v>189.444361638297</v>
      </c>
    </row>
    <row r="3963" customFormat="false" ht="12.75" hidden="false" customHeight="false" outlineLevel="0" collapsed="false">
      <c r="A3963" s="0" t="n">
        <v>3960</v>
      </c>
      <c r="B3963" s="7" t="s">
        <v>3974</v>
      </c>
      <c r="C3963" s="1" t="n">
        <v>51.164529676059</v>
      </c>
      <c r="D3963" s="1" t="n">
        <v>10192.491635408</v>
      </c>
      <c r="E3963" s="1" t="n">
        <v>3.04727376975279</v>
      </c>
      <c r="F3963" s="1" t="n">
        <v>476.75</v>
      </c>
      <c r="G3963" s="1" t="n">
        <v>33.28</v>
      </c>
      <c r="H3963" s="1" t="n">
        <v>0</v>
      </c>
      <c r="I3963" s="1" t="n">
        <v>304.727376975119</v>
      </c>
      <c r="J3963" s="2" t="n">
        <f aca="false">(F3963-F3962)*H3963</f>
        <v>-0</v>
      </c>
      <c r="K3963" s="2" t="n">
        <f aca="false">(G3963-G3962)*I3963</f>
        <v>3.04727376975058</v>
      </c>
      <c r="L3963" s="2" t="n">
        <f aca="false">SUM(J3963:K3963)</f>
        <v>3.04727376975058</v>
      </c>
      <c r="M3963" s="2" t="n">
        <f aca="false">+L3963+M3962</f>
        <v>192.491635408047</v>
      </c>
    </row>
    <row r="3964" customFormat="false" ht="12.75" hidden="false" customHeight="false" outlineLevel="0" collapsed="false">
      <c r="A3964" s="0" t="n">
        <v>3961</v>
      </c>
      <c r="B3964" s="7" t="s">
        <v>3975</v>
      </c>
      <c r="C3964" s="1" t="n">
        <v>34.0020362373383</v>
      </c>
      <c r="D3964" s="1" t="n">
        <v>10284.0645584775</v>
      </c>
      <c r="E3964" s="1" t="n">
        <v>91.5729230694451</v>
      </c>
      <c r="F3964" s="1" t="n">
        <v>487.96</v>
      </c>
      <c r="G3964" s="1" t="n">
        <v>33.58</v>
      </c>
      <c r="H3964" s="1" t="n">
        <v>0</v>
      </c>
      <c r="I3964" s="1" t="n">
        <v>305.243076898158</v>
      </c>
      <c r="J3964" s="2" t="n">
        <f aca="false">(F3964-F3963)*H3964</f>
        <v>0</v>
      </c>
      <c r="K3964" s="2" t="n">
        <f aca="false">(G3964-G3963)*I3964</f>
        <v>91.5729230694465</v>
      </c>
      <c r="L3964" s="2" t="n">
        <f aca="false">SUM(J3964:K3964)</f>
        <v>91.5729230694465</v>
      </c>
      <c r="M3964" s="2" t="n">
        <f aca="false">+L3964+M3963</f>
        <v>284.064558477494</v>
      </c>
    </row>
    <row r="3965" customFormat="false" ht="12.75" hidden="false" customHeight="false" outlineLevel="0" collapsed="false">
      <c r="A3965" s="0" t="n">
        <v>3962</v>
      </c>
      <c r="B3965" s="7" t="s">
        <v>3976</v>
      </c>
      <c r="C3965" s="1" t="n">
        <v>0.422036237338347</v>
      </c>
      <c r="D3965" s="1" t="n">
        <v>10388.1872046228</v>
      </c>
      <c r="E3965" s="1" t="n">
        <v>104.122646145373</v>
      </c>
      <c r="F3965" s="1" t="n">
        <v>489.56</v>
      </c>
      <c r="G3965" s="1" t="n">
        <v>33.92</v>
      </c>
      <c r="H3965" s="1" t="n">
        <v>0</v>
      </c>
      <c r="I3965" s="1" t="n">
        <v>306.243076898158</v>
      </c>
      <c r="J3965" s="2" t="n">
        <f aca="false">(F3965-F3964)*H3965</f>
        <v>0</v>
      </c>
      <c r="K3965" s="2" t="n">
        <f aca="false">(G3965-G3964)*I3965</f>
        <v>104.122646145375</v>
      </c>
      <c r="L3965" s="2" t="n">
        <f aca="false">SUM(J3965:K3965)</f>
        <v>104.122646145375</v>
      </c>
      <c r="M3965" s="2" t="n">
        <f aca="false">+L3965+M3964</f>
        <v>388.187204622869</v>
      </c>
    </row>
    <row r="3966" customFormat="false" ht="12.75" hidden="false" customHeight="false" outlineLevel="0" collapsed="false">
      <c r="A3966" s="0" t="n">
        <v>3963</v>
      </c>
      <c r="B3966" s="7" t="s">
        <v>3977</v>
      </c>
      <c r="C3966" s="1" t="n">
        <v>31.2493633934052</v>
      </c>
      <c r="D3966" s="1" t="n">
        <v>10369.8671494792</v>
      </c>
      <c r="E3966" s="1" t="n">
        <v>-18.3200551436839</v>
      </c>
      <c r="F3966" s="1" t="n">
        <v>483.41</v>
      </c>
      <c r="G3966" s="1" t="n">
        <v>33.86</v>
      </c>
      <c r="H3966" s="1" t="n">
        <v>0</v>
      </c>
      <c r="I3966" s="1" t="n">
        <v>305.334252394736</v>
      </c>
      <c r="J3966" s="2" t="n">
        <f aca="false">(F3966-F3965)*H3966</f>
        <v>-0</v>
      </c>
      <c r="K3966" s="2" t="n">
        <f aca="false">(G3966-G3965)*I3966</f>
        <v>-18.3200551436849</v>
      </c>
      <c r="L3966" s="2" t="n">
        <f aca="false">SUM(J3966:K3966)</f>
        <v>-18.3200551436849</v>
      </c>
      <c r="M3966" s="2" t="n">
        <f aca="false">+L3966+M3965</f>
        <v>369.867149479184</v>
      </c>
    </row>
    <row r="3967" customFormat="false" ht="12.75" hidden="false" customHeight="false" outlineLevel="0" collapsed="false">
      <c r="A3967" s="0" t="n">
        <v>3964</v>
      </c>
      <c r="B3967" s="7" t="s">
        <v>3978</v>
      </c>
      <c r="C3967" s="1" t="n">
        <v>31.2493633934052</v>
      </c>
      <c r="D3967" s="1" t="n">
        <v>10375.9738345271</v>
      </c>
      <c r="E3967" s="1" t="n">
        <v>6.10668504789464</v>
      </c>
      <c r="F3967" s="1" t="n">
        <v>483.03</v>
      </c>
      <c r="G3967" s="1" t="n">
        <v>33.88</v>
      </c>
      <c r="H3967" s="1" t="n">
        <v>0</v>
      </c>
      <c r="I3967" s="1" t="n">
        <v>305.334252394736</v>
      </c>
      <c r="J3967" s="2" t="n">
        <f aca="false">(F3967-F3966)*H3967</f>
        <v>-0</v>
      </c>
      <c r="K3967" s="2" t="n">
        <f aca="false">(G3967-G3966)*I3967</f>
        <v>6.10668504789568</v>
      </c>
      <c r="L3967" s="2" t="n">
        <f aca="false">SUM(J3967:K3967)</f>
        <v>6.10668504789568</v>
      </c>
      <c r="M3967" s="2" t="n">
        <f aca="false">+L3967+M3966</f>
        <v>375.973834527079</v>
      </c>
    </row>
    <row r="3968" customFormat="false" ht="12.75" hidden="false" customHeight="false" outlineLevel="0" collapsed="false">
      <c r="A3968" s="0" t="n">
        <v>3965</v>
      </c>
      <c r="B3968" s="7" t="s">
        <v>3979</v>
      </c>
      <c r="C3968" s="1" t="n">
        <v>99.0093633934053</v>
      </c>
      <c r="D3968" s="1" t="n">
        <v>10200.0399681381</v>
      </c>
      <c r="E3968" s="1" t="n">
        <v>-175.933866388948</v>
      </c>
      <c r="F3968" s="1" t="n">
        <v>487.75</v>
      </c>
      <c r="G3968" s="1" t="n">
        <v>33.3</v>
      </c>
      <c r="H3968" s="1" t="n">
        <v>0</v>
      </c>
      <c r="I3968" s="1" t="n">
        <v>303.334252394736</v>
      </c>
      <c r="J3968" s="2" t="n">
        <f aca="false">(F3968-F3967)*H3968</f>
        <v>0</v>
      </c>
      <c r="K3968" s="2" t="n">
        <f aca="false">(G3968-G3967)*I3968</f>
        <v>-175.933866388949</v>
      </c>
      <c r="L3968" s="2" t="n">
        <f aca="false">SUM(J3968:K3968)</f>
        <v>-175.933866388949</v>
      </c>
      <c r="M3968" s="2" t="n">
        <f aca="false">+L3968+M3967</f>
        <v>200.039968138131</v>
      </c>
    </row>
    <row r="3969" customFormat="false" ht="12.75" hidden="false" customHeight="false" outlineLevel="0" collapsed="false">
      <c r="A3969" s="0" t="n">
        <v>3966</v>
      </c>
      <c r="B3969" s="7" t="s">
        <v>3980</v>
      </c>
      <c r="C3969" s="1" t="n">
        <v>154.612378959277</v>
      </c>
      <c r="D3969" s="1" t="n">
        <v>10112.5572654095</v>
      </c>
      <c r="E3969" s="1" t="n">
        <v>-87.4827027285846</v>
      </c>
      <c r="F3969" s="1" t="n">
        <v>480.94</v>
      </c>
      <c r="G3969" s="1" t="n">
        <v>33.01</v>
      </c>
      <c r="H3969" s="1" t="n">
        <v>0</v>
      </c>
      <c r="I3969" s="1" t="n">
        <v>301.664492167532</v>
      </c>
      <c r="J3969" s="2" t="n">
        <f aca="false">(F3969-F3968)*H3969</f>
        <v>-0</v>
      </c>
      <c r="K3969" s="2" t="n">
        <f aca="false">(G3969-G3968)*I3969</f>
        <v>-87.482702728584</v>
      </c>
      <c r="L3969" s="2" t="n">
        <f aca="false">SUM(J3969:K3969)</f>
        <v>-87.482702728584</v>
      </c>
      <c r="M3969" s="2" t="n">
        <f aca="false">+L3969+M3968</f>
        <v>112.557265409547</v>
      </c>
    </row>
    <row r="3970" customFormat="false" ht="12.75" hidden="false" customHeight="false" outlineLevel="0" collapsed="false">
      <c r="A3970" s="0" t="n">
        <v>3967</v>
      </c>
      <c r="B3970" s="7" t="s">
        <v>3981</v>
      </c>
      <c r="C3970" s="1" t="n">
        <v>208.142631631711</v>
      </c>
      <c r="D3970" s="1" t="n">
        <v>10130.5598366918</v>
      </c>
      <c r="E3970" s="1" t="n">
        <v>18.0025712822408</v>
      </c>
      <c r="F3970" s="1" t="n">
        <v>486.588</v>
      </c>
      <c r="G3970" s="1" t="n">
        <v>33.07</v>
      </c>
      <c r="H3970" s="1" t="n">
        <v>0</v>
      </c>
      <c r="I3970" s="1" t="n">
        <v>300.042854703963</v>
      </c>
      <c r="J3970" s="2" t="n">
        <f aca="false">(F3970-F3969)*H3970</f>
        <v>0</v>
      </c>
      <c r="K3970" s="2" t="n">
        <f aca="false">(G3970-G3969)*I3970</f>
        <v>18.0025712822385</v>
      </c>
      <c r="L3970" s="2" t="n">
        <f aca="false">SUM(J3970:K3970)</f>
        <v>18.0025712822385</v>
      </c>
      <c r="M3970" s="2" t="n">
        <f aca="false">+L3970+M3969</f>
        <v>130.559836691785</v>
      </c>
    </row>
    <row r="3971" customFormat="false" ht="12.75" hidden="false" customHeight="false" outlineLevel="0" collapsed="false">
      <c r="A3971" s="0" t="n">
        <v>3968</v>
      </c>
      <c r="B3971" s="7" t="s">
        <v>3982</v>
      </c>
      <c r="C3971" s="1" t="n">
        <v>188.745336490491</v>
      </c>
      <c r="D3971" s="1" t="n">
        <v>10337.9941277453</v>
      </c>
      <c r="E3971" s="1" t="n">
        <v>207.434291053487</v>
      </c>
      <c r="F3971" s="1" t="n">
        <v>489.638</v>
      </c>
      <c r="G3971" s="1" t="n">
        <v>33.76</v>
      </c>
      <c r="H3971" s="1" t="n">
        <v>0</v>
      </c>
      <c r="I3971" s="1" t="n">
        <v>300.629407323897</v>
      </c>
      <c r="J3971" s="2" t="n">
        <f aca="false">(F3971-F3970)*H3971</f>
        <v>0</v>
      </c>
      <c r="K3971" s="2" t="n">
        <f aca="false">(G3971-G3970)*I3971</f>
        <v>207.434291053488</v>
      </c>
      <c r="L3971" s="2" t="n">
        <f aca="false">SUM(J3971:K3971)</f>
        <v>207.434291053488</v>
      </c>
      <c r="M3971" s="2" t="n">
        <f aca="false">+L3971+M3970</f>
        <v>337.994127745274</v>
      </c>
    </row>
    <row r="3972" customFormat="false" ht="12.75" hidden="false" customHeight="false" outlineLevel="0" collapsed="false">
      <c r="A3972" s="0" t="n">
        <v>3969</v>
      </c>
      <c r="B3972" s="7" t="s">
        <v>3983</v>
      </c>
      <c r="C3972" s="1" t="n">
        <v>187.943114682058</v>
      </c>
      <c r="D3972" s="1" t="n">
        <v>10449.235800578</v>
      </c>
      <c r="E3972" s="1" t="n">
        <v>111.241672832744</v>
      </c>
      <c r="F3972" s="1" t="n">
        <v>492.812</v>
      </c>
      <c r="G3972" s="1" t="n">
        <v>34.13</v>
      </c>
      <c r="H3972" s="1" t="n">
        <v>0</v>
      </c>
      <c r="I3972" s="1" t="n">
        <v>300.653169818223</v>
      </c>
      <c r="J3972" s="2" t="n">
        <f aca="false">(F3972-F3971)*H3972</f>
        <v>0</v>
      </c>
      <c r="K3972" s="2" t="n">
        <f aca="false">(G3972-G3971)*I3972</f>
        <v>111.241672832744</v>
      </c>
      <c r="L3972" s="2" t="n">
        <f aca="false">SUM(J3972:K3972)</f>
        <v>111.241672832744</v>
      </c>
      <c r="M3972" s="2" t="n">
        <f aca="false">+L3972+M3971</f>
        <v>449.235800578017</v>
      </c>
    </row>
    <row r="3973" customFormat="false" ht="12.75" hidden="false" customHeight="false" outlineLevel="0" collapsed="false">
      <c r="A3973" s="0" t="n">
        <v>3970</v>
      </c>
      <c r="B3973" s="7" t="s">
        <v>3984</v>
      </c>
      <c r="C3973" s="1" t="n">
        <v>176.411646104077</v>
      </c>
      <c r="D3973" s="1" t="n">
        <v>10545.5529329961</v>
      </c>
      <c r="E3973" s="1" t="n">
        <v>96.3171324181549</v>
      </c>
      <c r="F3973" s="1" t="n">
        <v>496.04</v>
      </c>
      <c r="G3973" s="1" t="n">
        <v>34.45</v>
      </c>
      <c r="H3973" s="1" t="n">
        <v>0</v>
      </c>
      <c r="I3973" s="1" t="n">
        <v>300.991038806736</v>
      </c>
      <c r="J3973" s="2" t="n">
        <f aca="false">(F3973-F3972)*H3973</f>
        <v>0</v>
      </c>
      <c r="K3973" s="2" t="n">
        <f aca="false">(G3973-G3972)*I3973</f>
        <v>96.3171324181556</v>
      </c>
      <c r="L3973" s="2" t="n">
        <f aca="false">SUM(J3973:K3973)</f>
        <v>96.3171324181556</v>
      </c>
      <c r="M3973" s="2" t="n">
        <f aca="false">+L3973+M3972</f>
        <v>545.552932996173</v>
      </c>
    </row>
    <row r="3974" customFormat="false" ht="12.75" hidden="false" customHeight="false" outlineLevel="0" collapsed="false">
      <c r="A3974" s="0" t="n">
        <v>3971</v>
      </c>
      <c r="B3974" s="7" t="s">
        <v>3985</v>
      </c>
      <c r="C3974" s="1" t="n">
        <v>125.992867034891</v>
      </c>
      <c r="D3974" s="1" t="n">
        <v>10557.6511159465</v>
      </c>
      <c r="E3974" s="1" t="n">
        <v>12.098182950318</v>
      </c>
      <c r="F3974" s="1" t="n">
        <v>498.68</v>
      </c>
      <c r="G3974" s="1" t="n">
        <v>34.49</v>
      </c>
      <c r="H3974" s="1" t="n">
        <v>0</v>
      </c>
      <c r="I3974" s="1" t="n">
        <v>302.454573757946</v>
      </c>
      <c r="J3974" s="2" t="n">
        <f aca="false">(F3974-F3973)*H3974</f>
        <v>0</v>
      </c>
      <c r="K3974" s="2" t="n">
        <f aca="false">(G3974-G3973)*I3974</f>
        <v>12.0981829503176</v>
      </c>
      <c r="L3974" s="2" t="n">
        <f aca="false">SUM(J3974:K3974)</f>
        <v>12.0981829503176</v>
      </c>
      <c r="M3974" s="2" t="n">
        <f aca="false">+L3974+M3973</f>
        <v>557.651115946491</v>
      </c>
    </row>
    <row r="3975" customFormat="false" ht="12.75" hidden="false" customHeight="false" outlineLevel="0" collapsed="false">
      <c r="A3975" s="0" t="n">
        <v>3972</v>
      </c>
      <c r="B3975" s="7" t="s">
        <v>3986</v>
      </c>
      <c r="C3975" s="1" t="n">
        <v>146.850311389783</v>
      </c>
      <c r="D3975" s="1" t="n">
        <v>10602.9285911765</v>
      </c>
      <c r="E3975" s="1" t="n">
        <v>45.2774752300229</v>
      </c>
      <c r="F3975" s="1" t="n">
        <v>501.114</v>
      </c>
      <c r="G3975" s="1" t="n">
        <v>34.64</v>
      </c>
      <c r="H3975" s="1" t="n">
        <v>0</v>
      </c>
      <c r="I3975" s="1" t="n">
        <v>301.849834866822</v>
      </c>
      <c r="J3975" s="2" t="n">
        <f aca="false">(F3975-F3974)*H3975</f>
        <v>0</v>
      </c>
      <c r="K3975" s="2" t="n">
        <f aca="false">(G3975-G3974)*I3975</f>
        <v>45.2774752300229</v>
      </c>
      <c r="L3975" s="2" t="n">
        <f aca="false">SUM(J3975:K3975)</f>
        <v>45.2774752300229</v>
      </c>
      <c r="M3975" s="2" t="n">
        <f aca="false">+L3975+M3974</f>
        <v>602.928591176513</v>
      </c>
    </row>
    <row r="3976" customFormat="false" ht="12.75" hidden="false" customHeight="false" outlineLevel="0" collapsed="false">
      <c r="A3976" s="0" t="n">
        <v>3973</v>
      </c>
      <c r="B3976" s="7" t="s">
        <v>3987</v>
      </c>
      <c r="C3976" s="1" t="n">
        <v>92.9998841055425</v>
      </c>
      <c r="D3976" s="1" t="n">
        <v>10687.8818255293</v>
      </c>
      <c r="E3976" s="1" t="n">
        <v>84.9532343527681</v>
      </c>
      <c r="F3976" s="1" t="n">
        <v>504.5</v>
      </c>
      <c r="G3976" s="1" t="n">
        <v>34.92</v>
      </c>
      <c r="H3976" s="1" t="n">
        <v>0</v>
      </c>
      <c r="I3976" s="1" t="n">
        <v>303.404408402741</v>
      </c>
      <c r="J3976" s="2" t="n">
        <f aca="false">(F3976-F3975)*H3976</f>
        <v>0</v>
      </c>
      <c r="K3976" s="2" t="n">
        <f aca="false">(G3976-G3975)*I3976</f>
        <v>84.9532343527678</v>
      </c>
      <c r="L3976" s="2" t="n">
        <f aca="false">SUM(J3976:K3976)</f>
        <v>84.9532343527678</v>
      </c>
      <c r="M3976" s="2" t="n">
        <f aca="false">+L3976+M3975</f>
        <v>687.881825529281</v>
      </c>
    </row>
    <row r="3977" customFormat="false" ht="12.75" hidden="false" customHeight="false" outlineLevel="0" collapsed="false">
      <c r="A3977" s="0" t="n">
        <v>3974</v>
      </c>
      <c r="B3977" s="7" t="s">
        <v>3988</v>
      </c>
      <c r="C3977" s="1" t="n">
        <v>96.6693055810721</v>
      </c>
      <c r="D3977" s="1" t="n">
        <v>10700.0137986334</v>
      </c>
      <c r="E3977" s="1" t="n">
        <v>12.1319731041785</v>
      </c>
      <c r="F3977" s="1" t="n">
        <v>508.89</v>
      </c>
      <c r="G3977" s="1" t="n">
        <v>34.96</v>
      </c>
      <c r="H3977" s="1" t="n">
        <v>0</v>
      </c>
      <c r="I3977" s="1" t="n">
        <v>303.299327604473</v>
      </c>
      <c r="J3977" s="2" t="n">
        <f aca="false">(F3977-F3976)*H3977</f>
        <v>0</v>
      </c>
      <c r="K3977" s="2" t="n">
        <f aca="false">(G3977-G3976)*I3977</f>
        <v>12.1319731041787</v>
      </c>
      <c r="L3977" s="2" t="n">
        <f aca="false">SUM(J3977:K3977)</f>
        <v>12.1319731041787</v>
      </c>
      <c r="M3977" s="2" t="n">
        <f aca="false">+L3977+M3976</f>
        <v>700.01379863346</v>
      </c>
    </row>
    <row r="3978" customFormat="false" ht="12.75" hidden="false" customHeight="false" outlineLevel="0" collapsed="false">
      <c r="A3978" s="0" t="n">
        <v>3975</v>
      </c>
      <c r="B3978" s="7" t="s">
        <v>3989</v>
      </c>
      <c r="C3978" s="1" t="n">
        <v>90.0855916359217</v>
      </c>
      <c r="D3978" s="1" t="n">
        <v>10709.1184281017</v>
      </c>
      <c r="E3978" s="1" t="n">
        <v>9.10462946824737</v>
      </c>
      <c r="F3978" s="1" t="n">
        <v>521.362</v>
      </c>
      <c r="G3978" s="1" t="n">
        <v>34.99</v>
      </c>
      <c r="H3978" s="1" t="n">
        <v>0</v>
      </c>
      <c r="I3978" s="1" t="n">
        <v>303.487648941576</v>
      </c>
      <c r="J3978" s="2" t="n">
        <f aca="false">(F3978-F3977)*H3978</f>
        <v>0</v>
      </c>
      <c r="K3978" s="2" t="n">
        <f aca="false">(G3978-G3977)*I3978</f>
        <v>9.10462946824763</v>
      </c>
      <c r="L3978" s="2" t="n">
        <f aca="false">SUM(J3978:K3978)</f>
        <v>9.10462946824763</v>
      </c>
      <c r="M3978" s="2" t="n">
        <f aca="false">+L3978+M3977</f>
        <v>709.118428101708</v>
      </c>
    </row>
    <row r="3979" customFormat="false" ht="12.75" hidden="false" customHeight="false" outlineLevel="0" collapsed="false">
      <c r="A3979" s="0" t="n">
        <v>3976</v>
      </c>
      <c r="B3979" s="7" t="s">
        <v>3990</v>
      </c>
      <c r="C3979" s="1" t="n">
        <v>21.6002671077044</v>
      </c>
      <c r="D3979" s="1" t="n">
        <v>10583.8860060952</v>
      </c>
      <c r="E3979" s="1" t="n">
        <v>-125.232422006504</v>
      </c>
      <c r="F3979" s="1" t="n">
        <v>519.8675</v>
      </c>
      <c r="G3979" s="1" t="n">
        <v>34.58</v>
      </c>
      <c r="H3979" s="1" t="n">
        <v>0</v>
      </c>
      <c r="I3979" s="1" t="n">
        <v>305.444931723177</v>
      </c>
      <c r="J3979" s="2" t="n">
        <f aca="false">(F3979-F3978)*H3979</f>
        <v>-0</v>
      </c>
      <c r="K3979" s="2" t="n">
        <f aca="false">(G3979-G3978)*I3979</f>
        <v>-125.232422006504</v>
      </c>
      <c r="L3979" s="2" t="n">
        <f aca="false">SUM(J3979:K3979)</f>
        <v>-125.232422006504</v>
      </c>
      <c r="M3979" s="2" t="n">
        <f aca="false">+L3979+M3978</f>
        <v>583.886006095204</v>
      </c>
    </row>
    <row r="3980" customFormat="false" ht="12.75" hidden="false" customHeight="false" outlineLevel="0" collapsed="false">
      <c r="A3980" s="0" t="n">
        <v>3977</v>
      </c>
      <c r="B3980" s="7" t="s">
        <v>3991</v>
      </c>
      <c r="C3980" s="1" t="n">
        <v>37.3444062175543</v>
      </c>
      <c r="D3980" s="1" t="n">
        <v>10333.7945048835</v>
      </c>
      <c r="E3980" s="1" t="n">
        <v>-250.091501211673</v>
      </c>
      <c r="F3980" s="1" t="n">
        <v>524.96</v>
      </c>
      <c r="G3980" s="1" t="n">
        <v>33.76</v>
      </c>
      <c r="H3980" s="1" t="n">
        <v>0</v>
      </c>
      <c r="I3980" s="1" t="n">
        <v>304.989635623991</v>
      </c>
      <c r="J3980" s="2" t="n">
        <f aca="false">(F3980-F3979)*H3980</f>
        <v>0</v>
      </c>
      <c r="K3980" s="2" t="n">
        <f aca="false">(G3980-G3979)*I3980</f>
        <v>-250.091501211673</v>
      </c>
      <c r="L3980" s="2" t="n">
        <f aca="false">SUM(J3980:K3980)</f>
        <v>-250.091501211673</v>
      </c>
      <c r="M3980" s="2" t="n">
        <f aca="false">+L3980+M3979</f>
        <v>333.794504883531</v>
      </c>
    </row>
    <row r="3981" customFormat="false" ht="12.75" hidden="false" customHeight="false" outlineLevel="0" collapsed="false">
      <c r="A3981" s="0" t="n">
        <v>3978</v>
      </c>
      <c r="B3981" s="7" t="s">
        <v>3992</v>
      </c>
      <c r="C3981" s="1" t="n">
        <v>7.82319260976627</v>
      </c>
      <c r="D3981" s="1" t="n">
        <v>10321.5599417173</v>
      </c>
      <c r="E3981" s="1" t="n">
        <v>-12.2345631661992</v>
      </c>
      <c r="F3981" s="1" t="n">
        <v>531.91</v>
      </c>
      <c r="G3981" s="1" t="n">
        <v>33.72</v>
      </c>
      <c r="H3981" s="1" t="n">
        <v>0</v>
      </c>
      <c r="I3981" s="1" t="n">
        <v>305.864079155028</v>
      </c>
      <c r="J3981" s="2" t="n">
        <f aca="false">(F3981-F3980)*H3981</f>
        <v>0</v>
      </c>
      <c r="K3981" s="2" t="n">
        <f aca="false">(G3981-G3980)*I3981</f>
        <v>-12.2345631662009</v>
      </c>
      <c r="L3981" s="2" t="n">
        <f aca="false">SUM(J3981:K3981)</f>
        <v>-12.2345631662009</v>
      </c>
      <c r="M3981" s="2" t="n">
        <f aca="false">+L3981+M3980</f>
        <v>321.55994171733</v>
      </c>
    </row>
    <row r="3982" customFormat="false" ht="12.75" hidden="false" customHeight="false" outlineLevel="0" collapsed="false">
      <c r="A3982" s="0" t="n">
        <v>3979</v>
      </c>
      <c r="B3982" s="7" t="s">
        <v>3993</v>
      </c>
      <c r="C3982" s="1" t="n">
        <v>7.82319260976627</v>
      </c>
      <c r="D3982" s="1" t="n">
        <v>10936.3467408189</v>
      </c>
      <c r="E3982" s="1" t="n">
        <v>614.786799101605</v>
      </c>
      <c r="F3982" s="1" t="n">
        <v>525.958</v>
      </c>
      <c r="G3982" s="1" t="n">
        <v>35.73</v>
      </c>
      <c r="H3982" s="1" t="n">
        <v>0</v>
      </c>
      <c r="I3982" s="1" t="n">
        <v>305.864079155028</v>
      </c>
      <c r="J3982" s="2" t="n">
        <f aca="false">(F3982-F3981)*H3982</f>
        <v>-0</v>
      </c>
      <c r="K3982" s="2" t="n">
        <f aca="false">(G3982-G3981)*I3982</f>
        <v>614.786799101606</v>
      </c>
      <c r="L3982" s="2" t="n">
        <f aca="false">SUM(J3982:K3982)</f>
        <v>614.786799101606</v>
      </c>
      <c r="M3982" s="2" t="n">
        <f aca="false">+L3982+M3981</f>
        <v>936.346740818936</v>
      </c>
    </row>
    <row r="3983" customFormat="false" ht="12.75" hidden="false" customHeight="false" outlineLevel="0" collapsed="false">
      <c r="A3983" s="0" t="n">
        <v>3980</v>
      </c>
      <c r="B3983" s="7" t="s">
        <v>3994</v>
      </c>
      <c r="C3983" s="1" t="n">
        <v>28.9647918292077</v>
      </c>
      <c r="D3983" s="1" t="n">
        <v>10887.5031608626</v>
      </c>
      <c r="E3983" s="1" t="n">
        <v>-48.8435799562922</v>
      </c>
      <c r="F3983" s="1" t="n">
        <v>529.876</v>
      </c>
      <c r="G3983" s="1" t="n">
        <v>35.57</v>
      </c>
      <c r="H3983" s="1" t="n">
        <v>0</v>
      </c>
      <c r="I3983" s="1" t="n">
        <v>305.272374726832</v>
      </c>
      <c r="J3983" s="2" t="n">
        <f aca="false">(F3983-F3982)*H3983</f>
        <v>0</v>
      </c>
      <c r="K3983" s="2" t="n">
        <f aca="false">(G3983-G3982)*I3983</f>
        <v>-48.8435799562921</v>
      </c>
      <c r="L3983" s="2" t="n">
        <f aca="false">SUM(J3983:K3983)</f>
        <v>-48.8435799562921</v>
      </c>
      <c r="M3983" s="2" t="n">
        <f aca="false">+L3983+M3982</f>
        <v>887.503160862644</v>
      </c>
    </row>
    <row r="3984" customFormat="false" ht="12.75" hidden="false" customHeight="false" outlineLevel="0" collapsed="false">
      <c r="A3984" s="0" t="n">
        <v>3981</v>
      </c>
      <c r="B3984" s="7" t="s">
        <v>3995</v>
      </c>
      <c r="C3984" s="1" t="n">
        <v>74.6333997281583</v>
      </c>
      <c r="D3984" s="1" t="n">
        <v>10872.3037375268</v>
      </c>
      <c r="E3984" s="1" t="n">
        <v>-15.1994233358655</v>
      </c>
      <c r="F3984" s="1" t="n">
        <v>516.678</v>
      </c>
      <c r="G3984" s="1" t="n">
        <v>35.52</v>
      </c>
      <c r="H3984" s="1" t="n">
        <v>0</v>
      </c>
      <c r="I3984" s="1" t="n">
        <v>303.988466717303</v>
      </c>
      <c r="J3984" s="2" t="n">
        <f aca="false">(F3984-F3983)*H3984</f>
        <v>-0</v>
      </c>
      <c r="K3984" s="2" t="n">
        <f aca="false">(G3984-G3983)*I3984</f>
        <v>-15.1994233358643</v>
      </c>
      <c r="L3984" s="2" t="n">
        <f aca="false">SUM(J3984:K3984)</f>
        <v>-15.1994233358643</v>
      </c>
      <c r="M3984" s="2" t="n">
        <f aca="false">+L3984+M3983</f>
        <v>872.30373752678</v>
      </c>
    </row>
    <row r="3985" customFormat="false" ht="12.75" hidden="false" customHeight="false" outlineLevel="0" collapsed="false">
      <c r="A3985" s="0" t="n">
        <v>3982</v>
      </c>
      <c r="B3985" s="7" t="s">
        <v>3996</v>
      </c>
      <c r="C3985" s="1" t="n">
        <v>137.483266862253</v>
      </c>
      <c r="D3985" s="1" t="n">
        <v>10878.3481184224</v>
      </c>
      <c r="E3985" s="1" t="n">
        <v>6.04438089564428</v>
      </c>
      <c r="F3985" s="1" t="n">
        <v>524.896</v>
      </c>
      <c r="G3985" s="1" t="n">
        <v>35.54</v>
      </c>
      <c r="H3985" s="1" t="n">
        <v>0</v>
      </c>
      <c r="I3985" s="1" t="n">
        <v>302.219044782221</v>
      </c>
      <c r="J3985" s="2" t="n">
        <f aca="false">(F3985-F3984)*H3985</f>
        <v>0</v>
      </c>
      <c r="K3985" s="2" t="n">
        <f aca="false">(G3985-G3984)*I3985</f>
        <v>6.04438089564322</v>
      </c>
      <c r="L3985" s="2" t="n">
        <f aca="false">SUM(J3985:K3985)</f>
        <v>6.04438089564322</v>
      </c>
      <c r="M3985" s="2" t="n">
        <f aca="false">+L3985+M3984</f>
        <v>878.348118422423</v>
      </c>
    </row>
    <row r="3986" customFormat="false" ht="12.75" hidden="false" customHeight="false" outlineLevel="0" collapsed="false">
      <c r="A3986" s="0" t="n">
        <v>3983</v>
      </c>
      <c r="B3986" s="7" t="s">
        <v>3997</v>
      </c>
      <c r="C3986" s="1" t="n">
        <v>178.119277551988</v>
      </c>
      <c r="D3986" s="1" t="n">
        <v>10837.7029047612</v>
      </c>
      <c r="E3986" s="1" t="n">
        <v>-40.6452136611551</v>
      </c>
      <c r="F3986" s="1" t="n">
        <v>522.702</v>
      </c>
      <c r="G3986" s="1" t="n">
        <v>35.405</v>
      </c>
      <c r="H3986" s="1" t="n">
        <v>0</v>
      </c>
      <c r="I3986" s="1" t="n">
        <v>301.075656749308</v>
      </c>
      <c r="J3986" s="2" t="n">
        <f aca="false">(F3986-F3985)*H3986</f>
        <v>-0</v>
      </c>
      <c r="K3986" s="2" t="n">
        <f aca="false">(G3986-G3985)*I3986</f>
        <v>-40.645213661156</v>
      </c>
      <c r="L3986" s="2" t="n">
        <f aca="false">SUM(J3986:K3986)</f>
        <v>-40.645213661156</v>
      </c>
      <c r="M3986" s="2" t="n">
        <f aca="false">+L3986+M3985</f>
        <v>837.702904761267</v>
      </c>
    </row>
    <row r="3987" customFormat="false" ht="12.75" hidden="false" customHeight="false" outlineLevel="0" collapsed="false">
      <c r="A3987" s="0" t="n">
        <v>3984</v>
      </c>
      <c r="B3987" s="7" t="s">
        <v>3998</v>
      </c>
      <c r="C3987" s="1" t="n">
        <v>177.866568306232</v>
      </c>
      <c r="D3987" s="1" t="n">
        <v>10873.8328400917</v>
      </c>
      <c r="E3987" s="1" t="n">
        <v>36.1299353304494</v>
      </c>
      <c r="F3987" s="1" t="n">
        <v>520.03</v>
      </c>
      <c r="G3987" s="1" t="n">
        <v>35.525</v>
      </c>
      <c r="H3987" s="1" t="n">
        <v>0</v>
      </c>
      <c r="I3987" s="1" t="n">
        <v>301.082794420421</v>
      </c>
      <c r="J3987" s="2" t="n">
        <f aca="false">(F3987-F3986)*H3987</f>
        <v>-0</v>
      </c>
      <c r="K3987" s="2" t="n">
        <f aca="false">(G3987-G3986)*I3987</f>
        <v>36.1299353304498</v>
      </c>
      <c r="L3987" s="2" t="n">
        <f aca="false">SUM(J3987:K3987)</f>
        <v>36.1299353304498</v>
      </c>
      <c r="M3987" s="2" t="n">
        <f aca="false">+L3987+M3986</f>
        <v>873.832840091717</v>
      </c>
    </row>
    <row r="3988" customFormat="false" ht="12.75" hidden="false" customHeight="false" outlineLevel="0" collapsed="false">
      <c r="A3988" s="0" t="n">
        <v>3985</v>
      </c>
      <c r="B3988" s="7" t="s">
        <v>3999</v>
      </c>
      <c r="C3988" s="1" t="n">
        <v>166.180922782564</v>
      </c>
      <c r="D3988" s="1" t="n">
        <v>10998.9187104839</v>
      </c>
      <c r="E3988" s="1" t="n">
        <v>125.085870392211</v>
      </c>
      <c r="F3988" s="1" t="n">
        <v>526.75</v>
      </c>
      <c r="G3988" s="1" t="n">
        <v>35.94</v>
      </c>
      <c r="H3988" s="1" t="n">
        <v>0</v>
      </c>
      <c r="I3988" s="1" t="n">
        <v>301.411735884845</v>
      </c>
      <c r="J3988" s="2" t="n">
        <f aca="false">(F3988-F3987)*H3988</f>
        <v>0</v>
      </c>
      <c r="K3988" s="2" t="n">
        <f aca="false">(G3988-G3987)*I3988</f>
        <v>125.08587039221</v>
      </c>
      <c r="L3988" s="2" t="n">
        <f aca="false">SUM(J3988:K3988)</f>
        <v>125.08587039221</v>
      </c>
      <c r="M3988" s="2" t="n">
        <f aca="false">+L3988+M3987</f>
        <v>998.918710483927</v>
      </c>
    </row>
    <row r="3989" customFormat="false" ht="12.75" hidden="false" customHeight="false" outlineLevel="0" collapsed="false">
      <c r="A3989" s="0" t="n">
        <v>3986</v>
      </c>
      <c r="B3989" s="7" t="s">
        <v>4000</v>
      </c>
      <c r="C3989" s="1" t="n">
        <v>153.173317719245</v>
      </c>
      <c r="D3989" s="1" t="n">
        <v>11210.1602735038</v>
      </c>
      <c r="E3989" s="1" t="n">
        <v>211.241563019901</v>
      </c>
      <c r="F3989" s="1" t="n">
        <v>525.449</v>
      </c>
      <c r="G3989" s="1" t="n">
        <v>36.64</v>
      </c>
      <c r="H3989" s="1" t="n">
        <v>0</v>
      </c>
      <c r="I3989" s="1" t="n">
        <v>301.773661457002</v>
      </c>
      <c r="J3989" s="2" t="n">
        <f aca="false">(F3989-F3988)*H3989</f>
        <v>-0</v>
      </c>
      <c r="K3989" s="2" t="n">
        <f aca="false">(G3989-G3988)*I3989</f>
        <v>211.241563019902</v>
      </c>
      <c r="L3989" s="2" t="n">
        <f aca="false">SUM(J3989:K3989)</f>
        <v>211.241563019902</v>
      </c>
      <c r="M3989" s="2" t="n">
        <f aca="false">+L3989+M3988</f>
        <v>1210.16027350383</v>
      </c>
    </row>
    <row r="3990" customFormat="false" ht="12.75" hidden="false" customHeight="false" outlineLevel="0" collapsed="false">
      <c r="A3990" s="0" t="n">
        <v>3987</v>
      </c>
      <c r="B3990" s="7" t="s">
        <v>4001</v>
      </c>
      <c r="C3990" s="1" t="n">
        <v>137.099270354057</v>
      </c>
      <c r="D3990" s="1" t="n">
        <v>11675.5673134834</v>
      </c>
      <c r="E3990" s="1" t="n">
        <v>465.407039979546</v>
      </c>
      <c r="F3990" s="1" t="n">
        <v>520.92</v>
      </c>
      <c r="G3990" s="1" t="n">
        <v>38.18</v>
      </c>
      <c r="H3990" s="1" t="n">
        <v>0</v>
      </c>
      <c r="I3990" s="1" t="n">
        <v>302.212363623083</v>
      </c>
      <c r="J3990" s="2" t="n">
        <f aca="false">(F3990-F3989)*H3990</f>
        <v>-0</v>
      </c>
      <c r="K3990" s="2" t="n">
        <f aca="false">(G3990-G3989)*I3990</f>
        <v>465.407039979548</v>
      </c>
      <c r="L3990" s="2" t="n">
        <f aca="false">SUM(J3990:K3990)</f>
        <v>465.407039979548</v>
      </c>
      <c r="M3990" s="2" t="n">
        <f aca="false">+L3990+M3989</f>
        <v>1675.56731348338</v>
      </c>
    </row>
    <row r="3991" customFormat="false" ht="12.75" hidden="false" customHeight="false" outlineLevel="0" collapsed="false">
      <c r="A3991" s="0" t="n">
        <v>3988</v>
      </c>
      <c r="B3991" s="7" t="s">
        <v>4002</v>
      </c>
      <c r="C3991" s="1" t="n">
        <v>158.584848470235</v>
      </c>
      <c r="D3991" s="1" t="n">
        <v>11470.4455723569</v>
      </c>
      <c r="E3991" s="1" t="n">
        <v>-205.121741126477</v>
      </c>
      <c r="F3991" s="1" t="n">
        <v>512.492</v>
      </c>
      <c r="G3991" s="1" t="n">
        <v>37.5</v>
      </c>
      <c r="H3991" s="1" t="n">
        <v>0</v>
      </c>
      <c r="I3991" s="1" t="n">
        <v>301.649619303644</v>
      </c>
      <c r="J3991" s="2" t="n">
        <f aca="false">(F3991-F3990)*H3991</f>
        <v>-0</v>
      </c>
      <c r="K3991" s="2" t="n">
        <f aca="false">(G3991-G3990)*I3991</f>
        <v>-205.121741126478</v>
      </c>
      <c r="L3991" s="2" t="n">
        <f aca="false">SUM(J3991:K3991)</f>
        <v>-205.121741126478</v>
      </c>
      <c r="M3991" s="2" t="n">
        <f aca="false">+L3991+M3990</f>
        <v>1470.4455723569</v>
      </c>
    </row>
    <row r="3992" customFormat="false" ht="12.75" hidden="false" customHeight="false" outlineLevel="0" collapsed="false">
      <c r="A3992" s="0" t="n">
        <v>3989</v>
      </c>
      <c r="B3992" s="7" t="s">
        <v>4003</v>
      </c>
      <c r="C3992" s="1" t="n">
        <v>158.209733157599</v>
      </c>
      <c r="D3992" s="1" t="n">
        <v>11554.9102666229</v>
      </c>
      <c r="E3992" s="1" t="n">
        <v>84.464694266022</v>
      </c>
      <c r="F3992" s="1" t="n">
        <v>520.56</v>
      </c>
      <c r="G3992" s="1" t="n">
        <v>37.78</v>
      </c>
      <c r="H3992" s="1" t="n">
        <v>0</v>
      </c>
      <c r="I3992" s="1" t="n">
        <v>301.659622378647</v>
      </c>
      <c r="J3992" s="2" t="n">
        <f aca="false">(F3992-F3991)*H3992</f>
        <v>0</v>
      </c>
      <c r="K3992" s="2" t="n">
        <f aca="false">(G3992-G3991)*I3992</f>
        <v>84.4646942660215</v>
      </c>
      <c r="L3992" s="2" t="n">
        <f aca="false">SUM(J3992:K3992)</f>
        <v>84.4646942660215</v>
      </c>
      <c r="M3992" s="2" t="n">
        <f aca="false">+L3992+M3991</f>
        <v>1554.91026662292</v>
      </c>
    </row>
    <row r="3993" customFormat="false" ht="12.75" hidden="false" customHeight="false" outlineLevel="0" collapsed="false">
      <c r="A3993" s="0" t="n">
        <v>3990</v>
      </c>
      <c r="B3993" s="7" t="s">
        <v>4004</v>
      </c>
      <c r="C3993" s="1" t="n">
        <v>87.1371250991465</v>
      </c>
      <c r="D3993" s="1" t="n">
        <v>11497.2375059853</v>
      </c>
      <c r="E3993" s="1" t="n">
        <v>-57.6727606376244</v>
      </c>
      <c r="F3993" s="1" t="n">
        <v>519.048</v>
      </c>
      <c r="G3993" s="1" t="n">
        <v>37.59</v>
      </c>
      <c r="H3993" s="1" t="n">
        <v>0</v>
      </c>
      <c r="I3993" s="1" t="n">
        <v>303.54084546119</v>
      </c>
      <c r="J3993" s="2" t="n">
        <f aca="false">(F3993-F3992)*H3993</f>
        <v>-0</v>
      </c>
      <c r="K3993" s="2" t="n">
        <f aca="false">(G3993-G3992)*I3993</f>
        <v>-57.6727606376254</v>
      </c>
      <c r="L3993" s="2" t="n">
        <f aca="false">SUM(J3993:K3993)</f>
        <v>-57.6727606376254</v>
      </c>
      <c r="M3993" s="2" t="n">
        <f aca="false">+L3993+M3992</f>
        <v>1497.23750598529</v>
      </c>
    </row>
    <row r="3994" customFormat="false" ht="12.75" hidden="false" customHeight="false" outlineLevel="0" collapsed="false">
      <c r="A3994" s="0" t="n">
        <v>3991</v>
      </c>
      <c r="B3994" s="7" t="s">
        <v>4005</v>
      </c>
      <c r="C3994" s="1" t="n">
        <v>130.65821165725</v>
      </c>
      <c r="D3994" s="1" t="n">
        <v>11427.6894017635</v>
      </c>
      <c r="E3994" s="1" t="n">
        <v>-69.5481042217489</v>
      </c>
      <c r="F3994" s="1" t="n">
        <v>520.01</v>
      </c>
      <c r="G3994" s="1" t="n">
        <v>37.36</v>
      </c>
      <c r="H3994" s="1" t="n">
        <v>0</v>
      </c>
      <c r="I3994" s="1" t="n">
        <v>302.38306183368</v>
      </c>
      <c r="J3994" s="2" t="n">
        <f aca="false">(F3994-F3993)*H3994</f>
        <v>0</v>
      </c>
      <c r="K3994" s="2" t="n">
        <f aca="false">(G3994-G3993)*I3994</f>
        <v>-69.5481042217476</v>
      </c>
      <c r="L3994" s="2" t="n">
        <f aca="false">SUM(J3994:K3994)</f>
        <v>-69.5481042217476</v>
      </c>
      <c r="M3994" s="2" t="n">
        <f aca="false">+L3994+M3993</f>
        <v>1427.68940176355</v>
      </c>
    </row>
    <row r="3995" customFormat="false" ht="12.75" hidden="false" customHeight="false" outlineLevel="0" collapsed="false">
      <c r="A3995" s="0" t="n">
        <v>3992</v>
      </c>
      <c r="B3995" s="7" t="s">
        <v>4006</v>
      </c>
      <c r="C3995" s="1" t="n">
        <v>143.926334492409</v>
      </c>
      <c r="D3995" s="1" t="n">
        <v>11667.8015976543</v>
      </c>
      <c r="E3995" s="1" t="n">
        <v>240.112195890808</v>
      </c>
      <c r="F3995" s="1" t="n">
        <v>520.634</v>
      </c>
      <c r="G3995" s="1" t="n">
        <v>38.155</v>
      </c>
      <c r="H3995" s="1" t="n">
        <v>0</v>
      </c>
      <c r="I3995" s="1" t="n">
        <v>302.027919359505</v>
      </c>
      <c r="J3995" s="2" t="n">
        <f aca="false">(F3995-F3994)*H3995</f>
        <v>0</v>
      </c>
      <c r="K3995" s="2" t="n">
        <f aca="false">(G3995-G3994)*I3995</f>
        <v>240.112195890807</v>
      </c>
      <c r="L3995" s="2" t="n">
        <f aca="false">SUM(J3995:K3995)</f>
        <v>240.112195890807</v>
      </c>
      <c r="M3995" s="2" t="n">
        <f aca="false">+L3995+M3994</f>
        <v>1667.80159765435</v>
      </c>
    </row>
    <row r="3996" customFormat="false" ht="12.75" hidden="false" customHeight="false" outlineLevel="0" collapsed="false">
      <c r="A3996" s="0" t="n">
        <v>3993</v>
      </c>
      <c r="B3996" s="7" t="s">
        <v>4007</v>
      </c>
      <c r="C3996" s="1" t="n">
        <v>192.80462313577</v>
      </c>
      <c r="D3996" s="1" t="n">
        <v>11627.5015165487</v>
      </c>
      <c r="E3996" s="1" t="n">
        <v>-40.3000811056354</v>
      </c>
      <c r="F3996" s="1" t="n">
        <v>528.16</v>
      </c>
      <c r="G3996" s="1" t="n">
        <v>38.021</v>
      </c>
      <c r="H3996" s="1" t="n">
        <v>0</v>
      </c>
      <c r="I3996" s="1" t="n">
        <v>300.746873922646</v>
      </c>
      <c r="J3996" s="2" t="n">
        <f aca="false">(F3996-F3995)*H3996</f>
        <v>0</v>
      </c>
      <c r="K3996" s="2" t="n">
        <f aca="false">(G3996-G3995)*I3996</f>
        <v>-40.3000811056347</v>
      </c>
      <c r="L3996" s="2" t="n">
        <f aca="false">SUM(J3996:K3996)</f>
        <v>-40.3000811056347</v>
      </c>
      <c r="M3996" s="2" t="n">
        <f aca="false">+L3996+M3995</f>
        <v>1627.50151654872</v>
      </c>
    </row>
    <row r="3997" customFormat="false" ht="12.75" hidden="false" customHeight="false" outlineLevel="0" collapsed="false">
      <c r="A3997" s="0" t="n">
        <v>3994</v>
      </c>
      <c r="B3997" s="7" t="s">
        <v>4008</v>
      </c>
      <c r="C3997" s="1" t="n">
        <v>187.025282883653</v>
      </c>
      <c r="D3997" s="1" t="n">
        <v>11573.3397185408</v>
      </c>
      <c r="E3997" s="1" t="n">
        <v>-54.1617980079354</v>
      </c>
      <c r="F3997" s="1" t="n">
        <v>524.991</v>
      </c>
      <c r="G3997" s="1" t="n">
        <v>37.841</v>
      </c>
      <c r="H3997" s="1" t="n">
        <v>0</v>
      </c>
      <c r="I3997" s="1" t="n">
        <v>300.898877821863</v>
      </c>
      <c r="J3997" s="2" t="n">
        <f aca="false">(F3997-F3996)*H3997</f>
        <v>-0</v>
      </c>
      <c r="K3997" s="2" t="n">
        <f aca="false">(G3997-G3996)*I3997</f>
        <v>-54.1617980079353</v>
      </c>
      <c r="L3997" s="2" t="n">
        <f aca="false">SUM(J3997:K3997)</f>
        <v>-54.1617980079353</v>
      </c>
      <c r="M3997" s="2" t="n">
        <f aca="false">+L3997+M3996</f>
        <v>1573.33971854078</v>
      </c>
    </row>
    <row r="3998" customFormat="false" ht="12.75" hidden="false" customHeight="false" outlineLevel="0" collapsed="false">
      <c r="A3998" s="0" t="n">
        <v>3995</v>
      </c>
      <c r="B3998" s="7" t="s">
        <v>4009</v>
      </c>
      <c r="C3998" s="1" t="n">
        <v>146.667686914453</v>
      </c>
      <c r="D3998" s="1" t="n">
        <v>11379.7799084863</v>
      </c>
      <c r="E3998" s="1" t="n">
        <v>-193.559810054501</v>
      </c>
      <c r="F3998" s="1" t="n">
        <v>518.629</v>
      </c>
      <c r="G3998" s="1" t="n">
        <v>37.2</v>
      </c>
      <c r="H3998" s="1" t="n">
        <v>0</v>
      </c>
      <c r="I3998" s="1" t="n">
        <v>301.965382300317</v>
      </c>
      <c r="J3998" s="2" t="n">
        <f aca="false">(F3998-F3997)*H3998</f>
        <v>-0</v>
      </c>
      <c r="K3998" s="2" t="n">
        <f aca="false">(G3998-G3997)*I3998</f>
        <v>-193.559810054503</v>
      </c>
      <c r="L3998" s="2" t="n">
        <f aca="false">SUM(J3998:K3998)</f>
        <v>-193.559810054503</v>
      </c>
      <c r="M3998" s="2" t="n">
        <f aca="false">+L3998+M3997</f>
        <v>1379.77990848628</v>
      </c>
    </row>
    <row r="3999" customFormat="false" ht="12.75" hidden="false" customHeight="false" outlineLevel="0" collapsed="false">
      <c r="A3999" s="0" t="n">
        <v>3996</v>
      </c>
      <c r="B3999" s="7" t="s">
        <v>4010</v>
      </c>
      <c r="C3999" s="1" t="n">
        <v>122.6865612259</v>
      </c>
      <c r="D3999" s="1" t="n">
        <v>11240.5792918266</v>
      </c>
      <c r="E3999" s="1" t="n">
        <v>-139.200616659671</v>
      </c>
      <c r="F3999" s="1" t="n">
        <v>519.55</v>
      </c>
      <c r="G3999" s="1" t="n">
        <v>36.74</v>
      </c>
      <c r="H3999" s="1" t="n">
        <v>0</v>
      </c>
      <c r="I3999" s="1" t="n">
        <v>302.610036216676</v>
      </c>
      <c r="J3999" s="2" t="n">
        <f aca="false">(F3999-F3998)*H3999</f>
        <v>0</v>
      </c>
      <c r="K3999" s="2" t="n">
        <f aca="false">(G3999-G3998)*I3999</f>
        <v>-139.200616659671</v>
      </c>
      <c r="L3999" s="2" t="n">
        <f aca="false">SUM(J3999:K3999)</f>
        <v>-139.200616659671</v>
      </c>
      <c r="M3999" s="2" t="n">
        <f aca="false">+L3999+M3998</f>
        <v>1240.57929182661</v>
      </c>
    </row>
    <row r="4000" customFormat="false" ht="12.75" hidden="false" customHeight="false" outlineLevel="0" collapsed="false">
      <c r="A4000" s="0" t="n">
        <v>3997</v>
      </c>
      <c r="B4000" s="7" t="s">
        <v>4011</v>
      </c>
      <c r="C4000" s="1" t="n">
        <v>164.164109763155</v>
      </c>
      <c r="D4000" s="1" t="n">
        <v>11343.0828618294</v>
      </c>
      <c r="E4000" s="1" t="n">
        <v>102.503570002762</v>
      </c>
      <c r="F4000" s="1" t="n">
        <v>515</v>
      </c>
      <c r="G4000" s="1" t="n">
        <v>37.08</v>
      </c>
      <c r="H4000" s="1" t="n">
        <v>0</v>
      </c>
      <c r="I4000" s="1" t="n">
        <v>301.481088243425</v>
      </c>
      <c r="J4000" s="2" t="n">
        <f aca="false">(F4000-F3999)*H4000</f>
        <v>-0</v>
      </c>
      <c r="K4000" s="2" t="n">
        <f aca="false">(G4000-G3999)*I4000</f>
        <v>102.503570002763</v>
      </c>
      <c r="L4000" s="2" t="n">
        <f aca="false">SUM(J4000:K4000)</f>
        <v>102.503570002763</v>
      </c>
      <c r="M4000" s="2" t="n">
        <f aca="false">+L4000+M3999</f>
        <v>1343.08286182937</v>
      </c>
    </row>
    <row r="4001" customFormat="false" ht="12.75" hidden="false" customHeight="false" outlineLevel="0" collapsed="false">
      <c r="A4001" s="0" t="n">
        <v>3998</v>
      </c>
      <c r="B4001" s="7" t="s">
        <v>4012</v>
      </c>
      <c r="C4001" s="1" t="n">
        <v>133.332843650827</v>
      </c>
      <c r="D4001" s="1" t="n">
        <v>11439.8228835612</v>
      </c>
      <c r="E4001" s="1" t="n">
        <v>96.7400217318536</v>
      </c>
      <c r="F4001" s="1" t="n">
        <v>521.136</v>
      </c>
      <c r="G4001" s="1" t="n">
        <v>37.4</v>
      </c>
      <c r="H4001" s="1" t="n">
        <v>0</v>
      </c>
      <c r="I4001" s="1" t="n">
        <v>302.312567912042</v>
      </c>
      <c r="J4001" s="2" t="n">
        <f aca="false">(F4001-F4000)*H4001</f>
        <v>0</v>
      </c>
      <c r="K4001" s="2" t="n">
        <f aca="false">(G4001-G4000)*I4001</f>
        <v>96.7400217318535</v>
      </c>
      <c r="L4001" s="2" t="n">
        <f aca="false">SUM(J4001:K4001)</f>
        <v>96.7400217318535</v>
      </c>
      <c r="M4001" s="2" t="n">
        <f aca="false">+L4001+M4000</f>
        <v>1439.82288356123</v>
      </c>
    </row>
    <row r="4002" customFormat="false" ht="12.75" hidden="false" customHeight="false" outlineLevel="0" collapsed="false">
      <c r="A4002" s="0" t="n">
        <v>3999</v>
      </c>
      <c r="B4002" s="7" t="s">
        <v>4013</v>
      </c>
      <c r="C4002" s="1" t="n">
        <v>83.5699855222793</v>
      </c>
      <c r="D4002" s="1" t="n">
        <v>11491.4422149159</v>
      </c>
      <c r="E4002" s="1" t="n">
        <v>51.6193313547228</v>
      </c>
      <c r="F4002" s="1" t="n">
        <v>519.8</v>
      </c>
      <c r="G4002" s="1" t="n">
        <v>37.57</v>
      </c>
      <c r="H4002" s="1" t="n">
        <v>0</v>
      </c>
      <c r="I4002" s="1" t="n">
        <v>303.643125616014</v>
      </c>
      <c r="J4002" s="2" t="n">
        <f aca="false">(F4002-F4001)*H4002</f>
        <v>-0</v>
      </c>
      <c r="K4002" s="2" t="n">
        <f aca="false">(G4002-G4001)*I4002</f>
        <v>51.6193313547229</v>
      </c>
      <c r="L4002" s="2" t="n">
        <f aca="false">SUM(J4002:K4002)</f>
        <v>51.6193313547229</v>
      </c>
      <c r="M4002" s="2" t="n">
        <f aca="false">+L4002+M4001</f>
        <v>1491.44221491595</v>
      </c>
    </row>
    <row r="4003" customFormat="false" ht="12.75" hidden="false" customHeight="false" outlineLevel="0" collapsed="false">
      <c r="A4003" s="0" t="n">
        <v>4000</v>
      </c>
      <c r="B4003" s="7" t="s">
        <v>4014</v>
      </c>
      <c r="C4003" s="1" t="n">
        <v>138.41966992999</v>
      </c>
      <c r="D4003" s="1" t="n">
        <v>11512.5950383961</v>
      </c>
      <c r="E4003" s="1" t="n">
        <v>21.1528234801444</v>
      </c>
      <c r="F4003" s="1" t="n">
        <v>523.74</v>
      </c>
      <c r="G4003" s="1" t="n">
        <v>37.64</v>
      </c>
      <c r="H4003" s="1" t="n">
        <v>0</v>
      </c>
      <c r="I4003" s="1" t="n">
        <v>302.183192573488</v>
      </c>
      <c r="J4003" s="2" t="n">
        <f aca="false">(F4003-F4002)*H4003</f>
        <v>0</v>
      </c>
      <c r="K4003" s="2" t="n">
        <f aca="false">(G4003-G4002)*I4003</f>
        <v>21.1528234801442</v>
      </c>
      <c r="L4003" s="2" t="n">
        <f aca="false">SUM(J4003:K4003)</f>
        <v>21.1528234801442</v>
      </c>
      <c r="M4003" s="2" t="n">
        <f aca="false">+L4003+M4002</f>
        <v>1512.59503839609</v>
      </c>
    </row>
    <row r="4004" customFormat="false" ht="12.75" hidden="false" customHeight="false" outlineLevel="0" collapsed="false">
      <c r="A4004" s="0" t="n">
        <v>4001</v>
      </c>
      <c r="B4004" s="7" t="s">
        <v>4015</v>
      </c>
      <c r="C4004" s="1" t="n">
        <v>145.860516066203</v>
      </c>
      <c r="D4004" s="1" t="n">
        <v>11425.0192410667</v>
      </c>
      <c r="E4004" s="1" t="n">
        <v>-87.5757973293221</v>
      </c>
      <c r="F4004" s="1" t="n">
        <v>533.4</v>
      </c>
      <c r="G4004" s="1" t="n">
        <v>37.35</v>
      </c>
      <c r="H4004" s="1" t="n">
        <v>0</v>
      </c>
      <c r="I4004" s="1" t="n">
        <v>301.985508032143</v>
      </c>
      <c r="J4004" s="2" t="n">
        <f aca="false">(F4004-F4003)*H4004</f>
        <v>0</v>
      </c>
      <c r="K4004" s="2" t="n">
        <f aca="false">(G4004-G4003)*I4004</f>
        <v>-87.5757973293212</v>
      </c>
      <c r="L4004" s="2" t="n">
        <f aca="false">SUM(J4004:K4004)</f>
        <v>-87.5757973293212</v>
      </c>
      <c r="M4004" s="2" t="n">
        <f aca="false">+L4004+M4003</f>
        <v>1425.01924106677</v>
      </c>
    </row>
    <row r="4005" customFormat="false" ht="12.75" hidden="false" customHeight="false" outlineLevel="0" collapsed="false">
      <c r="A4005" s="0" t="n">
        <v>4002</v>
      </c>
      <c r="B4005" s="7" t="s">
        <v>4016</v>
      </c>
      <c r="C4005" s="1" t="n">
        <v>174.442232800374</v>
      </c>
      <c r="D4005" s="1" t="n">
        <v>11500.3243080565</v>
      </c>
      <c r="E4005" s="1" t="n">
        <v>75.3050669897348</v>
      </c>
      <c r="F4005" s="1" t="n">
        <v>545.96</v>
      </c>
      <c r="G4005" s="1" t="n">
        <v>37.6</v>
      </c>
      <c r="H4005" s="1" t="n">
        <v>0</v>
      </c>
      <c r="I4005" s="1" t="n">
        <v>301.220267958939</v>
      </c>
      <c r="J4005" s="2" t="n">
        <f aca="false">(F4005-F4004)*H4005</f>
        <v>0</v>
      </c>
      <c r="K4005" s="2" t="n">
        <f aca="false">(G4005-G4004)*I4005</f>
        <v>75.3050669897348</v>
      </c>
      <c r="L4005" s="2" t="n">
        <f aca="false">SUM(J4005:K4005)</f>
        <v>75.3050669897348</v>
      </c>
      <c r="M4005" s="2" t="n">
        <f aca="false">+L4005+M4004</f>
        <v>1500.32430805651</v>
      </c>
    </row>
    <row r="4006" customFormat="false" ht="12.75" hidden="false" customHeight="false" outlineLevel="0" collapsed="false">
      <c r="A4006" s="0" t="n">
        <v>4003</v>
      </c>
      <c r="B4006" s="7" t="s">
        <v>4017</v>
      </c>
      <c r="C4006" s="1" t="n">
        <v>188.75131273354</v>
      </c>
      <c r="D4006" s="1" t="n">
        <v>11659.7693529374</v>
      </c>
      <c r="E4006" s="1" t="n">
        <v>159.445044880884</v>
      </c>
      <c r="F4006" s="1" t="n">
        <v>556.07</v>
      </c>
      <c r="G4006" s="1" t="n">
        <v>38.13</v>
      </c>
      <c r="H4006" s="1" t="n">
        <v>0</v>
      </c>
      <c r="I4006" s="1" t="n">
        <v>300.839707322419</v>
      </c>
      <c r="J4006" s="2" t="n">
        <f aca="false">(F4006-F4005)*H4006</f>
        <v>0</v>
      </c>
      <c r="K4006" s="2" t="n">
        <f aca="false">(G4006-G4005)*I4006</f>
        <v>159.445044880882</v>
      </c>
      <c r="L4006" s="2" t="n">
        <f aca="false">SUM(J4006:K4006)</f>
        <v>159.445044880882</v>
      </c>
      <c r="M4006" s="2" t="n">
        <f aca="false">+L4006+M4005</f>
        <v>1659.76935293739</v>
      </c>
    </row>
    <row r="4007" customFormat="false" ht="12.75" hidden="false" customHeight="false" outlineLevel="0" collapsed="false">
      <c r="A4007" s="0" t="n">
        <v>4004</v>
      </c>
      <c r="B4007" s="7" t="s">
        <v>4018</v>
      </c>
      <c r="C4007" s="1" t="n">
        <v>265.01131273354</v>
      </c>
      <c r="D4007" s="1" t="n">
        <v>11755.3980592805</v>
      </c>
      <c r="E4007" s="1" t="n">
        <v>95.6287063431737</v>
      </c>
      <c r="F4007" s="1" t="n">
        <v>551.23</v>
      </c>
      <c r="G4007" s="1" t="n">
        <v>38.45</v>
      </c>
      <c r="H4007" s="1" t="n">
        <v>0</v>
      </c>
      <c r="I4007" s="1" t="n">
        <v>298.839707322419</v>
      </c>
      <c r="J4007" s="2" t="n">
        <f aca="false">(F4007-F4006)*H4007</f>
        <v>-0</v>
      </c>
      <c r="K4007" s="2" t="n">
        <f aca="false">(G4007-G4006)*I4007</f>
        <v>95.6287063431742</v>
      </c>
      <c r="L4007" s="2" t="n">
        <f aca="false">SUM(J4007:K4007)</f>
        <v>95.6287063431742</v>
      </c>
      <c r="M4007" s="2" t="n">
        <f aca="false">+L4007+M4006</f>
        <v>1755.39805928056</v>
      </c>
    </row>
    <row r="4008" customFormat="false" ht="12.75" hidden="false" customHeight="false" outlineLevel="0" collapsed="false">
      <c r="A4008" s="0" t="n">
        <v>4005</v>
      </c>
      <c r="B4008" s="7" t="s">
        <v>4019</v>
      </c>
      <c r="C4008" s="1" t="n">
        <v>319.000257216343</v>
      </c>
      <c r="D4008" s="1" t="n">
        <v>11713.7570789869</v>
      </c>
      <c r="E4008" s="1" t="n">
        <v>-41.6409802936032</v>
      </c>
      <c r="F4008" s="1" t="n">
        <v>566.322</v>
      </c>
      <c r="G4008" s="1" t="n">
        <v>38.31</v>
      </c>
      <c r="H4008" s="1" t="n">
        <v>0</v>
      </c>
      <c r="I4008" s="1" t="n">
        <v>297.435573525727</v>
      </c>
      <c r="J4008" s="2" t="n">
        <f aca="false">(F4008-F4007)*H4008</f>
        <v>0</v>
      </c>
      <c r="K4008" s="2" t="n">
        <f aca="false">(G4008-G4007)*I4008</f>
        <v>-41.640980293602</v>
      </c>
      <c r="L4008" s="2" t="n">
        <f aca="false">SUM(J4008:K4008)</f>
        <v>-41.640980293602</v>
      </c>
      <c r="M4008" s="2" t="n">
        <f aca="false">+L4008+M4007</f>
        <v>1713.75707898696</v>
      </c>
    </row>
    <row r="4009" customFormat="false" ht="12.75" hidden="false" customHeight="false" outlineLevel="0" collapsed="false">
      <c r="A4009" s="0" t="n">
        <v>4006</v>
      </c>
      <c r="B4009" s="7" t="s">
        <v>4020</v>
      </c>
      <c r="C4009" s="1" t="n">
        <v>289.36852620388</v>
      </c>
      <c r="D4009" s="1" t="n">
        <v>11901.6287779755</v>
      </c>
      <c r="E4009" s="1" t="n">
        <v>187.871698988602</v>
      </c>
      <c r="F4009" s="1" t="n">
        <v>565</v>
      </c>
      <c r="G4009" s="1" t="n">
        <v>38.94</v>
      </c>
      <c r="H4009" s="1" t="n">
        <v>0</v>
      </c>
      <c r="I4009" s="1" t="n">
        <v>298.209046013653</v>
      </c>
      <c r="J4009" s="2" t="n">
        <f aca="false">(F4009-F4008)*H4009</f>
        <v>-0</v>
      </c>
      <c r="K4009" s="2" t="n">
        <f aca="false">(G4009-G4008)*I4009</f>
        <v>187.8716989886</v>
      </c>
      <c r="L4009" s="2" t="n">
        <f aca="false">SUM(J4009:K4009)</f>
        <v>187.8716989886</v>
      </c>
      <c r="M4009" s="2" t="n">
        <f aca="false">+L4009+M4008</f>
        <v>1901.62877797556</v>
      </c>
    </row>
    <row r="4010" customFormat="false" ht="12.75" hidden="false" customHeight="false" outlineLevel="0" collapsed="false">
      <c r="A4010" s="0" t="n">
        <v>4007</v>
      </c>
      <c r="B4010" s="7" t="s">
        <v>4021</v>
      </c>
      <c r="C4010" s="1" t="n">
        <v>329.554910459766</v>
      </c>
      <c r="D4010" s="1" t="n">
        <v>11622.2823620674</v>
      </c>
      <c r="E4010" s="1" t="n">
        <v>-279.346415908187</v>
      </c>
      <c r="F4010" s="1" t="n">
        <v>567.901</v>
      </c>
      <c r="G4010" s="1" t="n">
        <v>38</v>
      </c>
      <c r="H4010" s="1" t="n">
        <v>0</v>
      </c>
      <c r="I4010" s="1" t="n">
        <v>297.1770382002</v>
      </c>
      <c r="J4010" s="2" t="n">
        <f aca="false">(F4010-F4009)*H4010</f>
        <v>0</v>
      </c>
      <c r="K4010" s="2" t="n">
        <f aca="false">(G4010-G4009)*I4010</f>
        <v>-279.346415908187</v>
      </c>
      <c r="L4010" s="2" t="n">
        <f aca="false">SUM(J4010:K4010)</f>
        <v>-279.346415908187</v>
      </c>
      <c r="M4010" s="2" t="n">
        <f aca="false">+L4010+M4009</f>
        <v>1622.28236206738</v>
      </c>
    </row>
    <row r="4011" customFormat="false" ht="12.75" hidden="false" customHeight="false" outlineLevel="0" collapsed="false">
      <c r="A4011" s="0" t="n">
        <v>4008</v>
      </c>
      <c r="B4011" s="7" t="s">
        <v>4022</v>
      </c>
      <c r="C4011" s="1" t="n">
        <v>356.485920467624</v>
      </c>
      <c r="D4011" s="1" t="n">
        <v>11729.0109599351</v>
      </c>
      <c r="E4011" s="1" t="n">
        <v>106.728597867786</v>
      </c>
      <c r="F4011" s="1" t="n">
        <v>560.02</v>
      </c>
      <c r="G4011" s="1" t="n">
        <v>38.36</v>
      </c>
      <c r="H4011" s="1" t="n">
        <v>0</v>
      </c>
      <c r="I4011" s="1" t="n">
        <v>296.468327410519</v>
      </c>
      <c r="J4011" s="2" t="n">
        <f aca="false">(F4011-F4010)*H4011</f>
        <v>-0</v>
      </c>
      <c r="K4011" s="2" t="n">
        <f aca="false">(G4011-G4010)*I4011</f>
        <v>106.728597867787</v>
      </c>
      <c r="L4011" s="2" t="n">
        <f aca="false">SUM(J4011:K4011)</f>
        <v>106.728597867787</v>
      </c>
      <c r="M4011" s="2" t="n">
        <f aca="false">+L4011+M4010</f>
        <v>1729.01095993516</v>
      </c>
    </row>
    <row r="4012" customFormat="false" ht="12.75" hidden="false" customHeight="false" outlineLevel="0" collapsed="false">
      <c r="A4012" s="0" t="n">
        <v>4009</v>
      </c>
      <c r="B4012" s="7" t="s">
        <v>4023</v>
      </c>
      <c r="C4012" s="1" t="n">
        <v>315.201081862697</v>
      </c>
      <c r="D4012" s="1" t="n">
        <v>11831.6638381399</v>
      </c>
      <c r="E4012" s="1" t="n">
        <v>102.65287820477</v>
      </c>
      <c r="F4012" s="1" t="n">
        <v>566.43</v>
      </c>
      <c r="G4012" s="1" t="n">
        <v>38.705</v>
      </c>
      <c r="H4012" s="1" t="n">
        <v>0</v>
      </c>
      <c r="I4012" s="1" t="n">
        <v>297.544574506581</v>
      </c>
      <c r="J4012" s="2" t="n">
        <f aca="false">(F4012-F4011)*H4012</f>
        <v>0</v>
      </c>
      <c r="K4012" s="2" t="n">
        <f aca="false">(G4012-G4011)*I4012</f>
        <v>102.65287820477</v>
      </c>
      <c r="L4012" s="2" t="n">
        <f aca="false">SUM(J4012:K4012)</f>
        <v>102.65287820477</v>
      </c>
      <c r="M4012" s="2" t="n">
        <f aca="false">+L4012+M4011</f>
        <v>1831.66383813993</v>
      </c>
    </row>
    <row r="4013" customFormat="false" ht="12.75" hidden="false" customHeight="false" outlineLevel="0" collapsed="false">
      <c r="A4013" s="0" t="n">
        <v>4010</v>
      </c>
      <c r="B4013" s="7" t="s">
        <v>4024</v>
      </c>
      <c r="C4013" s="1" t="n">
        <v>245.453765747795</v>
      </c>
      <c r="D4013" s="1" t="n">
        <v>11653.5526123791</v>
      </c>
      <c r="E4013" s="1" t="n">
        <v>-178.11122576084</v>
      </c>
      <c r="F4013" s="1" t="n">
        <v>565.55</v>
      </c>
      <c r="G4013" s="1" t="n">
        <v>38.11</v>
      </c>
      <c r="H4013" s="1" t="n">
        <v>0</v>
      </c>
      <c r="I4013" s="1" t="n">
        <v>299.346597917378</v>
      </c>
      <c r="J4013" s="2" t="n">
        <f aca="false">(F4013-F4012)*H4013</f>
        <v>-0</v>
      </c>
      <c r="K4013" s="2" t="n">
        <f aca="false">(G4013-G4012)*I4013</f>
        <v>-178.11122576084</v>
      </c>
      <c r="L4013" s="2" t="n">
        <f aca="false">SUM(J4013:K4013)</f>
        <v>-178.11122576084</v>
      </c>
      <c r="M4013" s="2" t="n">
        <f aca="false">+L4013+M4012</f>
        <v>1653.55261237909</v>
      </c>
    </row>
    <row r="4014" customFormat="false" ht="12.75" hidden="false" customHeight="false" outlineLevel="0" collapsed="false">
      <c r="A4014" s="0" t="n">
        <v>4011</v>
      </c>
      <c r="B4014" s="7" t="s">
        <v>4025</v>
      </c>
      <c r="C4014" s="1" t="n">
        <v>170.702498106012</v>
      </c>
      <c r="D4014" s="1" t="n">
        <v>11502.8985830656</v>
      </c>
      <c r="E4014" s="1" t="n">
        <v>-150.654029313475</v>
      </c>
      <c r="F4014" s="1" t="n">
        <v>561.36</v>
      </c>
      <c r="G4014" s="1" t="n">
        <v>37.61</v>
      </c>
      <c r="H4014" s="1" t="n">
        <v>0</v>
      </c>
      <c r="I4014" s="1" t="n">
        <v>301.30805862695</v>
      </c>
      <c r="J4014" s="2" t="n">
        <f aca="false">(F4014-F4013)*H4014</f>
        <v>-0</v>
      </c>
      <c r="K4014" s="2" t="n">
        <f aca="false">(G4014-G4013)*I4014</f>
        <v>-150.654029313475</v>
      </c>
      <c r="L4014" s="2" t="n">
        <f aca="false">SUM(J4014:K4014)</f>
        <v>-150.654029313475</v>
      </c>
      <c r="M4014" s="2" t="n">
        <f aca="false">+L4014+M4013</f>
        <v>1502.89858306562</v>
      </c>
    </row>
    <row r="4015" customFormat="false" ht="12.75" hidden="false" customHeight="false" outlineLevel="0" collapsed="false">
      <c r="A4015" s="0" t="n">
        <v>4012</v>
      </c>
      <c r="B4015" s="7" t="s">
        <v>4026</v>
      </c>
      <c r="C4015" s="1" t="n">
        <v>167.141741204286</v>
      </c>
      <c r="D4015" s="1" t="n">
        <v>11385.3515166384</v>
      </c>
      <c r="E4015" s="1" t="n">
        <v>-117.547066427171</v>
      </c>
      <c r="F4015" s="1" t="n">
        <v>560.54</v>
      </c>
      <c r="G4015" s="1" t="n">
        <v>37.22</v>
      </c>
      <c r="H4015" s="1" t="n">
        <v>0</v>
      </c>
      <c r="I4015" s="1" t="n">
        <v>301.402734428644</v>
      </c>
      <c r="J4015" s="2" t="n">
        <f aca="false">(F4015-F4014)*H4015</f>
        <v>-0</v>
      </c>
      <c r="K4015" s="2" t="n">
        <f aca="false">(G4015-G4014)*I4015</f>
        <v>-117.547066427171</v>
      </c>
      <c r="L4015" s="2" t="n">
        <f aca="false">SUM(J4015:K4015)</f>
        <v>-117.547066427171</v>
      </c>
      <c r="M4015" s="2" t="n">
        <f aca="false">+L4015+M4014</f>
        <v>1385.35151663845</v>
      </c>
    </row>
    <row r="4016" customFormat="false" ht="12.75" hidden="false" customHeight="false" outlineLevel="0" collapsed="false">
      <c r="A4016" s="0" t="n">
        <v>4013</v>
      </c>
      <c r="B4016" s="7" t="s">
        <v>4027</v>
      </c>
      <c r="C4016" s="1" t="n">
        <v>201.412764717365</v>
      </c>
      <c r="D4016" s="1" t="n">
        <v>11226.0960749802</v>
      </c>
      <c r="E4016" s="1" t="n">
        <v>-159.255441658199</v>
      </c>
      <c r="F4016" s="1" t="n">
        <v>554.43</v>
      </c>
      <c r="G4016" s="1" t="n">
        <v>36.69</v>
      </c>
      <c r="H4016" s="1" t="n">
        <v>0</v>
      </c>
      <c r="I4016" s="1" t="n">
        <v>300.481965392828</v>
      </c>
      <c r="J4016" s="2" t="n">
        <f aca="false">(F4016-F4015)*H4016</f>
        <v>-0</v>
      </c>
      <c r="K4016" s="2" t="n">
        <f aca="false">(G4016-G4015)*I4016</f>
        <v>-159.255441658199</v>
      </c>
      <c r="L4016" s="2" t="n">
        <f aca="false">SUM(J4016:K4016)</f>
        <v>-159.255441658199</v>
      </c>
      <c r="M4016" s="2" t="n">
        <f aca="false">+L4016+M4015</f>
        <v>1226.09607498025</v>
      </c>
    </row>
    <row r="4017" customFormat="false" ht="12.75" hidden="false" customHeight="false" outlineLevel="0" collapsed="false">
      <c r="A4017" s="0" t="n">
        <v>4014</v>
      </c>
      <c r="B4017" s="7" t="s">
        <v>4028</v>
      </c>
      <c r="C4017" s="1" t="n">
        <v>221.830087735677</v>
      </c>
      <c r="D4017" s="1" t="n">
        <v>11284.5815442501</v>
      </c>
      <c r="E4017" s="1" t="n">
        <v>58.4854692699009</v>
      </c>
      <c r="F4017" s="1" t="n">
        <v>557.5</v>
      </c>
      <c r="G4017" s="1" t="n">
        <v>36.885</v>
      </c>
      <c r="H4017" s="1" t="n">
        <v>0</v>
      </c>
      <c r="I4017" s="1" t="n">
        <v>299.925483435392</v>
      </c>
      <c r="J4017" s="2" t="n">
        <f aca="false">(F4017-F4016)*H4017</f>
        <v>0</v>
      </c>
      <c r="K4017" s="2" t="n">
        <f aca="false">(G4017-G4016)*I4017</f>
        <v>58.4854692699015</v>
      </c>
      <c r="L4017" s="2" t="n">
        <f aca="false">SUM(J4017:K4017)</f>
        <v>58.4854692699015</v>
      </c>
      <c r="M4017" s="2" t="n">
        <f aca="false">+L4017+M4016</f>
        <v>1284.58154425015</v>
      </c>
    </row>
    <row r="4018" customFormat="false" ht="12.75" hidden="false" customHeight="false" outlineLevel="0" collapsed="false">
      <c r="A4018" s="0" t="n">
        <v>4015</v>
      </c>
      <c r="B4018" s="7" t="s">
        <v>4029</v>
      </c>
      <c r="C4018" s="1" t="n">
        <v>191.415012026453</v>
      </c>
      <c r="D4018" s="1" t="n">
        <v>11174.8077667183</v>
      </c>
      <c r="E4018" s="1" t="n">
        <v>-109.773777531831</v>
      </c>
      <c r="F4018" s="1" t="n">
        <v>554.99</v>
      </c>
      <c r="G4018" s="1" t="n">
        <v>36.52</v>
      </c>
      <c r="H4018" s="1" t="n">
        <v>0</v>
      </c>
      <c r="I4018" s="1" t="n">
        <v>300.750075429678</v>
      </c>
      <c r="J4018" s="2" t="n">
        <f aca="false">(F4018-F4017)*H4018</f>
        <v>-0</v>
      </c>
      <c r="K4018" s="2" t="n">
        <f aca="false">(G4018-G4017)*I4018</f>
        <v>-109.773777531831</v>
      </c>
      <c r="L4018" s="2" t="n">
        <f aca="false">SUM(J4018:K4018)</f>
        <v>-109.773777531831</v>
      </c>
      <c r="M4018" s="2" t="n">
        <f aca="false">+L4018+M4017</f>
        <v>1174.80776671832</v>
      </c>
    </row>
    <row r="4019" customFormat="false" ht="12.75" hidden="false" customHeight="false" outlineLevel="0" collapsed="false">
      <c r="A4019" s="0" t="n">
        <v>4016</v>
      </c>
      <c r="B4019" s="7" t="s">
        <v>4030</v>
      </c>
      <c r="C4019" s="1" t="n">
        <v>182.989416442538</v>
      </c>
      <c r="D4019" s="1" t="n">
        <v>11192.8666139531</v>
      </c>
      <c r="E4019" s="1" t="n">
        <v>18.0588472348427</v>
      </c>
      <c r="F4019" s="1" t="n">
        <v>550.77</v>
      </c>
      <c r="G4019" s="1" t="n">
        <v>36.58</v>
      </c>
      <c r="H4019" s="1" t="n">
        <v>0</v>
      </c>
      <c r="I4019" s="1" t="n">
        <v>300.980787247419</v>
      </c>
      <c r="J4019" s="2" t="n">
        <f aca="false">(F4019-F4018)*H4019</f>
        <v>-0</v>
      </c>
      <c r="K4019" s="2" t="n">
        <f aca="false">(G4019-G4018)*I4019</f>
        <v>18.0588472348437</v>
      </c>
      <c r="L4019" s="2" t="n">
        <f aca="false">SUM(J4019:K4019)</f>
        <v>18.0588472348437</v>
      </c>
      <c r="M4019" s="2" t="n">
        <f aca="false">+L4019+M4018</f>
        <v>1192.86661395316</v>
      </c>
    </row>
    <row r="4020" customFormat="false" ht="12.75" hidden="false" customHeight="false" outlineLevel="0" collapsed="false">
      <c r="A4020" s="0" t="n">
        <v>4017</v>
      </c>
      <c r="B4020" s="7" t="s">
        <v>4031</v>
      </c>
      <c r="C4020" s="1" t="n">
        <v>187.748290091479</v>
      </c>
      <c r="D4020" s="1" t="n">
        <v>11093.5858854984</v>
      </c>
      <c r="E4020" s="1" t="n">
        <v>-99.280728454738</v>
      </c>
      <c r="F4020" s="1" t="n">
        <v>544.46</v>
      </c>
      <c r="G4020" s="1" t="n">
        <v>36.25</v>
      </c>
      <c r="H4020" s="1" t="n">
        <v>0</v>
      </c>
      <c r="I4020" s="1" t="n">
        <v>300.850692287087</v>
      </c>
      <c r="J4020" s="2" t="n">
        <f aca="false">(F4020-F4019)*H4020</f>
        <v>-0</v>
      </c>
      <c r="K4020" s="2" t="n">
        <f aca="false">(G4020-G4019)*I4020</f>
        <v>-99.2807284547382</v>
      </c>
      <c r="L4020" s="2" t="n">
        <f aca="false">SUM(J4020:K4020)</f>
        <v>-99.2807284547382</v>
      </c>
      <c r="M4020" s="2" t="n">
        <f aca="false">+L4020+M4019</f>
        <v>1093.58588549842</v>
      </c>
    </row>
    <row r="4021" customFormat="false" ht="12.75" hidden="false" customHeight="false" outlineLevel="0" collapsed="false">
      <c r="A4021" s="0" t="n">
        <v>4018</v>
      </c>
      <c r="B4021" s="7" t="s">
        <v>4032</v>
      </c>
      <c r="C4021" s="1" t="n">
        <v>115.248290091479</v>
      </c>
      <c r="D4021" s="1" t="n">
        <v>11260.1537662563</v>
      </c>
      <c r="E4021" s="1" t="n">
        <v>166.567880757897</v>
      </c>
      <c r="F4021" s="1" t="n">
        <v>549.02</v>
      </c>
      <c r="G4021" s="1" t="n">
        <v>36.8</v>
      </c>
      <c r="H4021" s="1" t="n">
        <v>0</v>
      </c>
      <c r="I4021" s="1" t="n">
        <v>302.850692287087</v>
      </c>
      <c r="J4021" s="2" t="n">
        <f aca="false">(F4021-F4020)*H4021</f>
        <v>0</v>
      </c>
      <c r="K4021" s="2" t="n">
        <f aca="false">(G4021-G4020)*I4021</f>
        <v>166.567880757897</v>
      </c>
      <c r="L4021" s="2" t="n">
        <f aca="false">SUM(J4021:K4021)</f>
        <v>166.567880757897</v>
      </c>
      <c r="M4021" s="2" t="n">
        <f aca="false">+L4021+M4020</f>
        <v>1260.15376625632</v>
      </c>
    </row>
    <row r="4022" customFormat="false" ht="12.75" hidden="false" customHeight="false" outlineLevel="0" collapsed="false">
      <c r="A4022" s="0" t="n">
        <v>4019</v>
      </c>
      <c r="B4022" s="7" t="s">
        <v>4033</v>
      </c>
      <c r="C4022" s="1" t="n">
        <v>131.02558739754</v>
      </c>
      <c r="D4022" s="1" t="n">
        <v>11205.7178132075</v>
      </c>
      <c r="E4022" s="1" t="n">
        <v>-54.4359530487636</v>
      </c>
      <c r="F4022" s="1" t="n">
        <v>570.09</v>
      </c>
      <c r="G4022" s="1" t="n">
        <v>36.62</v>
      </c>
      <c r="H4022" s="1" t="n">
        <v>0</v>
      </c>
      <c r="I4022" s="1" t="n">
        <v>302.421961382031</v>
      </c>
      <c r="J4022" s="2" t="n">
        <f aca="false">(F4022-F4021)*H4022</f>
        <v>0</v>
      </c>
      <c r="K4022" s="2" t="n">
        <f aca="false">(G4022-G4021)*I4022</f>
        <v>-54.4359530487655</v>
      </c>
      <c r="L4022" s="2" t="n">
        <f aca="false">SUM(J4022:K4022)</f>
        <v>-54.4359530487655</v>
      </c>
      <c r="M4022" s="2" t="n">
        <f aca="false">+L4022+M4021</f>
        <v>1205.71781320756</v>
      </c>
    </row>
    <row r="4023" customFormat="false" ht="12.75" hidden="false" customHeight="false" outlineLevel="0" collapsed="false">
      <c r="A4023" s="0" t="n">
        <v>4020</v>
      </c>
      <c r="B4023" s="7" t="s">
        <v>4034</v>
      </c>
      <c r="C4023" s="1" t="n">
        <v>154.214460202182</v>
      </c>
      <c r="D4023" s="1" t="n">
        <v>11344.5406297663</v>
      </c>
      <c r="E4023" s="1" t="n">
        <v>138.822816558777</v>
      </c>
      <c r="F4023" s="1" t="n">
        <v>567.67</v>
      </c>
      <c r="G4023" s="1" t="n">
        <v>37.08</v>
      </c>
      <c r="H4023" s="1" t="n">
        <v>0</v>
      </c>
      <c r="I4023" s="1" t="n">
        <v>301.788731649518</v>
      </c>
      <c r="J4023" s="2" t="n">
        <f aca="false">(F4023-F4022)*H4023</f>
        <v>-0</v>
      </c>
      <c r="K4023" s="2" t="n">
        <f aca="false">(G4023-G4022)*I4023</f>
        <v>138.822816558779</v>
      </c>
      <c r="L4023" s="2" t="n">
        <f aca="false">SUM(J4023:K4023)</f>
        <v>138.822816558779</v>
      </c>
      <c r="M4023" s="2" t="n">
        <f aca="false">+L4023+M4022</f>
        <v>1344.54062976633</v>
      </c>
    </row>
    <row r="4024" customFormat="false" ht="12.75" hidden="false" customHeight="false" outlineLevel="0" collapsed="false">
      <c r="A4024" s="0" t="n">
        <v>4021</v>
      </c>
      <c r="B4024" s="7" t="s">
        <v>4035</v>
      </c>
      <c r="C4024" s="1" t="n">
        <v>164.056680978263</v>
      </c>
      <c r="D4024" s="1" t="n">
        <v>11453.0890176186</v>
      </c>
      <c r="E4024" s="1" t="n">
        <v>108.548387852312</v>
      </c>
      <c r="F4024" s="1" t="n">
        <v>563.9</v>
      </c>
      <c r="G4024" s="1" t="n">
        <v>37.44</v>
      </c>
      <c r="H4024" s="1" t="n">
        <v>0</v>
      </c>
      <c r="I4024" s="1" t="n">
        <v>301.523299589753</v>
      </c>
      <c r="J4024" s="2" t="n">
        <f aca="false">(F4024-F4023)*H4024</f>
        <v>-0</v>
      </c>
      <c r="K4024" s="2" t="n">
        <f aca="false">(G4024-G4023)*I4024</f>
        <v>108.548387852311</v>
      </c>
      <c r="L4024" s="2" t="n">
        <f aca="false">SUM(J4024:K4024)</f>
        <v>108.548387852311</v>
      </c>
      <c r="M4024" s="2" t="n">
        <f aca="false">+L4024+M4023</f>
        <v>1453.08901761864</v>
      </c>
    </row>
    <row r="4025" customFormat="false" ht="12.75" hidden="false" customHeight="false" outlineLevel="0" collapsed="false">
      <c r="A4025" s="0" t="n">
        <v>4022</v>
      </c>
      <c r="B4025" s="7" t="s">
        <v>4036</v>
      </c>
      <c r="C4025" s="1" t="n">
        <v>148.49227198931</v>
      </c>
      <c r="D4025" s="1" t="n">
        <v>11407.7981652724</v>
      </c>
      <c r="E4025" s="1" t="n">
        <v>-45.290852346272</v>
      </c>
      <c r="F4025" s="1" t="n">
        <v>560.09</v>
      </c>
      <c r="G4025" s="1" t="n">
        <v>37.29</v>
      </c>
      <c r="H4025" s="1" t="n">
        <v>0</v>
      </c>
      <c r="I4025" s="1" t="n">
        <v>301.939015641809</v>
      </c>
      <c r="J4025" s="2" t="n">
        <f aca="false">(F4025-F4024)*H4025</f>
        <v>-0</v>
      </c>
      <c r="K4025" s="2" t="n">
        <f aca="false">(G4025-G4024)*I4025</f>
        <v>-45.2908523462709</v>
      </c>
      <c r="L4025" s="2" t="n">
        <f aca="false">SUM(J4025:K4025)</f>
        <v>-45.2908523462709</v>
      </c>
      <c r="M4025" s="2" t="n">
        <f aca="false">+L4025+M4024</f>
        <v>1407.79816527237</v>
      </c>
    </row>
    <row r="4026" customFormat="false" ht="12.75" hidden="false" customHeight="false" outlineLevel="0" collapsed="false">
      <c r="A4026" s="0" t="n">
        <v>4023</v>
      </c>
      <c r="B4026" s="7" t="s">
        <v>4037</v>
      </c>
      <c r="C4026" s="1" t="n">
        <v>194.71627373668</v>
      </c>
      <c r="D4026" s="1" t="n">
        <v>11407.7981652724</v>
      </c>
      <c r="E4026" s="1" t="n">
        <v>0</v>
      </c>
      <c r="F4026" s="1" t="n">
        <v>554.52</v>
      </c>
      <c r="G4026" s="1" t="n">
        <v>37.29</v>
      </c>
      <c r="H4026" s="1" t="n">
        <v>0</v>
      </c>
      <c r="I4026" s="1" t="n">
        <v>300.699433937669</v>
      </c>
      <c r="J4026" s="2" t="n">
        <f aca="false">(F4026-F4025)*H4026</f>
        <v>-0</v>
      </c>
      <c r="K4026" s="2" t="n">
        <f aca="false">(G4026-G4025)*I4026</f>
        <v>0</v>
      </c>
      <c r="L4026" s="2" t="n">
        <f aca="false">SUM(J4026:K4026)</f>
        <v>0</v>
      </c>
      <c r="M4026" s="2" t="n">
        <f aca="false">+L4026+M4025</f>
        <v>1407.79816527237</v>
      </c>
    </row>
    <row r="4027" customFormat="false" ht="12.75" hidden="false" customHeight="false" outlineLevel="0" collapsed="false">
      <c r="A4027" s="0" t="n">
        <v>4024</v>
      </c>
      <c r="B4027" s="7" t="s">
        <v>4038</v>
      </c>
      <c r="C4027" s="1" t="n">
        <v>230.805425393307</v>
      </c>
      <c r="D4027" s="1" t="n">
        <v>11443.7659617</v>
      </c>
      <c r="E4027" s="1" t="n">
        <v>35.967796427607</v>
      </c>
      <c r="F4027" s="1" t="n">
        <v>561.02</v>
      </c>
      <c r="G4027" s="1" t="n">
        <v>37.41</v>
      </c>
      <c r="H4027" s="1" t="n">
        <v>0</v>
      </c>
      <c r="I4027" s="1" t="n">
        <v>299.731636896729</v>
      </c>
      <c r="J4027" s="2" t="n">
        <f aca="false">(F4027-F4026)*H4027</f>
        <v>0</v>
      </c>
      <c r="K4027" s="2" t="n">
        <f aca="false">(G4027-G4026)*I4027</f>
        <v>35.9677964276067</v>
      </c>
      <c r="L4027" s="2" t="n">
        <f aca="false">SUM(J4027:K4027)</f>
        <v>35.9677964276067</v>
      </c>
      <c r="M4027" s="2" t="n">
        <f aca="false">+L4027+M4026</f>
        <v>1443.76596169998</v>
      </c>
    </row>
    <row r="4028" customFormat="false" ht="12.75" hidden="false" customHeight="false" outlineLevel="0" collapsed="false">
      <c r="A4028" s="0" t="n">
        <v>4025</v>
      </c>
      <c r="B4028" s="7" t="s">
        <v>4039</v>
      </c>
      <c r="C4028" s="1" t="n">
        <v>223.962665471757</v>
      </c>
      <c r="D4028" s="1" t="n">
        <v>11368.7873243287</v>
      </c>
      <c r="E4028" s="1" t="n">
        <v>-74.9786373712122</v>
      </c>
      <c r="F4028" s="1" t="n">
        <v>553.13</v>
      </c>
      <c r="G4028" s="1" t="n">
        <v>37.16</v>
      </c>
      <c r="H4028" s="1" t="n">
        <v>0</v>
      </c>
      <c r="I4028" s="1" t="n">
        <v>299.914549484849</v>
      </c>
      <c r="J4028" s="2" t="n">
        <f aca="false">(F4028-F4027)*H4028</f>
        <v>-0</v>
      </c>
      <c r="K4028" s="2" t="n">
        <f aca="false">(G4028-G4027)*I4028</f>
        <v>-74.9786373712122</v>
      </c>
      <c r="L4028" s="2" t="n">
        <f aca="false">SUM(J4028:K4028)</f>
        <v>-74.9786373712122</v>
      </c>
      <c r="M4028" s="2" t="n">
        <f aca="false">+L4028+M4027</f>
        <v>1368.78732432877</v>
      </c>
    </row>
    <row r="4029" customFormat="false" ht="12.75" hidden="false" customHeight="false" outlineLevel="0" collapsed="false">
      <c r="A4029" s="0" t="n">
        <v>4026</v>
      </c>
      <c r="B4029" s="7" t="s">
        <v>4040</v>
      </c>
      <c r="C4029" s="1" t="n">
        <v>252.803619384492</v>
      </c>
      <c r="D4029" s="1" t="n">
        <v>11294.0027192094</v>
      </c>
      <c r="E4029" s="1" t="n">
        <v>-74.7846051193774</v>
      </c>
      <c r="F4029" s="1" t="n">
        <v>540.98</v>
      </c>
      <c r="G4029" s="1" t="n">
        <v>36.91</v>
      </c>
      <c r="H4029" s="1" t="n">
        <v>0</v>
      </c>
      <c r="I4029" s="1" t="n">
        <v>299.13842047751</v>
      </c>
      <c r="J4029" s="2" t="n">
        <f aca="false">(F4029-F4028)*H4029</f>
        <v>-0</v>
      </c>
      <c r="K4029" s="2" t="n">
        <f aca="false">(G4029-G4028)*I4029</f>
        <v>-74.7846051193775</v>
      </c>
      <c r="L4029" s="2" t="n">
        <f aca="false">SUM(J4029:K4029)</f>
        <v>-74.7846051193775</v>
      </c>
      <c r="M4029" s="2" t="n">
        <f aca="false">+L4029+M4028</f>
        <v>1294.00271920939</v>
      </c>
    </row>
    <row r="4030" customFormat="false" ht="12.75" hidden="false" customHeight="false" outlineLevel="0" collapsed="false">
      <c r="A4030" s="0" t="n">
        <v>4027</v>
      </c>
      <c r="B4030" s="7" t="s">
        <v>4041</v>
      </c>
      <c r="C4030" s="1" t="n">
        <v>221.171076428616</v>
      </c>
      <c r="D4030" s="1" t="n">
        <v>11060.0062770157</v>
      </c>
      <c r="E4030" s="1" t="n">
        <v>-233.996442193684</v>
      </c>
      <c r="F4030" s="1" t="n">
        <v>543.93</v>
      </c>
      <c r="G4030" s="1" t="n">
        <v>36.13</v>
      </c>
      <c r="H4030" s="1" t="n">
        <v>0</v>
      </c>
      <c r="I4030" s="1" t="n">
        <v>299.995438709855</v>
      </c>
      <c r="J4030" s="2" t="n">
        <f aca="false">(F4030-F4029)*H4030</f>
        <v>0</v>
      </c>
      <c r="K4030" s="2" t="n">
        <f aca="false">(G4030-G4029)*I4030</f>
        <v>-233.996442193685</v>
      </c>
      <c r="L4030" s="2" t="n">
        <f aca="false">SUM(J4030:K4030)</f>
        <v>-233.996442193685</v>
      </c>
      <c r="M4030" s="2" t="n">
        <f aca="false">+L4030+M4029</f>
        <v>1060.00627701571</v>
      </c>
    </row>
    <row r="4031" customFormat="false" ht="12.75" hidden="false" customHeight="false" outlineLevel="0" collapsed="false">
      <c r="A4031" s="0" t="n">
        <v>4028</v>
      </c>
      <c r="B4031" s="7" t="s">
        <v>4042</v>
      </c>
      <c r="C4031" s="1" t="n">
        <v>200.968591384614</v>
      </c>
      <c r="D4031" s="1" t="n">
        <v>11144.1615649198</v>
      </c>
      <c r="E4031" s="1" t="n">
        <v>84.155287904141</v>
      </c>
      <c r="F4031" s="1" t="n">
        <v>540.0375</v>
      </c>
      <c r="G4031" s="1" t="n">
        <v>36.41</v>
      </c>
      <c r="H4031" s="1" t="n">
        <v>0</v>
      </c>
      <c r="I4031" s="1" t="n">
        <v>300.554599657655</v>
      </c>
      <c r="J4031" s="2" t="n">
        <f aca="false">(F4031-F4030)*H4031</f>
        <v>-0</v>
      </c>
      <c r="K4031" s="2" t="n">
        <f aca="false">(G4031-G4030)*I4031</f>
        <v>84.1552879041416</v>
      </c>
      <c r="L4031" s="2" t="n">
        <f aca="false">SUM(J4031:K4031)</f>
        <v>84.1552879041416</v>
      </c>
      <c r="M4031" s="2" t="n">
        <f aca="false">+L4031+M4030</f>
        <v>1144.16156491985</v>
      </c>
    </row>
    <row r="4032" customFormat="false" ht="12.75" hidden="false" customHeight="false" outlineLevel="0" collapsed="false">
      <c r="A4032" s="0" t="n">
        <v>4029</v>
      </c>
      <c r="B4032" s="7" t="s">
        <v>4043</v>
      </c>
      <c r="C4032" s="1" t="n">
        <v>242.695389920199</v>
      </c>
      <c r="D4032" s="1" t="n">
        <v>10949.5459918973</v>
      </c>
      <c r="E4032" s="1" t="n">
        <v>-194.615573022515</v>
      </c>
      <c r="F4032" s="1" t="n">
        <v>543.46</v>
      </c>
      <c r="G4032" s="1" t="n">
        <v>35.76</v>
      </c>
      <c r="H4032" s="1" t="n">
        <v>0</v>
      </c>
      <c r="I4032" s="1" t="n">
        <v>299.408573880792</v>
      </c>
      <c r="J4032" s="2" t="n">
        <f aca="false">(F4032-F4031)*H4032</f>
        <v>0</v>
      </c>
      <c r="K4032" s="2" t="n">
        <f aca="false">(G4032-G4031)*I4032</f>
        <v>-194.615573022514</v>
      </c>
      <c r="L4032" s="2" t="n">
        <f aca="false">SUM(J4032:K4032)</f>
        <v>-194.615573022514</v>
      </c>
      <c r="M4032" s="2" t="n">
        <f aca="false">+L4032+M4031</f>
        <v>949.545991897333</v>
      </c>
    </row>
    <row r="4033" customFormat="false" ht="12.75" hidden="false" customHeight="false" outlineLevel="0" collapsed="false">
      <c r="A4033" s="0" t="n">
        <v>4030</v>
      </c>
      <c r="B4033" s="7" t="s">
        <v>4044</v>
      </c>
      <c r="C4033" s="1" t="n">
        <v>260.10344797703</v>
      </c>
      <c r="D4033" s="1" t="n">
        <v>10880.793984484</v>
      </c>
      <c r="E4033" s="1" t="n">
        <v>-68.7520074133572</v>
      </c>
      <c r="F4033" s="1" t="n">
        <v>536.519</v>
      </c>
      <c r="G4033" s="1" t="n">
        <v>35.53</v>
      </c>
      <c r="H4033" s="1" t="n">
        <v>0</v>
      </c>
      <c r="I4033" s="1" t="n">
        <v>298.921771362424</v>
      </c>
      <c r="J4033" s="2" t="n">
        <f aca="false">(F4033-F4032)*H4033</f>
        <v>-0</v>
      </c>
      <c r="K4033" s="2" t="n">
        <f aca="false">(G4033-G4032)*I4033</f>
        <v>-68.7520074133566</v>
      </c>
      <c r="L4033" s="2" t="n">
        <f aca="false">SUM(J4033:K4033)</f>
        <v>-68.7520074133566</v>
      </c>
      <c r="M4033" s="2" t="n">
        <f aca="false">+L4033+M4032</f>
        <v>880.793984483976</v>
      </c>
    </row>
    <row r="4034" customFormat="false" ht="12.75" hidden="false" customHeight="false" outlineLevel="0" collapsed="false">
      <c r="A4034" s="0" t="n">
        <v>4031</v>
      </c>
      <c r="B4034" s="7" t="s">
        <v>4045</v>
      </c>
      <c r="C4034" s="1" t="n">
        <v>220.02592065903</v>
      </c>
      <c r="D4034" s="1" t="n">
        <v>11033.8193633905</v>
      </c>
      <c r="E4034" s="1" t="n">
        <v>153.025378906577</v>
      </c>
      <c r="F4034" s="1" t="n">
        <v>532.94</v>
      </c>
      <c r="G4034" s="1" t="n">
        <v>36.04</v>
      </c>
      <c r="H4034" s="1" t="n">
        <v>0</v>
      </c>
      <c r="I4034" s="1" t="n">
        <v>300.049762561917</v>
      </c>
      <c r="J4034" s="2" t="n">
        <f aca="false">(F4034-F4033)*H4034</f>
        <v>-0</v>
      </c>
      <c r="K4034" s="2" t="n">
        <f aca="false">(G4034-G4033)*I4034</f>
        <v>153.025378906577</v>
      </c>
      <c r="L4034" s="2" t="n">
        <f aca="false">SUM(J4034:K4034)</f>
        <v>153.025378906577</v>
      </c>
      <c r="M4034" s="2" t="n">
        <f aca="false">+L4034+M4033</f>
        <v>1033.81936339055</v>
      </c>
    </row>
    <row r="4035" customFormat="false" ht="12.75" hidden="false" customHeight="false" outlineLevel="0" collapsed="false">
      <c r="A4035" s="0" t="n">
        <v>4032</v>
      </c>
      <c r="B4035" s="7" t="s">
        <v>4046</v>
      </c>
      <c r="C4035" s="1" t="n">
        <v>182.96461215111</v>
      </c>
      <c r="D4035" s="1" t="n">
        <v>10714.6765765894</v>
      </c>
      <c r="E4035" s="1" t="n">
        <v>-319.14278680116</v>
      </c>
      <c r="F4035" s="1" t="n">
        <v>535.73</v>
      </c>
      <c r="G4035" s="1" t="n">
        <v>34.98</v>
      </c>
      <c r="H4035" s="1" t="n">
        <v>0</v>
      </c>
      <c r="I4035" s="1" t="n">
        <v>301.078100755811</v>
      </c>
      <c r="J4035" s="2" t="n">
        <f aca="false">(F4035-F4034)*H4035</f>
        <v>0</v>
      </c>
      <c r="K4035" s="2" t="n">
        <f aca="false">(G4035-G4034)*I4035</f>
        <v>-319.14278680116</v>
      </c>
      <c r="L4035" s="2" t="n">
        <f aca="false">SUM(J4035:K4035)</f>
        <v>-319.14278680116</v>
      </c>
      <c r="M4035" s="2" t="n">
        <f aca="false">+L4035+M4034</f>
        <v>714.676576589393</v>
      </c>
    </row>
    <row r="4036" customFormat="false" ht="12.75" hidden="false" customHeight="false" outlineLevel="0" collapsed="false">
      <c r="A4036" s="0" t="n">
        <v>4033</v>
      </c>
      <c r="B4036" s="7" t="s">
        <v>4047</v>
      </c>
      <c r="C4036" s="1" t="n">
        <v>252.92461215111</v>
      </c>
      <c r="D4036" s="1" t="n">
        <v>10953.939057194</v>
      </c>
      <c r="E4036" s="1" t="n">
        <v>239.26248060465</v>
      </c>
      <c r="F4036" s="1" t="n">
        <v>546.39</v>
      </c>
      <c r="G4036" s="1" t="n">
        <v>35.78</v>
      </c>
      <c r="H4036" s="1" t="n">
        <v>0</v>
      </c>
      <c r="I4036" s="1" t="n">
        <v>299.078100755811</v>
      </c>
      <c r="J4036" s="2" t="n">
        <f aca="false">(F4036-F4035)*H4036</f>
        <v>0</v>
      </c>
      <c r="K4036" s="2" t="n">
        <f aca="false">(G4036-G4035)*I4036</f>
        <v>239.26248060465</v>
      </c>
      <c r="L4036" s="2" t="n">
        <f aca="false">SUM(J4036:K4036)</f>
        <v>239.26248060465</v>
      </c>
      <c r="M4036" s="2" t="n">
        <f aca="false">+L4036+M4035</f>
        <v>953.939057194043</v>
      </c>
    </row>
    <row r="4037" customFormat="false" ht="12.75" hidden="false" customHeight="false" outlineLevel="0" collapsed="false">
      <c r="A4037" s="0" t="n">
        <v>4034</v>
      </c>
      <c r="B4037" s="7" t="s">
        <v>4048</v>
      </c>
      <c r="C4037" s="1" t="n">
        <v>218.917771222317</v>
      </c>
      <c r="D4037" s="1" t="n">
        <v>11247.9670298115</v>
      </c>
      <c r="E4037" s="1" t="n">
        <v>294.027972617447</v>
      </c>
      <c r="F4037" s="1" t="n">
        <v>557.36</v>
      </c>
      <c r="G4037" s="1" t="n">
        <v>36.76</v>
      </c>
      <c r="H4037" s="1" t="n">
        <v>0</v>
      </c>
      <c r="I4037" s="1" t="n">
        <v>300.028543487191</v>
      </c>
      <c r="J4037" s="2" t="n">
        <f aca="false">(F4037-F4036)*H4037</f>
        <v>0</v>
      </c>
      <c r="K4037" s="2" t="n">
        <f aca="false">(G4037-G4036)*I4037</f>
        <v>294.027972617446</v>
      </c>
      <c r="L4037" s="2" t="n">
        <f aca="false">SUM(J4037:K4037)</f>
        <v>294.027972617446</v>
      </c>
      <c r="M4037" s="2" t="n">
        <f aca="false">+L4037+M4036</f>
        <v>1247.96702981149</v>
      </c>
    </row>
    <row r="4038" customFormat="false" ht="12.75" hidden="false" customHeight="false" outlineLevel="0" collapsed="false">
      <c r="A4038" s="0" t="n">
        <v>4035</v>
      </c>
      <c r="B4038" s="7" t="s">
        <v>4049</v>
      </c>
      <c r="C4038" s="1" t="n">
        <v>212.426496625269</v>
      </c>
      <c r="D4038" s="1" t="n">
        <v>11286.9936965502</v>
      </c>
      <c r="E4038" s="1" t="n">
        <v>39.0266667386895</v>
      </c>
      <c r="F4038" s="1" t="n">
        <v>554.25</v>
      </c>
      <c r="G4038" s="1" t="n">
        <v>36.89</v>
      </c>
      <c r="H4038" s="1" t="n">
        <v>0</v>
      </c>
      <c r="I4038" s="1" t="n">
        <v>300.205128759146</v>
      </c>
      <c r="J4038" s="2" t="n">
        <f aca="false">(F4038-F4037)*H4038</f>
        <v>-0</v>
      </c>
      <c r="K4038" s="2" t="n">
        <f aca="false">(G4038-G4037)*I4038</f>
        <v>39.0266667386897</v>
      </c>
      <c r="L4038" s="2" t="n">
        <f aca="false">SUM(J4038:K4038)</f>
        <v>39.0266667386897</v>
      </c>
      <c r="M4038" s="2" t="n">
        <f aca="false">+L4038+M4037</f>
        <v>1286.99369655018</v>
      </c>
    </row>
    <row r="4039" customFormat="false" ht="12.75" hidden="false" customHeight="false" outlineLevel="0" collapsed="false">
      <c r="A4039" s="0" t="n">
        <v>4036</v>
      </c>
      <c r="B4039" s="7" t="s">
        <v>4050</v>
      </c>
      <c r="C4039" s="1" t="n">
        <v>222.464148046696</v>
      </c>
      <c r="D4039" s="1" t="n">
        <v>11134.0278502575</v>
      </c>
      <c r="E4039" s="1" t="n">
        <v>-152.965846292675</v>
      </c>
      <c r="F4039" s="1" t="n">
        <v>540.67</v>
      </c>
      <c r="G4039" s="1" t="n">
        <v>36.38</v>
      </c>
      <c r="H4039" s="1" t="n">
        <v>0</v>
      </c>
      <c r="I4039" s="1" t="n">
        <v>299.933031946421</v>
      </c>
      <c r="J4039" s="2" t="n">
        <f aca="false">(F4039-F4038)*H4039</f>
        <v>-0</v>
      </c>
      <c r="K4039" s="2" t="n">
        <f aca="false">(G4039-G4038)*I4039</f>
        <v>-152.965846292674</v>
      </c>
      <c r="L4039" s="2" t="n">
        <f aca="false">SUM(J4039:K4039)</f>
        <v>-152.965846292674</v>
      </c>
      <c r="M4039" s="2" t="n">
        <f aca="false">+L4039+M4038</f>
        <v>1134.02785025751</v>
      </c>
    </row>
    <row r="4040" customFormat="false" ht="12.75" hidden="false" customHeight="false" outlineLevel="0" collapsed="false">
      <c r="A4040" s="0" t="n">
        <v>4037</v>
      </c>
      <c r="B4040" s="7" t="s">
        <v>4051</v>
      </c>
      <c r="C4040" s="1" t="n">
        <v>246.981866342747</v>
      </c>
      <c r="D4040" s="1" t="n">
        <v>11071.1834396851</v>
      </c>
      <c r="E4040" s="1" t="n">
        <v>-62.8444105723502</v>
      </c>
      <c r="F4040" s="1" t="n">
        <v>549.07</v>
      </c>
      <c r="G4040" s="1" t="n">
        <v>36.17</v>
      </c>
      <c r="H4040" s="1" t="n">
        <v>0</v>
      </c>
      <c r="I4040" s="1" t="n">
        <v>299.259097963572</v>
      </c>
      <c r="J4040" s="2" t="n">
        <f aca="false">(F4040-F4039)*H4040</f>
        <v>0</v>
      </c>
      <c r="K4040" s="2" t="n">
        <f aca="false">(G4040-G4039)*I4040</f>
        <v>-62.8444105723504</v>
      </c>
      <c r="L4040" s="2" t="n">
        <f aca="false">SUM(J4040:K4040)</f>
        <v>-62.8444105723504</v>
      </c>
      <c r="M4040" s="2" t="n">
        <f aca="false">+L4040+M4039</f>
        <v>1071.18343968515</v>
      </c>
    </row>
    <row r="4041" customFormat="false" ht="12.75" hidden="false" customHeight="false" outlineLevel="0" collapsed="false">
      <c r="A4041" s="0" t="n">
        <v>4038</v>
      </c>
      <c r="B4041" s="7" t="s">
        <v>4052</v>
      </c>
      <c r="C4041" s="1" t="n">
        <v>265.079150660956</v>
      </c>
      <c r="D4041" s="1" t="n">
        <v>10999.4813376844</v>
      </c>
      <c r="E4041" s="1" t="n">
        <v>-71.7021020007123</v>
      </c>
      <c r="F4041" s="1" t="n">
        <v>551.51</v>
      </c>
      <c r="G4041" s="1" t="n">
        <v>35.93</v>
      </c>
      <c r="H4041" s="1" t="n">
        <v>0</v>
      </c>
      <c r="I4041" s="1" t="n">
        <v>298.758758336306</v>
      </c>
      <c r="J4041" s="2" t="n">
        <f aca="false">(F4041-F4040)*H4041</f>
        <v>0</v>
      </c>
      <c r="K4041" s="2" t="n">
        <f aca="false">(G4041-G4040)*I4041</f>
        <v>-71.702102000714</v>
      </c>
      <c r="L4041" s="2" t="n">
        <f aca="false">SUM(J4041:K4041)</f>
        <v>-71.702102000714</v>
      </c>
      <c r="M4041" s="2" t="n">
        <f aca="false">+L4041+M4040</f>
        <v>999.481337684441</v>
      </c>
    </row>
    <row r="4042" customFormat="false" ht="12.75" hidden="false" customHeight="false" outlineLevel="0" collapsed="false">
      <c r="A4042" s="0" t="n">
        <v>4039</v>
      </c>
      <c r="B4042" s="7" t="s">
        <v>4053</v>
      </c>
      <c r="C4042" s="1" t="n">
        <v>288.405170875514</v>
      </c>
      <c r="D4042" s="1" t="n">
        <v>11036.7450315573</v>
      </c>
      <c r="E4042" s="1" t="n">
        <v>37.2636938728392</v>
      </c>
      <c r="F4042" s="1" t="n">
        <v>556.18</v>
      </c>
      <c r="G4042" s="1" t="n">
        <v>36.055</v>
      </c>
      <c r="H4042" s="1" t="n">
        <v>0</v>
      </c>
      <c r="I4042" s="1" t="n">
        <v>298.109550982714</v>
      </c>
      <c r="J4042" s="2" t="n">
        <f aca="false">(F4042-F4041)*H4042</f>
        <v>0</v>
      </c>
      <c r="K4042" s="2" t="n">
        <f aca="false">(G4042-G4041)*I4042</f>
        <v>37.2636938728392</v>
      </c>
      <c r="L4042" s="2" t="n">
        <f aca="false">SUM(J4042:K4042)</f>
        <v>37.2636938728392</v>
      </c>
      <c r="M4042" s="2" t="n">
        <f aca="false">+L4042+M4041</f>
        <v>1036.74503155728</v>
      </c>
    </row>
    <row r="4043" customFormat="false" ht="12.75" hidden="false" customHeight="false" outlineLevel="0" collapsed="false">
      <c r="A4043" s="0" t="n">
        <v>4040</v>
      </c>
      <c r="B4043" s="7" t="s">
        <v>4054</v>
      </c>
      <c r="C4043" s="1" t="n">
        <v>271.234445875311</v>
      </c>
      <c r="D4043" s="1" t="n">
        <v>11260.6843725436</v>
      </c>
      <c r="E4043" s="1" t="n">
        <v>223.93934098631</v>
      </c>
      <c r="F4043" s="1" t="n">
        <v>546.07</v>
      </c>
      <c r="G4043" s="1" t="n">
        <v>36.805</v>
      </c>
      <c r="H4043" s="1" t="n">
        <v>0</v>
      </c>
      <c r="I4043" s="1" t="n">
        <v>298.585787981749</v>
      </c>
      <c r="J4043" s="2" t="n">
        <f aca="false">(F4043-F4042)*H4043</f>
        <v>-0</v>
      </c>
      <c r="K4043" s="2" t="n">
        <f aca="false">(G4043-G4042)*I4043</f>
        <v>223.939340986312</v>
      </c>
      <c r="L4043" s="2" t="n">
        <f aca="false">SUM(J4043:K4043)</f>
        <v>223.939340986312</v>
      </c>
      <c r="M4043" s="2" t="n">
        <f aca="false">+L4043+M4042</f>
        <v>1260.68437254359</v>
      </c>
    </row>
    <row r="4044" customFormat="false" ht="12.75" hidden="false" customHeight="false" outlineLevel="0" collapsed="false">
      <c r="A4044" s="0" t="n">
        <v>4041</v>
      </c>
      <c r="B4044" s="7" t="s">
        <v>4055</v>
      </c>
      <c r="C4044" s="1" t="n">
        <v>216.017227567458</v>
      </c>
      <c r="D4044" s="1" t="n">
        <v>11028.1176822201</v>
      </c>
      <c r="E4044" s="1" t="n">
        <v>-232.566690323501</v>
      </c>
      <c r="F4044" s="1" t="n">
        <v>550.5</v>
      </c>
      <c r="G4044" s="1" t="n">
        <v>36.03</v>
      </c>
      <c r="H4044" s="1" t="n">
        <v>0</v>
      </c>
      <c r="I4044" s="1" t="n">
        <v>300.086052030325</v>
      </c>
      <c r="J4044" s="2" t="n">
        <f aca="false">(F4044-F4043)*H4044</f>
        <v>0</v>
      </c>
      <c r="K4044" s="2" t="n">
        <f aca="false">(G4044-G4043)*I4044</f>
        <v>-232.566690323501</v>
      </c>
      <c r="L4044" s="2" t="n">
        <f aca="false">SUM(J4044:K4044)</f>
        <v>-232.566690323501</v>
      </c>
      <c r="M4044" s="2" t="n">
        <f aca="false">+L4044+M4043</f>
        <v>1028.11768222009</v>
      </c>
    </row>
    <row r="4045" customFormat="false" ht="12.75" hidden="false" customHeight="false" outlineLevel="0" collapsed="false">
      <c r="A4045" s="0" t="n">
        <v>4042</v>
      </c>
      <c r="B4045" s="7" t="s">
        <v>4056</v>
      </c>
      <c r="C4045" s="1" t="n">
        <v>239.493931140328</v>
      </c>
      <c r="D4045" s="1" t="n">
        <v>11099.9819536677</v>
      </c>
      <c r="E4045" s="1" t="n">
        <v>71.8642714476591</v>
      </c>
      <c r="F4045" s="1" t="n">
        <v>506.5</v>
      </c>
      <c r="G4045" s="1" t="n">
        <v>36.27</v>
      </c>
      <c r="H4045" s="1" t="n">
        <v>0</v>
      </c>
      <c r="I4045" s="1" t="n">
        <v>299.434464365244</v>
      </c>
      <c r="J4045" s="2" t="n">
        <f aca="false">(F4045-F4044)*H4045</f>
        <v>-0</v>
      </c>
      <c r="K4045" s="2" t="n">
        <f aca="false">(G4045-G4044)*I4045</f>
        <v>71.8642714476592</v>
      </c>
      <c r="L4045" s="2" t="n">
        <f aca="false">SUM(J4045:K4045)</f>
        <v>71.8642714476592</v>
      </c>
      <c r="M4045" s="2" t="n">
        <f aca="false">+L4045+M4044</f>
        <v>1099.98195366775</v>
      </c>
    </row>
    <row r="4046" customFormat="false" ht="12.75" hidden="false" customHeight="false" outlineLevel="0" collapsed="false">
      <c r="A4046" s="0" t="n">
        <v>4043</v>
      </c>
      <c r="B4046" s="7" t="s">
        <v>4057</v>
      </c>
      <c r="C4046" s="1" t="n">
        <v>236.927223929042</v>
      </c>
      <c r="D4046" s="1" t="n">
        <v>11216.7889937724</v>
      </c>
      <c r="E4046" s="1" t="n">
        <v>116.807040104717</v>
      </c>
      <c r="F4046" s="1" t="n">
        <v>500.75</v>
      </c>
      <c r="G4046" s="1" t="n">
        <v>36.66</v>
      </c>
      <c r="H4046" s="1" t="n">
        <v>0</v>
      </c>
      <c r="I4046" s="1" t="n">
        <v>299.505231037736</v>
      </c>
      <c r="J4046" s="2" t="n">
        <f aca="false">(F4046-F4045)*H4046</f>
        <v>-0</v>
      </c>
      <c r="K4046" s="2" t="n">
        <f aca="false">(G4046-G4045)*I4046</f>
        <v>116.807040104715</v>
      </c>
      <c r="L4046" s="2" t="n">
        <f aca="false">SUM(J4046:K4046)</f>
        <v>116.807040104715</v>
      </c>
      <c r="M4046" s="2" t="n">
        <f aca="false">+L4046+M4045</f>
        <v>1216.78899377246</v>
      </c>
    </row>
    <row r="4047" customFormat="false" ht="12.75" hidden="false" customHeight="false" outlineLevel="0" collapsed="false">
      <c r="A4047" s="0" t="n">
        <v>4044</v>
      </c>
      <c r="B4047" s="7" t="s">
        <v>4058</v>
      </c>
      <c r="C4047" s="1" t="n">
        <v>203.807297128314</v>
      </c>
      <c r="D4047" s="1" t="n">
        <v>11276.8707269784</v>
      </c>
      <c r="E4047" s="1" t="n">
        <v>60.0817332059141</v>
      </c>
      <c r="F4047" s="1" t="n">
        <v>499.782</v>
      </c>
      <c r="G4047" s="1" t="n">
        <v>36.86</v>
      </c>
      <c r="H4047" s="1" t="n">
        <v>0</v>
      </c>
      <c r="I4047" s="1" t="n">
        <v>300.408666029572</v>
      </c>
      <c r="J4047" s="2" t="n">
        <f aca="false">(F4047-F4046)*H4047</f>
        <v>-0</v>
      </c>
      <c r="K4047" s="2" t="n">
        <f aca="false">(G4047-G4046)*I4047</f>
        <v>60.0817332059153</v>
      </c>
      <c r="L4047" s="2" t="n">
        <f aca="false">SUM(J4047:K4047)</f>
        <v>60.0817332059153</v>
      </c>
      <c r="M4047" s="2" t="n">
        <f aca="false">+L4047+M4046</f>
        <v>1276.87072697838</v>
      </c>
    </row>
    <row r="4048" customFormat="false" ht="12.75" hidden="false" customHeight="false" outlineLevel="0" collapsed="false">
      <c r="A4048" s="0" t="n">
        <v>4045</v>
      </c>
      <c r="B4048" s="7" t="s">
        <v>4059</v>
      </c>
      <c r="C4048" s="1" t="n">
        <v>183.07697888481</v>
      </c>
      <c r="D4048" s="1" t="n">
        <v>11571.8223784469</v>
      </c>
      <c r="E4048" s="1" t="n">
        <v>294.951651468577</v>
      </c>
      <c r="F4048" s="1" t="n">
        <v>500.6</v>
      </c>
      <c r="G4048" s="1" t="n">
        <v>37.84</v>
      </c>
      <c r="H4048" s="1" t="n">
        <v>0</v>
      </c>
      <c r="I4048" s="1" t="n">
        <v>300.971072927117</v>
      </c>
      <c r="J4048" s="2" t="n">
        <f aca="false">(F4048-F4047)*H4048</f>
        <v>0</v>
      </c>
      <c r="K4048" s="2" t="n">
        <f aca="false">(G4048-G4047)*I4048</f>
        <v>294.951651468576</v>
      </c>
      <c r="L4048" s="2" t="n">
        <f aca="false">SUM(J4048:K4048)</f>
        <v>294.951651468576</v>
      </c>
      <c r="M4048" s="2" t="n">
        <f aca="false">+L4048+M4047</f>
        <v>1571.82237844696</v>
      </c>
    </row>
    <row r="4049" customFormat="false" ht="12.75" hidden="false" customHeight="false" outlineLevel="0" collapsed="false">
      <c r="A4049" s="0" t="n">
        <v>4046</v>
      </c>
      <c r="B4049" s="7" t="s">
        <v>4060</v>
      </c>
      <c r="C4049" s="1" t="n">
        <v>207.219183503264</v>
      </c>
      <c r="D4049" s="1" t="n">
        <v>11163.3694094955</v>
      </c>
      <c r="E4049" s="1" t="n">
        <v>-408.452968951466</v>
      </c>
      <c r="F4049" s="1" t="n">
        <v>501.53</v>
      </c>
      <c r="G4049" s="1" t="n">
        <v>36.48</v>
      </c>
      <c r="H4049" s="1" t="n">
        <v>0</v>
      </c>
      <c r="I4049" s="1" t="n">
        <v>300.333065405488</v>
      </c>
      <c r="J4049" s="2" t="n">
        <f aca="false">(F4049-F4048)*H4049</f>
        <v>0</v>
      </c>
      <c r="K4049" s="2" t="n">
        <f aca="false">(G4049-G4048)*I4049</f>
        <v>-408.452968951466</v>
      </c>
      <c r="L4049" s="2" t="n">
        <f aca="false">SUM(J4049:K4049)</f>
        <v>-408.452968951466</v>
      </c>
      <c r="M4049" s="2" t="n">
        <f aca="false">+L4049+M4048</f>
        <v>1163.36940949549</v>
      </c>
    </row>
    <row r="4050" customFormat="false" ht="12.75" hidden="false" customHeight="false" outlineLevel="0" collapsed="false">
      <c r="A4050" s="0" t="n">
        <v>4047</v>
      </c>
      <c r="B4050" s="7" t="s">
        <v>4061</v>
      </c>
      <c r="C4050" s="1" t="n">
        <v>245.984454194182</v>
      </c>
      <c r="D4050" s="1" t="n">
        <v>11124.4642547754</v>
      </c>
      <c r="E4050" s="1" t="n">
        <v>-38.9051547200961</v>
      </c>
      <c r="F4050" s="1" t="n">
        <v>508.79</v>
      </c>
      <c r="G4050" s="1" t="n">
        <v>36.35</v>
      </c>
      <c r="H4050" s="1" t="n">
        <v>0</v>
      </c>
      <c r="I4050" s="1" t="n">
        <v>299.270420923829</v>
      </c>
      <c r="J4050" s="2" t="n">
        <f aca="false">(F4050-F4049)*H4050</f>
        <v>0</v>
      </c>
      <c r="K4050" s="2" t="n">
        <f aca="false">(G4050-G4049)*I4050</f>
        <v>-38.9051547200964</v>
      </c>
      <c r="L4050" s="2" t="n">
        <f aca="false">SUM(J4050:K4050)</f>
        <v>-38.9051547200964</v>
      </c>
      <c r="M4050" s="2" t="n">
        <f aca="false">+L4050+M4049</f>
        <v>1124.46425477539</v>
      </c>
    </row>
    <row r="4051" customFormat="false" ht="12.75" hidden="false" customHeight="false" outlineLevel="0" collapsed="false">
      <c r="A4051" s="0" t="n">
        <v>4048</v>
      </c>
      <c r="B4051" s="7" t="s">
        <v>4062</v>
      </c>
      <c r="C4051" s="1" t="n">
        <v>219.934313026542</v>
      </c>
      <c r="D4051" s="1" t="n">
        <v>10965.4711084445</v>
      </c>
      <c r="E4051" s="1" t="n">
        <v>-158.993146330864</v>
      </c>
      <c r="F4051" s="1" t="n">
        <v>512.59</v>
      </c>
      <c r="G4051" s="1" t="n">
        <v>35.82</v>
      </c>
      <c r="H4051" s="1" t="n">
        <v>0</v>
      </c>
      <c r="I4051" s="1" t="n">
        <v>299.987068548799</v>
      </c>
      <c r="J4051" s="2" t="n">
        <f aca="false">(F4051-F4050)*H4051</f>
        <v>0</v>
      </c>
      <c r="K4051" s="2" t="n">
        <f aca="false">(G4051-G4050)*I4051</f>
        <v>-158.993146330864</v>
      </c>
      <c r="L4051" s="2" t="n">
        <f aca="false">SUM(J4051:K4051)</f>
        <v>-158.993146330864</v>
      </c>
      <c r="M4051" s="2" t="n">
        <f aca="false">+L4051+M4050</f>
        <v>965.47110844453</v>
      </c>
    </row>
    <row r="4052" customFormat="false" ht="12.75" hidden="false" customHeight="false" outlineLevel="0" collapsed="false">
      <c r="A4052" s="0" t="n">
        <v>4049</v>
      </c>
      <c r="B4052" s="7" t="s">
        <v>4063</v>
      </c>
      <c r="C4052" s="1" t="n">
        <v>197.395675794953</v>
      </c>
      <c r="D4052" s="1" t="n">
        <v>11073.6929720892</v>
      </c>
      <c r="E4052" s="1" t="n">
        <v>108.221863644718</v>
      </c>
      <c r="F4052" s="1" t="n">
        <v>512.51</v>
      </c>
      <c r="G4052" s="1" t="n">
        <v>36.18</v>
      </c>
      <c r="H4052" s="1" t="n">
        <v>0</v>
      </c>
      <c r="I4052" s="1" t="n">
        <v>300.616287901998</v>
      </c>
      <c r="J4052" s="2" t="n">
        <f aca="false">(F4052-F4051)*H4052</f>
        <v>-0</v>
      </c>
      <c r="K4052" s="2" t="n">
        <f aca="false">(G4052-G4051)*I4052</f>
        <v>108.221863644719</v>
      </c>
      <c r="L4052" s="2" t="n">
        <f aca="false">SUM(J4052:K4052)</f>
        <v>108.221863644719</v>
      </c>
      <c r="M4052" s="2" t="n">
        <f aca="false">+L4052+M4051</f>
        <v>1073.69297208925</v>
      </c>
    </row>
    <row r="4053" customFormat="false" ht="12.75" hidden="false" customHeight="false" outlineLevel="0" collapsed="false">
      <c r="A4053" s="0" t="n">
        <v>4050</v>
      </c>
      <c r="B4053" s="7" t="s">
        <v>4064</v>
      </c>
      <c r="C4053" s="1" t="n">
        <v>179.839434444779</v>
      </c>
      <c r="D4053" s="1" t="n">
        <v>11188.1115554033</v>
      </c>
      <c r="E4053" s="1" t="n">
        <v>114.418583314122</v>
      </c>
      <c r="F4053" s="1" t="n">
        <v>519.68</v>
      </c>
      <c r="G4053" s="1" t="n">
        <v>36.56</v>
      </c>
      <c r="H4053" s="1" t="n">
        <v>0</v>
      </c>
      <c r="I4053" s="1" t="n">
        <v>301.10153503716</v>
      </c>
      <c r="J4053" s="2" t="n">
        <f aca="false">(F4053-F4052)*H4053</f>
        <v>0</v>
      </c>
      <c r="K4053" s="2" t="n">
        <f aca="false">(G4053-G4052)*I4053</f>
        <v>114.418583314122</v>
      </c>
      <c r="L4053" s="2" t="n">
        <f aca="false">SUM(J4053:K4053)</f>
        <v>114.418583314122</v>
      </c>
      <c r="M4053" s="2" t="n">
        <f aca="false">+L4053+M4052</f>
        <v>1188.11155540337</v>
      </c>
    </row>
    <row r="4054" customFormat="false" ht="12.75" hidden="false" customHeight="false" outlineLevel="0" collapsed="false">
      <c r="A4054" s="0" t="n">
        <v>4051</v>
      </c>
      <c r="B4054" s="7" t="s">
        <v>4065</v>
      </c>
      <c r="C4054" s="1" t="n">
        <v>106.719434444779</v>
      </c>
      <c r="D4054" s="1" t="n">
        <v>11260.8559238123</v>
      </c>
      <c r="E4054" s="1" t="n">
        <v>72.7443684089176</v>
      </c>
      <c r="F4054" s="1" t="n">
        <v>528.99</v>
      </c>
      <c r="G4054" s="1" t="n">
        <v>36.8</v>
      </c>
      <c r="H4054" s="1" t="n">
        <v>0</v>
      </c>
      <c r="I4054" s="1" t="n">
        <v>303.10153503716</v>
      </c>
      <c r="J4054" s="2" t="n">
        <f aca="false">(F4054-F4053)*H4054</f>
        <v>0</v>
      </c>
      <c r="K4054" s="2" t="n">
        <f aca="false">(G4054-G4053)*I4054</f>
        <v>72.7443684089168</v>
      </c>
      <c r="L4054" s="2" t="n">
        <f aca="false">SUM(J4054:K4054)</f>
        <v>72.7443684089168</v>
      </c>
      <c r="M4054" s="2" t="n">
        <f aca="false">+L4054+M4053</f>
        <v>1260.85592381229</v>
      </c>
    </row>
    <row r="4055" customFormat="false" ht="12.75" hidden="false" customHeight="false" outlineLevel="0" collapsed="false">
      <c r="A4055" s="0" t="n">
        <v>4052</v>
      </c>
      <c r="B4055" s="7" t="s">
        <v>4066</v>
      </c>
      <c r="C4055" s="1" t="n">
        <v>136.387961761826</v>
      </c>
      <c r="D4055" s="1" t="n">
        <v>11374.2166707082</v>
      </c>
      <c r="E4055" s="1" t="n">
        <v>113.360746895894</v>
      </c>
      <c r="F4055" s="1" t="n">
        <v>535.96</v>
      </c>
      <c r="G4055" s="1" t="n">
        <v>37.175</v>
      </c>
      <c r="H4055" s="1" t="n">
        <v>0</v>
      </c>
      <c r="I4055" s="1" t="n">
        <v>302.295325055718</v>
      </c>
      <c r="J4055" s="2" t="n">
        <f aca="false">(F4055-F4054)*H4055</f>
        <v>0</v>
      </c>
      <c r="K4055" s="2" t="n">
        <f aca="false">(G4055-G4054)*I4055</f>
        <v>113.360746895894</v>
      </c>
      <c r="L4055" s="2" t="n">
        <f aca="false">SUM(J4055:K4055)</f>
        <v>113.360746895894</v>
      </c>
      <c r="M4055" s="2" t="n">
        <f aca="false">+L4055+M4054</f>
        <v>1374.21667070818</v>
      </c>
    </row>
    <row r="4056" customFormat="false" ht="12.75" hidden="false" customHeight="false" outlineLevel="0" collapsed="false">
      <c r="A4056" s="0" t="n">
        <v>4053</v>
      </c>
      <c r="B4056" s="7" t="s">
        <v>4067</v>
      </c>
      <c r="C4056" s="1" t="n">
        <v>64.7040421234312</v>
      </c>
      <c r="D4056" s="1" t="n">
        <v>11463.9626350776</v>
      </c>
      <c r="E4056" s="1" t="n">
        <v>89.7459643694019</v>
      </c>
      <c r="F4056" s="1" t="n">
        <v>535.92</v>
      </c>
      <c r="G4056" s="1" t="n">
        <v>37.47</v>
      </c>
      <c r="H4056" s="1" t="n">
        <v>0</v>
      </c>
      <c r="I4056" s="1" t="n">
        <v>304.223608031869</v>
      </c>
      <c r="J4056" s="2" t="n">
        <f aca="false">(F4056-F4055)*H4056</f>
        <v>-0</v>
      </c>
      <c r="K4056" s="2" t="n">
        <f aca="false">(G4056-G4055)*I4056</f>
        <v>89.7459643694019</v>
      </c>
      <c r="L4056" s="2" t="n">
        <f aca="false">SUM(J4056:K4056)</f>
        <v>89.7459643694019</v>
      </c>
      <c r="M4056" s="2" t="n">
        <f aca="false">+L4056+M4055</f>
        <v>1463.96263507758</v>
      </c>
    </row>
    <row r="4057" customFormat="false" ht="12.75" hidden="false" customHeight="false" outlineLevel="0" collapsed="false">
      <c r="A4057" s="0" t="n">
        <v>4054</v>
      </c>
      <c r="B4057" s="7" t="s">
        <v>4068</v>
      </c>
      <c r="C4057" s="1" t="n">
        <v>85.8326870118322</v>
      </c>
      <c r="D4057" s="1" t="n">
        <v>11506.474996773</v>
      </c>
      <c r="E4057" s="1" t="n">
        <v>42.5123616954697</v>
      </c>
      <c r="F4057" s="1" t="n">
        <v>544.43</v>
      </c>
      <c r="G4057" s="1" t="n">
        <v>37.61</v>
      </c>
      <c r="H4057" s="1" t="n">
        <v>0</v>
      </c>
      <c r="I4057" s="1" t="n">
        <v>303.659726396203</v>
      </c>
      <c r="J4057" s="2" t="n">
        <f aca="false">(F4057-F4056)*H4057</f>
        <v>0</v>
      </c>
      <c r="K4057" s="2" t="n">
        <f aca="false">(G4057-G4056)*I4057</f>
        <v>42.5123616954686</v>
      </c>
      <c r="L4057" s="2" t="n">
        <f aca="false">SUM(J4057:K4057)</f>
        <v>42.5123616954686</v>
      </c>
      <c r="M4057" s="2" t="n">
        <f aca="false">+L4057+M4056</f>
        <v>1506.47499677305</v>
      </c>
    </row>
    <row r="4058" customFormat="false" ht="12.75" hidden="false" customHeight="false" outlineLevel="0" collapsed="false">
      <c r="A4058" s="0" t="n">
        <v>4055</v>
      </c>
      <c r="B4058" s="7" t="s">
        <v>4069</v>
      </c>
      <c r="C4058" s="1" t="n">
        <v>10.6126870118322</v>
      </c>
      <c r="D4058" s="1" t="n">
        <v>11509.531594037</v>
      </c>
      <c r="E4058" s="1" t="n">
        <v>3.0565972639597</v>
      </c>
      <c r="F4058" s="1" t="n">
        <v>543.99</v>
      </c>
      <c r="G4058" s="1" t="n">
        <v>37.62</v>
      </c>
      <c r="H4058" s="1" t="n">
        <v>0</v>
      </c>
      <c r="I4058" s="1" t="n">
        <v>305.659726396203</v>
      </c>
      <c r="J4058" s="2" t="n">
        <f aca="false">(F4058-F4057)*H4058</f>
        <v>-0</v>
      </c>
      <c r="K4058" s="2" t="n">
        <f aca="false">(G4058-G4057)*I4058</f>
        <v>3.05659726396142</v>
      </c>
      <c r="L4058" s="2" t="n">
        <f aca="false">SUM(J4058:K4058)</f>
        <v>3.05659726396142</v>
      </c>
      <c r="M4058" s="2" t="n">
        <f aca="false">+L4058+M4057</f>
        <v>1509.53159403701</v>
      </c>
    </row>
    <row r="4059" customFormat="false" ht="12.75" hidden="false" customHeight="false" outlineLevel="0" collapsed="false">
      <c r="A4059" s="0" t="n">
        <v>4056</v>
      </c>
      <c r="B4059" s="7" t="s">
        <v>4070</v>
      </c>
      <c r="C4059" s="1" t="n">
        <v>44.5331461261453</v>
      </c>
      <c r="D4059" s="1" t="n">
        <v>11448.5799808105</v>
      </c>
      <c r="E4059" s="1" t="n">
        <v>-60.9516132265308</v>
      </c>
      <c r="F4059" s="1" t="n">
        <v>545.99</v>
      </c>
      <c r="G4059" s="1" t="n">
        <v>37.42</v>
      </c>
      <c r="H4059" s="1" t="n">
        <v>0</v>
      </c>
      <c r="I4059" s="1" t="n">
        <v>304.758066132665</v>
      </c>
      <c r="J4059" s="2" t="n">
        <f aca="false">(F4059-F4058)*H4059</f>
        <v>0</v>
      </c>
      <c r="K4059" s="2" t="n">
        <f aca="false">(G4059-G4058)*I4059</f>
        <v>-60.9516132265317</v>
      </c>
      <c r="L4059" s="2" t="n">
        <f aca="false">SUM(J4059:K4059)</f>
        <v>-60.9516132265317</v>
      </c>
      <c r="M4059" s="2" t="n">
        <f aca="false">+L4059+M4058</f>
        <v>1448.57998081048</v>
      </c>
    </row>
    <row r="4060" customFormat="false" ht="12.75" hidden="false" customHeight="false" outlineLevel="0" collapsed="false">
      <c r="A4060" s="0" t="n">
        <v>4057</v>
      </c>
      <c r="B4060" s="7" t="s">
        <v>4071</v>
      </c>
      <c r="C4060" s="1" t="n">
        <v>119.373146126145</v>
      </c>
      <c r="D4060" s="1" t="n">
        <v>11475.8282067624</v>
      </c>
      <c r="E4060" s="1" t="n">
        <v>27.2482259519384</v>
      </c>
      <c r="F4060" s="1" t="n">
        <v>537.37</v>
      </c>
      <c r="G4060" s="1" t="n">
        <v>37.51</v>
      </c>
      <c r="H4060" s="1" t="n">
        <v>0</v>
      </c>
      <c r="I4060" s="1" t="n">
        <v>302.758066132665</v>
      </c>
      <c r="J4060" s="2" t="n">
        <f aca="false">(F4060-F4059)*H4060</f>
        <v>-0</v>
      </c>
      <c r="K4060" s="2" t="n">
        <f aca="false">(G4060-G4059)*I4060</f>
        <v>27.2482259519387</v>
      </c>
      <c r="L4060" s="2" t="n">
        <f aca="false">SUM(J4060:K4060)</f>
        <v>27.2482259519387</v>
      </c>
      <c r="M4060" s="2" t="n">
        <f aca="false">+L4060+M4059</f>
        <v>1475.82820676242</v>
      </c>
    </row>
    <row r="4061" customFormat="false" ht="12.75" hidden="false" customHeight="false" outlineLevel="0" collapsed="false">
      <c r="A4061" s="0" t="n">
        <v>4058</v>
      </c>
      <c r="B4061" s="7" t="s">
        <v>4072</v>
      </c>
      <c r="C4061" s="1" t="n">
        <v>86.6479000996294</v>
      </c>
      <c r="D4061" s="1" t="n">
        <v>11548.6995283726</v>
      </c>
      <c r="E4061" s="1" t="n">
        <v>72.8713216102133</v>
      </c>
      <c r="F4061" s="1" t="n">
        <v>531.15</v>
      </c>
      <c r="G4061" s="1" t="n">
        <v>37.75</v>
      </c>
      <c r="H4061" s="1" t="n">
        <v>0</v>
      </c>
      <c r="I4061" s="1" t="n">
        <v>303.630506709218</v>
      </c>
      <c r="J4061" s="2" t="n">
        <f aca="false">(F4061-F4060)*H4061</f>
        <v>-0</v>
      </c>
      <c r="K4061" s="2" t="n">
        <f aca="false">(G4061-G4060)*I4061</f>
        <v>72.8713216102129</v>
      </c>
      <c r="L4061" s="2" t="n">
        <f aca="false">SUM(J4061:K4061)</f>
        <v>72.8713216102129</v>
      </c>
      <c r="M4061" s="2" t="n">
        <f aca="false">+L4061+M4060</f>
        <v>1548.69952837263</v>
      </c>
    </row>
    <row r="4062" customFormat="false" ht="12.75" hidden="false" customHeight="false" outlineLevel="0" collapsed="false">
      <c r="A4062" s="0" t="n">
        <v>4059</v>
      </c>
      <c r="B4062" s="7" t="s">
        <v>4073</v>
      </c>
      <c r="C4062" s="1" t="n">
        <v>54.8127181481066</v>
      </c>
      <c r="D4062" s="1" t="n">
        <v>11618.7285076137</v>
      </c>
      <c r="E4062" s="1" t="n">
        <v>70.0289792411022</v>
      </c>
      <c r="F4062" s="1" t="n">
        <v>525.25</v>
      </c>
      <c r="G4062" s="1" t="n">
        <v>37.98</v>
      </c>
      <c r="H4062" s="1" t="n">
        <v>0</v>
      </c>
      <c r="I4062" s="1" t="n">
        <v>304.473822787404</v>
      </c>
      <c r="J4062" s="2" t="n">
        <f aca="false">(F4062-F4061)*H4062</f>
        <v>-0</v>
      </c>
      <c r="K4062" s="2" t="n">
        <f aca="false">(G4062-G4061)*I4062</f>
        <v>70.028979241102</v>
      </c>
      <c r="L4062" s="2" t="n">
        <f aca="false">SUM(J4062:K4062)</f>
        <v>70.028979241102</v>
      </c>
      <c r="M4062" s="2" t="n">
        <f aca="false">+L4062+M4061</f>
        <v>1618.72850761374</v>
      </c>
    </row>
    <row r="4063" customFormat="false" ht="12.75" hidden="false" customHeight="false" outlineLevel="0" collapsed="false">
      <c r="A4063" s="0" t="n">
        <v>4060</v>
      </c>
      <c r="B4063" s="7" t="s">
        <v>4074</v>
      </c>
      <c r="C4063" s="1" t="n">
        <v>25.2654214678945</v>
      </c>
      <c r="D4063" s="1" t="n">
        <v>11530.2054877353</v>
      </c>
      <c r="E4063" s="1" t="n">
        <v>-88.5230198784175</v>
      </c>
      <c r="F4063" s="1" t="n">
        <v>527.55</v>
      </c>
      <c r="G4063" s="1" t="n">
        <v>37.69</v>
      </c>
      <c r="H4063" s="1" t="n">
        <v>0</v>
      </c>
      <c r="I4063" s="1" t="n">
        <v>305.251792684197</v>
      </c>
      <c r="J4063" s="2" t="n">
        <f aca="false">(F4063-F4062)*H4063</f>
        <v>0</v>
      </c>
      <c r="K4063" s="2" t="n">
        <f aca="false">(G4063-G4062)*I4063</f>
        <v>-88.5230198784169</v>
      </c>
      <c r="L4063" s="2" t="n">
        <f aca="false">SUM(J4063:K4063)</f>
        <v>-88.5230198784169</v>
      </c>
      <c r="M4063" s="2" t="n">
        <f aca="false">+L4063+M4062</f>
        <v>1530.20548773532</v>
      </c>
    </row>
    <row r="4064" customFormat="false" ht="12.75" hidden="false" customHeight="false" outlineLevel="0" collapsed="false">
      <c r="A4064" s="0" t="n">
        <v>4061</v>
      </c>
      <c r="B4064" s="7" t="s">
        <v>4075</v>
      </c>
      <c r="C4064" s="1" t="n">
        <v>25.2654214678945</v>
      </c>
      <c r="D4064" s="1" t="n">
        <v>11484.4177188327</v>
      </c>
      <c r="E4064" s="1" t="n">
        <v>-45.7877689026282</v>
      </c>
      <c r="F4064" s="1" t="n">
        <v>522.06</v>
      </c>
      <c r="G4064" s="1" t="n">
        <v>37.54</v>
      </c>
      <c r="H4064" s="1" t="n">
        <v>0</v>
      </c>
      <c r="I4064" s="1" t="n">
        <v>305.251792684197</v>
      </c>
      <c r="J4064" s="2" t="n">
        <f aca="false">(F4064-F4063)*H4064</f>
        <v>-0</v>
      </c>
      <c r="K4064" s="2" t="n">
        <f aca="false">(G4064-G4063)*I4064</f>
        <v>-45.7877689026291</v>
      </c>
      <c r="L4064" s="2" t="n">
        <f aca="false">SUM(J4064:K4064)</f>
        <v>-45.7877689026291</v>
      </c>
      <c r="M4064" s="2" t="n">
        <f aca="false">+L4064+M4063</f>
        <v>1484.41771883269</v>
      </c>
    </row>
    <row r="4065" customFormat="false" ht="12.75" hidden="false" customHeight="false" outlineLevel="0" collapsed="false">
      <c r="A4065" s="0" t="n">
        <v>4062</v>
      </c>
      <c r="B4065" s="7" t="s">
        <v>4076</v>
      </c>
      <c r="C4065" s="1" t="n">
        <v>25.2654214678945</v>
      </c>
      <c r="D4065" s="1" t="n">
        <v>11463.0500933448</v>
      </c>
      <c r="E4065" s="1" t="n">
        <v>-21.3676254878937</v>
      </c>
      <c r="F4065" s="1" t="n">
        <v>517.35</v>
      </c>
      <c r="G4065" s="1" t="n">
        <v>37.47</v>
      </c>
      <c r="H4065" s="1" t="n">
        <v>0</v>
      </c>
      <c r="I4065" s="1" t="n">
        <v>305.251792684197</v>
      </c>
      <c r="J4065" s="2" t="n">
        <f aca="false">(F4065-F4064)*H4065</f>
        <v>-0</v>
      </c>
      <c r="K4065" s="2" t="n">
        <f aca="false">(G4065-G4064)*I4065</f>
        <v>-21.3676254878939</v>
      </c>
      <c r="L4065" s="2" t="n">
        <f aca="false">SUM(J4065:K4065)</f>
        <v>-21.3676254878939</v>
      </c>
      <c r="M4065" s="2" t="n">
        <f aca="false">+L4065+M4064</f>
        <v>1463.0500933448</v>
      </c>
    </row>
    <row r="4066" customFormat="false" ht="12.75" hidden="false" customHeight="false" outlineLevel="0" collapsed="false">
      <c r="A4066" s="0" t="n">
        <v>4063</v>
      </c>
      <c r="B4066" s="7" t="s">
        <v>4077</v>
      </c>
      <c r="C4066" s="1" t="n">
        <v>31.9271809809151</v>
      </c>
      <c r="D4066" s="1" t="n">
        <v>11582.0289547225</v>
      </c>
      <c r="E4066" s="1" t="n">
        <v>118.978861377684</v>
      </c>
      <c r="F4066" s="1" t="n">
        <v>527.67</v>
      </c>
      <c r="G4066" s="1" t="n">
        <v>37.86</v>
      </c>
      <c r="H4066" s="1" t="n">
        <v>0</v>
      </c>
      <c r="I4066" s="1" t="n">
        <v>305.074003532529</v>
      </c>
      <c r="J4066" s="2" t="n">
        <f aca="false">(F4066-F4065)*H4066</f>
        <v>0</v>
      </c>
      <c r="K4066" s="2" t="n">
        <f aca="false">(G4066-G4065)*I4066</f>
        <v>118.978861377687</v>
      </c>
      <c r="L4066" s="2" t="n">
        <f aca="false">SUM(J4066:K4066)</f>
        <v>118.978861377687</v>
      </c>
      <c r="M4066" s="2" t="n">
        <f aca="false">+L4066+M4065</f>
        <v>1582.02895472248</v>
      </c>
    </row>
    <row r="4067" customFormat="false" ht="12.75" hidden="false" customHeight="false" outlineLevel="0" collapsed="false">
      <c r="A4067" s="0" t="n">
        <v>4064</v>
      </c>
      <c r="B4067" s="7" t="s">
        <v>4078</v>
      </c>
      <c r="C4067" s="1" t="n">
        <v>31.9271809809151</v>
      </c>
      <c r="D4067" s="1" t="n">
        <v>11719.3122563121</v>
      </c>
      <c r="E4067" s="1" t="n">
        <v>137.283301589639</v>
      </c>
      <c r="F4067" s="1" t="n">
        <v>526.24</v>
      </c>
      <c r="G4067" s="1" t="n">
        <v>38.31</v>
      </c>
      <c r="H4067" s="1" t="n">
        <v>0</v>
      </c>
      <c r="I4067" s="1" t="n">
        <v>305.074003532529</v>
      </c>
      <c r="J4067" s="2" t="n">
        <f aca="false">(F4067-F4066)*H4067</f>
        <v>-0</v>
      </c>
      <c r="K4067" s="2" t="n">
        <f aca="false">(G4067-G4066)*I4067</f>
        <v>137.283301589639</v>
      </c>
      <c r="L4067" s="2" t="n">
        <f aca="false">SUM(J4067:K4067)</f>
        <v>137.283301589639</v>
      </c>
      <c r="M4067" s="2" t="n">
        <f aca="false">+L4067+M4066</f>
        <v>1719.31225631212</v>
      </c>
    </row>
    <row r="4068" customFormat="false" ht="12.75" hidden="false" customHeight="false" outlineLevel="0" collapsed="false">
      <c r="A4068" s="0" t="n">
        <v>4065</v>
      </c>
      <c r="B4068" s="7" t="s">
        <v>4079</v>
      </c>
      <c r="C4068" s="1" t="n">
        <v>33.645123282099</v>
      </c>
      <c r="D4068" s="1" t="n">
        <v>11557.6468013263</v>
      </c>
      <c r="E4068" s="1" t="n">
        <v>-161.665454985798</v>
      </c>
      <c r="F4068" s="1" t="n">
        <v>527.76</v>
      </c>
      <c r="G4068" s="1" t="n">
        <v>37.78</v>
      </c>
      <c r="H4068" s="1" t="n">
        <v>0</v>
      </c>
      <c r="I4068" s="1" t="n">
        <v>305.029160350561</v>
      </c>
      <c r="J4068" s="2" t="n">
        <f aca="false">(F4068-F4067)*H4068</f>
        <v>0</v>
      </c>
      <c r="K4068" s="2" t="n">
        <f aca="false">(G4068-G4067)*I4068</f>
        <v>-161.665454985798</v>
      </c>
      <c r="L4068" s="2" t="n">
        <f aca="false">SUM(J4068:K4068)</f>
        <v>-161.665454985798</v>
      </c>
      <c r="M4068" s="2" t="n">
        <f aca="false">+L4068+M4067</f>
        <v>1557.64680132632</v>
      </c>
    </row>
    <row r="4069" customFormat="false" ht="12.75" hidden="false" customHeight="false" outlineLevel="0" collapsed="false">
      <c r="A4069" s="0" t="n">
        <v>4066</v>
      </c>
      <c r="B4069" s="7" t="s">
        <v>4080</v>
      </c>
      <c r="C4069" s="1" t="n">
        <v>38.6680939299109</v>
      </c>
      <c r="D4069" s="1" t="n">
        <v>11749.731411852</v>
      </c>
      <c r="E4069" s="1" t="n">
        <v>192.084610525668</v>
      </c>
      <c r="F4069" s="1" t="n">
        <v>531.24</v>
      </c>
      <c r="G4069" s="1" t="n">
        <v>38.41</v>
      </c>
      <c r="H4069" s="1" t="n">
        <v>0</v>
      </c>
      <c r="I4069" s="1" t="n">
        <v>304.896207183599</v>
      </c>
      <c r="J4069" s="2" t="n">
        <f aca="false">(F4069-F4068)*H4069</f>
        <v>0</v>
      </c>
      <c r="K4069" s="2" t="n">
        <f aca="false">(G4069-G4068)*I4069</f>
        <v>192.084610525666</v>
      </c>
      <c r="L4069" s="2" t="n">
        <f aca="false">SUM(J4069:K4069)</f>
        <v>192.084610525666</v>
      </c>
      <c r="M4069" s="2" t="n">
        <f aca="false">+L4069+M4068</f>
        <v>1749.73141185199</v>
      </c>
    </row>
    <row r="4070" customFormat="false" ht="12.75" hidden="false" customHeight="false" outlineLevel="0" collapsed="false">
      <c r="A4070" s="0" t="n">
        <v>4067</v>
      </c>
      <c r="B4070" s="7" t="s">
        <v>4081</v>
      </c>
      <c r="C4070" s="1" t="n">
        <v>23.4439940917733</v>
      </c>
      <c r="D4070" s="1" t="n">
        <v>11658.1436423823</v>
      </c>
      <c r="E4070" s="1" t="n">
        <v>-91.5877694696192</v>
      </c>
      <c r="F4070" s="1" t="n">
        <v>532.36</v>
      </c>
      <c r="G4070" s="1" t="n">
        <v>38.11</v>
      </c>
      <c r="H4070" s="1" t="n">
        <v>0</v>
      </c>
      <c r="I4070" s="1" t="n">
        <v>305.292564898729</v>
      </c>
      <c r="J4070" s="2" t="n">
        <f aca="false">(F4070-F4069)*H4070</f>
        <v>0</v>
      </c>
      <c r="K4070" s="2" t="n">
        <f aca="false">(G4070-G4069)*I4070</f>
        <v>-91.5877694696178</v>
      </c>
      <c r="L4070" s="2" t="n">
        <f aca="false">SUM(J4070:K4070)</f>
        <v>-91.5877694696178</v>
      </c>
      <c r="M4070" s="2" t="n">
        <f aca="false">+L4070+M4069</f>
        <v>1658.14364238237</v>
      </c>
    </row>
    <row r="4071" customFormat="false" ht="12.75" hidden="false" customHeight="false" outlineLevel="0" collapsed="false">
      <c r="A4071" s="0" t="n">
        <v>4068</v>
      </c>
      <c r="B4071" s="7" t="s">
        <v>4082</v>
      </c>
      <c r="C4071" s="1" t="n">
        <v>23.4439940917733</v>
      </c>
      <c r="D4071" s="1" t="n">
        <v>11670.3553449783</v>
      </c>
      <c r="E4071" s="1" t="n">
        <v>12.2117025959487</v>
      </c>
      <c r="F4071" s="1" t="n">
        <v>530.75</v>
      </c>
      <c r="G4071" s="1" t="n">
        <v>38.15</v>
      </c>
      <c r="H4071" s="1" t="n">
        <v>0</v>
      </c>
      <c r="I4071" s="1" t="n">
        <v>305.292564898729</v>
      </c>
      <c r="J4071" s="2" t="n">
        <f aca="false">(F4071-F4070)*H4071</f>
        <v>-0</v>
      </c>
      <c r="K4071" s="2" t="n">
        <f aca="false">(G4071-G4070)*I4071</f>
        <v>12.2117025959489</v>
      </c>
      <c r="L4071" s="2" t="n">
        <f aca="false">SUM(J4071:K4071)</f>
        <v>12.2117025959489</v>
      </c>
      <c r="M4071" s="2" t="n">
        <f aca="false">+L4071+M4070</f>
        <v>1670.35534497832</v>
      </c>
    </row>
    <row r="4072" customFormat="false" ht="12.75" hidden="false" customHeight="false" outlineLevel="0" collapsed="false">
      <c r="A4072" s="0" t="n">
        <v>4069</v>
      </c>
      <c r="B4072" s="7" t="s">
        <v>4083</v>
      </c>
      <c r="C4072" s="1" t="n">
        <v>23.4439940917733</v>
      </c>
      <c r="D4072" s="1" t="n">
        <v>11594.0322037536</v>
      </c>
      <c r="E4072" s="1" t="n">
        <v>-76.3231412246823</v>
      </c>
      <c r="F4072" s="1" t="n">
        <v>530.44</v>
      </c>
      <c r="G4072" s="1" t="n">
        <v>37.9</v>
      </c>
      <c r="H4072" s="1" t="n">
        <v>0</v>
      </c>
      <c r="I4072" s="1" t="n">
        <v>305.292564898729</v>
      </c>
      <c r="J4072" s="2" t="n">
        <f aca="false">(F4072-F4071)*H4072</f>
        <v>-0</v>
      </c>
      <c r="K4072" s="2" t="n">
        <f aca="false">(G4072-G4071)*I4072</f>
        <v>-76.3231412246823</v>
      </c>
      <c r="L4072" s="2" t="n">
        <f aca="false">SUM(J4072:K4072)</f>
        <v>-76.3231412246823</v>
      </c>
      <c r="M4072" s="2" t="n">
        <f aca="false">+L4072+M4071</f>
        <v>1594.03220375364</v>
      </c>
    </row>
    <row r="4073" customFormat="false" ht="12.75" hidden="false" customHeight="false" outlineLevel="0" collapsed="false">
      <c r="A4073" s="0" t="n">
        <v>4070</v>
      </c>
      <c r="B4073" s="7" t="s">
        <v>4084</v>
      </c>
      <c r="C4073" s="1" t="n">
        <v>23.4439940917733</v>
      </c>
      <c r="D4073" s="1" t="n">
        <v>11569.6087985617</v>
      </c>
      <c r="E4073" s="1" t="n">
        <v>-24.4234051918975</v>
      </c>
      <c r="F4073" s="1" t="n">
        <v>530.92</v>
      </c>
      <c r="G4073" s="1" t="n">
        <v>37.82</v>
      </c>
      <c r="H4073" s="1" t="n">
        <v>0</v>
      </c>
      <c r="I4073" s="1" t="n">
        <v>305.292564898729</v>
      </c>
      <c r="J4073" s="2" t="n">
        <f aca="false">(F4073-F4072)*H4073</f>
        <v>0</v>
      </c>
      <c r="K4073" s="2" t="n">
        <f aca="false">(G4073-G4072)*I4073</f>
        <v>-24.4234051918978</v>
      </c>
      <c r="L4073" s="2" t="n">
        <f aca="false">SUM(J4073:K4073)</f>
        <v>-24.4234051918978</v>
      </c>
      <c r="M4073" s="2" t="n">
        <f aca="false">+L4073+M4072</f>
        <v>1569.60879856174</v>
      </c>
    </row>
    <row r="4074" customFormat="false" ht="12.75" hidden="false" customHeight="false" outlineLevel="0" collapsed="false">
      <c r="A4074" s="0" t="n">
        <v>4071</v>
      </c>
      <c r="B4074" s="7" t="s">
        <v>4085</v>
      </c>
      <c r="C4074" s="1" t="n">
        <v>47.3213235008957</v>
      </c>
      <c r="D4074" s="1" t="n">
        <v>11630.5410432738</v>
      </c>
      <c r="E4074" s="1" t="n">
        <v>60.9322447121158</v>
      </c>
      <c r="F4074" s="1" t="n">
        <v>536.09</v>
      </c>
      <c r="G4074" s="1" t="n">
        <v>38.02</v>
      </c>
      <c r="H4074" s="1" t="n">
        <v>0</v>
      </c>
      <c r="I4074" s="1" t="n">
        <v>304.661223560572</v>
      </c>
      <c r="J4074" s="2" t="n">
        <f aca="false">(F4074-F4073)*H4074</f>
        <v>0</v>
      </c>
      <c r="K4074" s="2" t="n">
        <f aca="false">(G4074-G4073)*I4074</f>
        <v>60.9322447121153</v>
      </c>
      <c r="L4074" s="2" t="n">
        <f aca="false">SUM(J4074:K4074)</f>
        <v>60.9322447121153</v>
      </c>
      <c r="M4074" s="2" t="n">
        <f aca="false">+L4074+M4073</f>
        <v>1630.54104327386</v>
      </c>
    </row>
    <row r="4075" customFormat="false" ht="12.75" hidden="false" customHeight="false" outlineLevel="0" collapsed="false">
      <c r="A4075" s="0" t="n">
        <v>4072</v>
      </c>
      <c r="B4075" s="7" t="s">
        <v>4086</v>
      </c>
      <c r="C4075" s="1" t="n">
        <v>64.357529180074</v>
      </c>
      <c r="D4075" s="1" t="n">
        <v>11706.5943278221</v>
      </c>
      <c r="E4075" s="1" t="n">
        <v>76.053284548223</v>
      </c>
      <c r="F4075" s="1" t="n">
        <v>536.61</v>
      </c>
      <c r="G4075" s="1" t="n">
        <v>38.27</v>
      </c>
      <c r="H4075" s="1" t="n">
        <v>0</v>
      </c>
      <c r="I4075" s="1" t="n">
        <v>304.213138192892</v>
      </c>
      <c r="J4075" s="2" t="n">
        <f aca="false">(F4075-F4074)*H4075</f>
        <v>0</v>
      </c>
      <c r="K4075" s="2" t="n">
        <f aca="false">(G4075-G4074)*I4075</f>
        <v>76.053284548223</v>
      </c>
      <c r="L4075" s="2" t="n">
        <f aca="false">SUM(J4075:K4075)</f>
        <v>76.053284548223</v>
      </c>
      <c r="M4075" s="2" t="n">
        <f aca="false">+L4075+M4074</f>
        <v>1706.59432782208</v>
      </c>
    </row>
    <row r="4076" customFormat="false" ht="12.75" hidden="false" customHeight="false" outlineLevel="0" collapsed="false">
      <c r="A4076" s="0" t="n">
        <v>4073</v>
      </c>
      <c r="B4076" s="7" t="s">
        <v>4087</v>
      </c>
      <c r="C4076" s="1" t="n">
        <v>37.7563027364256</v>
      </c>
      <c r="D4076" s="1" t="n">
        <v>11590.7291997966</v>
      </c>
      <c r="E4076" s="1" t="n">
        <v>-115.865128025414</v>
      </c>
      <c r="F4076" s="1" t="n">
        <v>530.65</v>
      </c>
      <c r="G4076" s="1" t="n">
        <v>37.89</v>
      </c>
      <c r="H4076" s="1" t="n">
        <v>0</v>
      </c>
      <c r="I4076" s="1" t="n">
        <v>304.908231645823</v>
      </c>
      <c r="J4076" s="2" t="n">
        <f aca="false">(F4076-F4075)*H4076</f>
        <v>-0</v>
      </c>
      <c r="K4076" s="2" t="n">
        <f aca="false">(G4076-G4075)*I4076</f>
        <v>-115.865128025414</v>
      </c>
      <c r="L4076" s="2" t="n">
        <f aca="false">SUM(J4076:K4076)</f>
        <v>-115.865128025414</v>
      </c>
      <c r="M4076" s="2" t="n">
        <f aca="false">+L4076+M4075</f>
        <v>1590.72919979667</v>
      </c>
    </row>
    <row r="4077" customFormat="false" ht="12.75" hidden="false" customHeight="false" outlineLevel="0" collapsed="false">
      <c r="A4077" s="0" t="n">
        <v>4074</v>
      </c>
      <c r="B4077" s="7" t="s">
        <v>4088</v>
      </c>
      <c r="C4077" s="1" t="n">
        <v>37.7563027364256</v>
      </c>
      <c r="D4077" s="1" t="n">
        <v>11532.7966357839</v>
      </c>
      <c r="E4077" s="1" t="n">
        <v>-57.9325640127063</v>
      </c>
      <c r="F4077" s="1" t="n">
        <v>524.69</v>
      </c>
      <c r="G4077" s="1" t="n">
        <v>37.7</v>
      </c>
      <c r="H4077" s="1" t="n">
        <v>0</v>
      </c>
      <c r="I4077" s="1" t="n">
        <v>304.908231645823</v>
      </c>
      <c r="J4077" s="2" t="n">
        <f aca="false">(F4077-F4076)*H4077</f>
        <v>-0</v>
      </c>
      <c r="K4077" s="2" t="n">
        <f aca="false">(G4077-G4076)*I4077</f>
        <v>-57.9325640127057</v>
      </c>
      <c r="L4077" s="2" t="n">
        <f aca="false">SUM(J4077:K4077)</f>
        <v>-57.9325640127057</v>
      </c>
      <c r="M4077" s="2" t="n">
        <f aca="false">+L4077+M4076</f>
        <v>1532.79663578396</v>
      </c>
    </row>
    <row r="4078" customFormat="false" ht="12.75" hidden="false" customHeight="false" outlineLevel="0" collapsed="false">
      <c r="A4078" s="0" t="n">
        <v>4075</v>
      </c>
      <c r="B4078" s="7" t="s">
        <v>4089</v>
      </c>
      <c r="C4078" s="1" t="n">
        <v>84.1449925881865</v>
      </c>
      <c r="D4078" s="1" t="n">
        <v>11639.0838526306</v>
      </c>
      <c r="E4078" s="1" t="n">
        <v>106.287216846644</v>
      </c>
      <c r="F4078" s="1" t="n">
        <v>526.74</v>
      </c>
      <c r="G4078" s="1" t="n">
        <v>38.05</v>
      </c>
      <c r="H4078" s="1" t="n">
        <v>0</v>
      </c>
      <c r="I4078" s="1" t="n">
        <v>303.677762418985</v>
      </c>
      <c r="J4078" s="2" t="n">
        <f aca="false">(F4078-F4077)*H4078</f>
        <v>0</v>
      </c>
      <c r="K4078" s="2" t="n">
        <f aca="false">(G4078-G4077)*I4078</f>
        <v>106.287216846643</v>
      </c>
      <c r="L4078" s="2" t="n">
        <f aca="false">SUM(J4078:K4078)</f>
        <v>106.287216846643</v>
      </c>
      <c r="M4078" s="2" t="n">
        <f aca="false">+L4078+M4077</f>
        <v>1639.0838526306</v>
      </c>
    </row>
    <row r="4079" customFormat="false" ht="12.75" hidden="false" customHeight="false" outlineLevel="0" collapsed="false">
      <c r="A4079" s="0" t="n">
        <v>4076</v>
      </c>
      <c r="B4079" s="7" t="s">
        <v>4090</v>
      </c>
      <c r="C4079" s="1" t="n">
        <v>160.244992588186</v>
      </c>
      <c r="D4079" s="1" t="n">
        <v>12091.6004962591</v>
      </c>
      <c r="E4079" s="1" t="n">
        <v>452.51664362848</v>
      </c>
      <c r="F4079" s="1" t="n">
        <v>531.4</v>
      </c>
      <c r="G4079" s="1" t="n">
        <v>39.55</v>
      </c>
      <c r="H4079" s="1" t="n">
        <v>0</v>
      </c>
      <c r="I4079" s="1" t="n">
        <v>301.677762418985</v>
      </c>
      <c r="J4079" s="2" t="n">
        <f aca="false">(F4079-F4078)*H4079</f>
        <v>0</v>
      </c>
      <c r="K4079" s="2" t="n">
        <f aca="false">(G4079-G4078)*I4079</f>
        <v>452.516643628478</v>
      </c>
      <c r="L4079" s="2" t="n">
        <f aca="false">SUM(J4079:K4079)</f>
        <v>452.516643628478</v>
      </c>
      <c r="M4079" s="2" t="n">
        <f aca="false">+L4079+M4078</f>
        <v>2091.60049625908</v>
      </c>
    </row>
    <row r="4080" customFormat="false" ht="12.75" hidden="false" customHeight="false" outlineLevel="0" collapsed="false">
      <c r="A4080" s="0" t="n">
        <v>4077</v>
      </c>
      <c r="B4080" s="7" t="s">
        <v>4091</v>
      </c>
      <c r="C4080" s="1" t="n">
        <v>159.815113173151</v>
      </c>
      <c r="D4080" s="1" t="n">
        <v>12007.1276793877</v>
      </c>
      <c r="E4080" s="1" t="n">
        <v>-84.4728168714028</v>
      </c>
      <c r="F4080" s="1" t="n">
        <v>531.26</v>
      </c>
      <c r="G4080" s="1" t="n">
        <v>39.27</v>
      </c>
      <c r="H4080" s="1" t="n">
        <v>0</v>
      </c>
      <c r="I4080" s="1" t="n">
        <v>301.688631683588</v>
      </c>
      <c r="J4080" s="2" t="n">
        <f aca="false">(F4080-F4079)*H4080</f>
        <v>-0</v>
      </c>
      <c r="K4080" s="2" t="n">
        <f aca="false">(G4080-G4079)*I4080</f>
        <v>-84.4728168714028</v>
      </c>
      <c r="L4080" s="2" t="n">
        <f aca="false">SUM(J4080:K4080)</f>
        <v>-84.4728168714028</v>
      </c>
      <c r="M4080" s="2" t="n">
        <f aca="false">+L4080+M4079</f>
        <v>2007.12767938768</v>
      </c>
    </row>
    <row r="4081" customFormat="false" ht="12.75" hidden="false" customHeight="false" outlineLevel="0" collapsed="false">
      <c r="A4081" s="0" t="n">
        <v>4078</v>
      </c>
      <c r="B4081" s="7" t="s">
        <v>4092</v>
      </c>
      <c r="C4081" s="1" t="n">
        <v>117.864100033665</v>
      </c>
      <c r="D4081" s="1" t="n">
        <v>12328.0499965284</v>
      </c>
      <c r="E4081" s="1" t="n">
        <v>320.922317140696</v>
      </c>
      <c r="F4081" s="1" t="n">
        <v>528.7</v>
      </c>
      <c r="G4081" s="1" t="n">
        <v>40.33</v>
      </c>
      <c r="H4081" s="1" t="n">
        <v>0</v>
      </c>
      <c r="I4081" s="1" t="n">
        <v>302.756902962923</v>
      </c>
      <c r="J4081" s="2" t="n">
        <f aca="false">(F4081-F4080)*H4081</f>
        <v>-0</v>
      </c>
      <c r="K4081" s="2" t="n">
        <f aca="false">(G4081-G4080)*I4081</f>
        <v>320.922317140697</v>
      </c>
      <c r="L4081" s="2" t="n">
        <f aca="false">SUM(J4081:K4081)</f>
        <v>320.922317140697</v>
      </c>
      <c r="M4081" s="2" t="n">
        <f aca="false">+L4081+M4080</f>
        <v>2328.04999652838</v>
      </c>
    </row>
    <row r="4082" customFormat="false" ht="12.75" hidden="false" customHeight="false" outlineLevel="0" collapsed="false">
      <c r="A4082" s="0" t="n">
        <v>4079</v>
      </c>
      <c r="B4082" s="7" t="s">
        <v>4093</v>
      </c>
      <c r="C4082" s="1" t="n">
        <v>90.3204420787336</v>
      </c>
      <c r="D4082" s="1" t="n">
        <v>12276.4652203256</v>
      </c>
      <c r="E4082" s="1" t="n">
        <v>-51.5847762027388</v>
      </c>
      <c r="F4082" s="1" t="n">
        <v>532.87</v>
      </c>
      <c r="G4082" s="1" t="n">
        <v>40.16</v>
      </c>
      <c r="H4082" s="1" t="n">
        <v>0</v>
      </c>
      <c r="I4082" s="1" t="n">
        <v>303.439860016108</v>
      </c>
      <c r="J4082" s="2" t="n">
        <f aca="false">(F4082-F4081)*H4082</f>
        <v>0</v>
      </c>
      <c r="K4082" s="2" t="n">
        <f aca="false">(G4082-G4081)*I4082</f>
        <v>-51.5847762027389</v>
      </c>
      <c r="L4082" s="2" t="n">
        <f aca="false">SUM(J4082:K4082)</f>
        <v>-51.5847762027389</v>
      </c>
      <c r="M4082" s="2" t="n">
        <f aca="false">+L4082+M4081</f>
        <v>2276.46522032564</v>
      </c>
    </row>
    <row r="4083" customFormat="false" ht="12.75" hidden="false" customHeight="false" outlineLevel="0" collapsed="false">
      <c r="A4083" s="0" t="n">
        <v>4080</v>
      </c>
      <c r="B4083" s="7" t="s">
        <v>4094</v>
      </c>
      <c r="C4083" s="1" t="n">
        <v>98.9575602942946</v>
      </c>
      <c r="D4083" s="1" t="n">
        <v>12379.5616497183</v>
      </c>
      <c r="E4083" s="1" t="n">
        <v>103.096429392697</v>
      </c>
      <c r="F4083" s="1" t="n">
        <v>539.19</v>
      </c>
      <c r="G4083" s="1" t="n">
        <v>40.5</v>
      </c>
      <c r="H4083" s="1" t="n">
        <v>0</v>
      </c>
      <c r="I4083" s="1" t="n">
        <v>303.224792331457</v>
      </c>
      <c r="J4083" s="2" t="n">
        <f aca="false">(F4083-F4082)*H4083</f>
        <v>0</v>
      </c>
      <c r="K4083" s="2" t="n">
        <f aca="false">(G4083-G4082)*I4083</f>
        <v>103.096429392696</v>
      </c>
      <c r="L4083" s="2" t="n">
        <f aca="false">SUM(J4083:K4083)</f>
        <v>103.096429392696</v>
      </c>
      <c r="M4083" s="2" t="n">
        <f aca="false">+L4083+M4082</f>
        <v>2379.56164971833</v>
      </c>
    </row>
    <row r="4084" customFormat="false" ht="12.75" hidden="false" customHeight="false" outlineLevel="0" collapsed="false">
      <c r="A4084" s="0" t="n">
        <v>4081</v>
      </c>
      <c r="B4084" s="7" t="s">
        <v>4095</v>
      </c>
      <c r="C4084" s="1" t="n">
        <v>126.655239873553</v>
      </c>
      <c r="D4084" s="1" t="n">
        <v>12331.1551058769</v>
      </c>
      <c r="E4084" s="1" t="n">
        <v>-48.4065438413618</v>
      </c>
      <c r="F4084" s="1" t="n">
        <v>544.99</v>
      </c>
      <c r="G4084" s="1" t="n">
        <v>40.34</v>
      </c>
      <c r="H4084" s="1" t="n">
        <v>0</v>
      </c>
      <c r="I4084" s="1" t="n">
        <v>302.540899008512</v>
      </c>
      <c r="J4084" s="2" t="n">
        <f aca="false">(F4084-F4083)*H4084</f>
        <v>0</v>
      </c>
      <c r="K4084" s="2" t="n">
        <f aca="false">(G4084-G4083)*I4084</f>
        <v>-48.4065438413609</v>
      </c>
      <c r="L4084" s="2" t="n">
        <f aca="false">SUM(J4084:K4084)</f>
        <v>-48.4065438413609</v>
      </c>
      <c r="M4084" s="2" t="n">
        <f aca="false">+L4084+M4083</f>
        <v>2331.15510587697</v>
      </c>
    </row>
    <row r="4085" customFormat="false" ht="12.75" hidden="false" customHeight="false" outlineLevel="0" collapsed="false">
      <c r="A4085" s="0" t="n">
        <v>4082</v>
      </c>
      <c r="B4085" s="7" t="s">
        <v>4096</v>
      </c>
      <c r="C4085" s="1" t="n">
        <v>100.608597221995</v>
      </c>
      <c r="D4085" s="1" t="n">
        <v>12164.4024886295</v>
      </c>
      <c r="E4085" s="1" t="n">
        <v>-166.752617247403</v>
      </c>
      <c r="F4085" s="1" t="n">
        <v>539.78</v>
      </c>
      <c r="G4085" s="1" t="n">
        <v>39.79</v>
      </c>
      <c r="H4085" s="1" t="n">
        <v>0</v>
      </c>
      <c r="I4085" s="1" t="n">
        <v>303.186576813459</v>
      </c>
      <c r="J4085" s="2" t="n">
        <f aca="false">(F4085-F4084)*H4085</f>
        <v>-0</v>
      </c>
      <c r="K4085" s="2" t="n">
        <f aca="false">(G4085-G4084)*I4085</f>
        <v>-166.752617247404</v>
      </c>
      <c r="L4085" s="2" t="n">
        <f aca="false">SUM(J4085:K4085)</f>
        <v>-166.752617247404</v>
      </c>
      <c r="M4085" s="2" t="n">
        <f aca="false">+L4085+M4084</f>
        <v>2164.40248862957</v>
      </c>
    </row>
    <row r="4086" customFormat="false" ht="12.75" hidden="false" customHeight="false" outlineLevel="0" collapsed="false">
      <c r="A4086" s="0" t="n">
        <v>4083</v>
      </c>
      <c r="B4086" s="7" t="s">
        <v>4097</v>
      </c>
      <c r="C4086" s="1" t="n">
        <v>105.188676583418</v>
      </c>
      <c r="D4086" s="1" t="n">
        <v>12034.0817563053</v>
      </c>
      <c r="E4086" s="1" t="n">
        <v>-130.320732324199</v>
      </c>
      <c r="F4086" s="1" t="n">
        <v>537.46</v>
      </c>
      <c r="G4086" s="1" t="n">
        <v>39.36</v>
      </c>
      <c r="H4086" s="1" t="n">
        <v>0</v>
      </c>
      <c r="I4086" s="1" t="n">
        <v>303.07147052139</v>
      </c>
      <c r="J4086" s="2" t="n">
        <f aca="false">(F4086-F4085)*H4086</f>
        <v>-0</v>
      </c>
      <c r="K4086" s="2" t="n">
        <f aca="false">(G4086-G4085)*I4086</f>
        <v>-130.320732324198</v>
      </c>
      <c r="L4086" s="2" t="n">
        <f aca="false">SUM(J4086:K4086)</f>
        <v>-130.320732324198</v>
      </c>
      <c r="M4086" s="2" t="n">
        <f aca="false">+L4086+M4085</f>
        <v>2034.08175630537</v>
      </c>
    </row>
    <row r="4087" customFormat="false" ht="12.75" hidden="false" customHeight="false" outlineLevel="0" collapsed="false">
      <c r="A4087" s="0" t="n">
        <v>4084</v>
      </c>
      <c r="B4087" s="7" t="s">
        <v>4098</v>
      </c>
      <c r="C4087" s="1" t="n">
        <v>88.9490674373003</v>
      </c>
      <c r="D4087" s="1" t="n">
        <v>12319.3567747895</v>
      </c>
      <c r="E4087" s="1" t="n">
        <v>285.275018484146</v>
      </c>
      <c r="F4087" s="1" t="n">
        <v>536.86</v>
      </c>
      <c r="G4087" s="1" t="n">
        <v>40.3</v>
      </c>
      <c r="H4087" s="1" t="n">
        <v>0</v>
      </c>
      <c r="I4087" s="1" t="n">
        <v>303.484062217176</v>
      </c>
      <c r="J4087" s="2" t="n">
        <f aca="false">(F4087-F4086)*H4087</f>
        <v>-0</v>
      </c>
      <c r="K4087" s="2" t="n">
        <f aca="false">(G4087-G4086)*I4087</f>
        <v>285.275018484145</v>
      </c>
      <c r="L4087" s="2" t="n">
        <f aca="false">SUM(J4087:K4087)</f>
        <v>285.275018484145</v>
      </c>
      <c r="M4087" s="2" t="n">
        <f aca="false">+L4087+M4086</f>
        <v>2319.35677478952</v>
      </c>
    </row>
    <row r="4088" customFormat="false" ht="12.75" hidden="false" customHeight="false" outlineLevel="0" collapsed="false">
      <c r="A4088" s="0" t="n">
        <v>4085</v>
      </c>
      <c r="B4088" s="7" t="s">
        <v>4099</v>
      </c>
      <c r="C4088" s="1" t="n">
        <v>41.4661659356447</v>
      </c>
      <c r="D4088" s="1" t="n">
        <v>12529.5737604001</v>
      </c>
      <c r="E4088" s="1" t="n">
        <v>210.216985610648</v>
      </c>
      <c r="F4088" s="1" t="n">
        <v>536.74</v>
      </c>
      <c r="G4088" s="1" t="n">
        <v>40.99</v>
      </c>
      <c r="H4088" s="1" t="n">
        <v>0</v>
      </c>
      <c r="I4088" s="1" t="n">
        <v>304.662297986448</v>
      </c>
      <c r="J4088" s="2" t="n">
        <f aca="false">(F4088-F4087)*H4088</f>
        <v>-0</v>
      </c>
      <c r="K4088" s="2" t="n">
        <f aca="false">(G4088-G4087)*I4088</f>
        <v>210.216985610651</v>
      </c>
      <c r="L4088" s="2" t="n">
        <f aca="false">SUM(J4088:K4088)</f>
        <v>210.216985610651</v>
      </c>
      <c r="M4088" s="2" t="n">
        <f aca="false">+L4088+M4087</f>
        <v>2529.57376040017</v>
      </c>
    </row>
    <row r="4089" customFormat="false" ht="12.75" hidden="false" customHeight="false" outlineLevel="0" collapsed="false">
      <c r="A4089" s="0" t="n">
        <v>4086</v>
      </c>
      <c r="B4089" s="7" t="s">
        <v>4100</v>
      </c>
      <c r="C4089" s="1" t="n">
        <v>30.2593554314466</v>
      </c>
      <c r="D4089" s="1" t="n">
        <v>12660.6961120502</v>
      </c>
      <c r="E4089" s="1" t="n">
        <v>131.122351650074</v>
      </c>
      <c r="F4089" s="1" t="n">
        <v>541.65</v>
      </c>
      <c r="G4089" s="1" t="n">
        <v>41.42</v>
      </c>
      <c r="H4089" s="1" t="n">
        <v>0</v>
      </c>
      <c r="I4089" s="1" t="n">
        <v>304.9357015118</v>
      </c>
      <c r="J4089" s="2" t="n">
        <f aca="false">(F4089-F4088)*H4089</f>
        <v>0</v>
      </c>
      <c r="K4089" s="2" t="n">
        <f aca="false">(G4089-G4088)*I4089</f>
        <v>131.122351650074</v>
      </c>
      <c r="L4089" s="2" t="n">
        <f aca="false">SUM(J4089:K4089)</f>
        <v>131.122351650074</v>
      </c>
      <c r="M4089" s="2" t="n">
        <f aca="false">+L4089+M4088</f>
        <v>2660.69611205024</v>
      </c>
    </row>
    <row r="4090" customFormat="false" ht="12.75" hidden="false" customHeight="false" outlineLevel="0" collapsed="false">
      <c r="A4090" s="0" t="n">
        <v>4087</v>
      </c>
      <c r="B4090" s="7" t="s">
        <v>4101</v>
      </c>
      <c r="C4090" s="1" t="n">
        <v>46.4083468034359</v>
      </c>
      <c r="D4090" s="1" t="n">
        <v>12639.3779048178</v>
      </c>
      <c r="E4090" s="1" t="n">
        <v>-21.3182072324307</v>
      </c>
      <c r="F4090" s="1" t="n">
        <v>542.55</v>
      </c>
      <c r="G4090" s="1" t="n">
        <v>41.35</v>
      </c>
      <c r="H4090" s="1" t="n">
        <v>0</v>
      </c>
      <c r="I4090" s="1" t="n">
        <v>304.545817606151</v>
      </c>
      <c r="J4090" s="2" t="n">
        <f aca="false">(F4090-F4089)*H4090</f>
        <v>0</v>
      </c>
      <c r="K4090" s="2" t="n">
        <f aca="false">(G4090-G4089)*I4090</f>
        <v>-21.3182072324307</v>
      </c>
      <c r="L4090" s="2" t="n">
        <f aca="false">SUM(J4090:K4090)</f>
        <v>-21.3182072324307</v>
      </c>
      <c r="M4090" s="2" t="n">
        <f aca="false">+L4090+M4089</f>
        <v>2639.37790481781</v>
      </c>
    </row>
    <row r="4091" customFormat="false" ht="12.75" hidden="false" customHeight="false" outlineLevel="0" collapsed="false">
      <c r="A4091" s="0" t="n">
        <v>4088</v>
      </c>
      <c r="B4091" s="7" t="s">
        <v>4102</v>
      </c>
      <c r="C4091" s="1" t="n">
        <v>7.77214314783533</v>
      </c>
      <c r="D4091" s="1" t="n">
        <v>12535.5146409975</v>
      </c>
      <c r="E4091" s="1" t="n">
        <v>-103.863263820262</v>
      </c>
      <c r="F4091" s="1" t="n">
        <v>538.79</v>
      </c>
      <c r="G4091" s="1" t="n">
        <v>41.01</v>
      </c>
      <c r="H4091" s="1" t="n">
        <v>0</v>
      </c>
      <c r="I4091" s="1" t="n">
        <v>305.480187706649</v>
      </c>
      <c r="J4091" s="2" t="n">
        <f aca="false">(F4091-F4090)*H4091</f>
        <v>-0</v>
      </c>
      <c r="K4091" s="2" t="n">
        <f aca="false">(G4091-G4090)*I4091</f>
        <v>-103.863263820262</v>
      </c>
      <c r="L4091" s="2" t="n">
        <f aca="false">SUM(J4091:K4091)</f>
        <v>-103.863263820262</v>
      </c>
      <c r="M4091" s="2" t="n">
        <f aca="false">+L4091+M4090</f>
        <v>2535.51464099755</v>
      </c>
    </row>
    <row r="4092" customFormat="false" ht="12.75" hidden="false" customHeight="false" outlineLevel="0" collapsed="false">
      <c r="A4092" s="0" t="n">
        <v>4089</v>
      </c>
      <c r="B4092" s="7" t="s">
        <v>4103</v>
      </c>
      <c r="C4092" s="1" t="n">
        <v>18.5985313173624</v>
      </c>
      <c r="D4092" s="1" t="n">
        <v>12187.5681800115</v>
      </c>
      <c r="E4092" s="1" t="n">
        <v>-347.946460985988</v>
      </c>
      <c r="F4092" s="1" t="n">
        <v>531.82</v>
      </c>
      <c r="G4092" s="1" t="n">
        <v>39.87</v>
      </c>
      <c r="H4092" s="1" t="n">
        <v>0</v>
      </c>
      <c r="I4092" s="1" t="n">
        <v>305.216193847358</v>
      </c>
      <c r="J4092" s="2" t="n">
        <f aca="false">(F4092-F4091)*H4092</f>
        <v>-0</v>
      </c>
      <c r="K4092" s="2" t="n">
        <f aca="false">(G4092-G4091)*I4092</f>
        <v>-347.946460985988</v>
      </c>
      <c r="L4092" s="2" t="n">
        <f aca="false">SUM(J4092:K4092)</f>
        <v>-347.946460985988</v>
      </c>
      <c r="M4092" s="2" t="n">
        <f aca="false">+L4092+M4091</f>
        <v>2187.56818001156</v>
      </c>
    </row>
    <row r="4093" customFormat="false" ht="12.75" hidden="false" customHeight="false" outlineLevel="0" collapsed="false">
      <c r="A4093" s="0" t="n">
        <v>4090</v>
      </c>
      <c r="B4093" s="7" t="s">
        <v>4104</v>
      </c>
      <c r="C4093" s="1" t="n">
        <v>59.2999278673025</v>
      </c>
      <c r="D4093" s="1" t="n">
        <v>12166.2745061302</v>
      </c>
      <c r="E4093" s="1" t="n">
        <v>-21.293673881366</v>
      </c>
      <c r="F4093" s="1" t="n">
        <v>523.47</v>
      </c>
      <c r="G4093" s="1" t="n">
        <v>39.8</v>
      </c>
      <c r="H4093" s="1" t="n">
        <v>0</v>
      </c>
      <c r="I4093" s="1" t="n">
        <v>304.195341162384</v>
      </c>
      <c r="J4093" s="2" t="n">
        <f aca="false">(F4093-F4092)*H4093</f>
        <v>-0</v>
      </c>
      <c r="K4093" s="2" t="n">
        <f aca="false">(G4093-G4092)*I4093</f>
        <v>-21.293673881367</v>
      </c>
      <c r="L4093" s="2" t="n">
        <f aca="false">SUM(J4093:K4093)</f>
        <v>-21.293673881367</v>
      </c>
      <c r="M4093" s="2" t="n">
        <f aca="false">+L4093+M4092</f>
        <v>2166.27450613019</v>
      </c>
    </row>
    <row r="4094" customFormat="false" ht="12.75" hidden="false" customHeight="false" outlineLevel="0" collapsed="false">
      <c r="A4094" s="0" t="n">
        <v>4091</v>
      </c>
      <c r="B4094" s="7" t="s">
        <v>4105</v>
      </c>
      <c r="C4094" s="1" t="n">
        <v>35.0063415178152</v>
      </c>
      <c r="D4094" s="1" t="n">
        <v>12172.3706207858</v>
      </c>
      <c r="E4094" s="1" t="n">
        <v>6.09611465558373</v>
      </c>
      <c r="F4094" s="1" t="n">
        <v>523.44</v>
      </c>
      <c r="G4094" s="1" t="n">
        <v>39.82</v>
      </c>
      <c r="H4094" s="1" t="n">
        <v>0</v>
      </c>
      <c r="I4094" s="1" t="n">
        <v>304.805732779205</v>
      </c>
      <c r="J4094" s="2" t="n">
        <f aca="false">(F4094-F4093)*H4094</f>
        <v>-0</v>
      </c>
      <c r="K4094" s="2" t="n">
        <f aca="false">(G4094-G4093)*I4094</f>
        <v>6.09611465558505</v>
      </c>
      <c r="L4094" s="2" t="n">
        <f aca="false">SUM(J4094:K4094)</f>
        <v>6.09611465558505</v>
      </c>
      <c r="M4094" s="2" t="n">
        <f aca="false">+L4094+M4093</f>
        <v>2172.37062078578</v>
      </c>
    </row>
    <row r="4095" customFormat="false" ht="12.75" hidden="false" customHeight="false" outlineLevel="0" collapsed="false">
      <c r="A4095" s="0" t="n">
        <v>4092</v>
      </c>
      <c r="B4095" s="7" t="s">
        <v>4106</v>
      </c>
      <c r="C4095" s="1" t="n">
        <v>67.7915859922262</v>
      </c>
      <c r="D4095" s="1" t="n">
        <v>12369.9591786114</v>
      </c>
      <c r="E4095" s="1" t="n">
        <v>197.588557825611</v>
      </c>
      <c r="F4095" s="1" t="n">
        <v>530.32</v>
      </c>
      <c r="G4095" s="1" t="n">
        <v>40.47</v>
      </c>
      <c r="H4095" s="1" t="n">
        <v>0</v>
      </c>
      <c r="I4095" s="1" t="n">
        <v>303.982396654785</v>
      </c>
      <c r="J4095" s="2" t="n">
        <f aca="false">(F4095-F4094)*H4095</f>
        <v>0</v>
      </c>
      <c r="K4095" s="2" t="n">
        <f aca="false">(G4095-G4094)*I4095</f>
        <v>197.58855782561</v>
      </c>
      <c r="L4095" s="2" t="n">
        <f aca="false">SUM(J4095:K4095)</f>
        <v>197.58855782561</v>
      </c>
      <c r="M4095" s="2" t="n">
        <f aca="false">+L4095+M4094</f>
        <v>2369.95917861139</v>
      </c>
    </row>
    <row r="4096" customFormat="false" ht="12.75" hidden="false" customHeight="false" outlineLevel="0" collapsed="false">
      <c r="A4096" s="0" t="n">
        <v>4093</v>
      </c>
      <c r="B4096" s="7" t="s">
        <v>4107</v>
      </c>
      <c r="C4096" s="1" t="n">
        <v>122.577486276278</v>
      </c>
      <c r="D4096" s="1" t="n">
        <v>12034.0413708898</v>
      </c>
      <c r="E4096" s="1" t="n">
        <v>-335.917807721573</v>
      </c>
      <c r="F4096" s="1" t="n">
        <v>523.48</v>
      </c>
      <c r="G4096" s="1" t="n">
        <v>39.36</v>
      </c>
      <c r="H4096" s="1" t="n">
        <v>0</v>
      </c>
      <c r="I4096" s="1" t="n">
        <v>302.628655605018</v>
      </c>
      <c r="J4096" s="2" t="n">
        <f aca="false">(F4096-F4095)*H4096</f>
        <v>-0</v>
      </c>
      <c r="K4096" s="2" t="n">
        <f aca="false">(G4096-G4095)*I4096</f>
        <v>-335.91780772157</v>
      </c>
      <c r="L4096" s="2" t="n">
        <f aca="false">SUM(J4096:K4096)</f>
        <v>-335.91780772157</v>
      </c>
      <c r="M4096" s="2" t="n">
        <f aca="false">+L4096+M4095</f>
        <v>2034.04137088982</v>
      </c>
    </row>
    <row r="4097" customFormat="false" ht="12.75" hidden="false" customHeight="false" outlineLevel="0" collapsed="false">
      <c r="A4097" s="0" t="n">
        <v>4094</v>
      </c>
      <c r="B4097" s="7" t="s">
        <v>4108</v>
      </c>
      <c r="C4097" s="1" t="n">
        <v>118.741794333109</v>
      </c>
      <c r="D4097" s="1" t="n">
        <v>11988.3297287135</v>
      </c>
      <c r="E4097" s="1" t="n">
        <v>-45.7116421763203</v>
      </c>
      <c r="F4097" s="1" t="n">
        <v>519.61</v>
      </c>
      <c r="G4097" s="1" t="n">
        <v>39.209</v>
      </c>
      <c r="H4097" s="1" t="n">
        <v>0</v>
      </c>
      <c r="I4097" s="1" t="n">
        <v>302.726107127964</v>
      </c>
      <c r="J4097" s="2" t="n">
        <f aca="false">(F4097-F4096)*H4097</f>
        <v>-0</v>
      </c>
      <c r="K4097" s="2" t="n">
        <f aca="false">(G4097-G4096)*I4097</f>
        <v>-45.7116421763214</v>
      </c>
      <c r="L4097" s="2" t="n">
        <f aca="false">SUM(J4097:K4097)</f>
        <v>-45.7116421763214</v>
      </c>
      <c r="M4097" s="2" t="n">
        <f aca="false">+L4097+M4096</f>
        <v>1988.3297287135</v>
      </c>
    </row>
    <row r="4098" customFormat="false" ht="12.75" hidden="false" customHeight="false" outlineLevel="0" collapsed="false">
      <c r="A4098" s="0" t="n">
        <v>4095</v>
      </c>
      <c r="B4098" s="7" t="s">
        <v>4109</v>
      </c>
      <c r="C4098" s="1" t="n">
        <v>40.3237943331095</v>
      </c>
      <c r="D4098" s="1" t="n">
        <v>11979.4926716068</v>
      </c>
      <c r="E4098" s="1" t="n">
        <v>-8.83705710671165</v>
      </c>
      <c r="F4098" s="1" t="n">
        <v>521.68</v>
      </c>
      <c r="G4098" s="1" t="n">
        <v>39.18</v>
      </c>
      <c r="H4098" s="1" t="n">
        <v>0</v>
      </c>
      <c r="I4098" s="1" t="n">
        <v>304.726107127964</v>
      </c>
      <c r="J4098" s="2" t="n">
        <f aca="false">(F4098-F4097)*H4098</f>
        <v>0</v>
      </c>
      <c r="K4098" s="2" t="n">
        <f aca="false">(G4098-G4097)*I4098</f>
        <v>-8.83705710671201</v>
      </c>
      <c r="L4098" s="2" t="n">
        <f aca="false">SUM(J4098:K4098)</f>
        <v>-8.83705710671201</v>
      </c>
      <c r="M4098" s="2" t="n">
        <f aca="false">+L4098+M4097</f>
        <v>1979.49267160678</v>
      </c>
    </row>
    <row r="4099" customFormat="false" ht="12.75" hidden="false" customHeight="false" outlineLevel="0" collapsed="false">
      <c r="A4099" s="0" t="n">
        <v>4096</v>
      </c>
      <c r="B4099" s="7" t="s">
        <v>4110</v>
      </c>
      <c r="C4099" s="1" t="n">
        <v>32.0104948047491</v>
      </c>
      <c r="D4099" s="1" t="n">
        <v>12153.3074965373</v>
      </c>
      <c r="E4099" s="1" t="n">
        <v>173.814824930503</v>
      </c>
      <c r="F4099" s="1" t="n">
        <v>517.9599</v>
      </c>
      <c r="G4099" s="1" t="n">
        <v>39.75</v>
      </c>
      <c r="H4099" s="1" t="n">
        <v>0</v>
      </c>
      <c r="I4099" s="1" t="n">
        <v>304.938289351761</v>
      </c>
      <c r="J4099" s="2" t="n">
        <f aca="false">(F4099-F4098)*H4099</f>
        <v>-0</v>
      </c>
      <c r="K4099" s="2" t="n">
        <f aca="false">(G4099-G4098)*I4099</f>
        <v>173.814824930504</v>
      </c>
      <c r="L4099" s="2" t="n">
        <f aca="false">SUM(J4099:K4099)</f>
        <v>173.814824930504</v>
      </c>
      <c r="M4099" s="2" t="n">
        <f aca="false">+L4099+M4098</f>
        <v>2153.30749653729</v>
      </c>
    </row>
    <row r="4100" customFormat="false" ht="12.75" hidden="false" customHeight="false" outlineLevel="0" collapsed="false">
      <c r="A4100" s="0" t="n">
        <v>4097</v>
      </c>
      <c r="B4100" s="7" t="s">
        <v>4111</v>
      </c>
      <c r="C4100" s="1" t="n">
        <v>32.0104948047491</v>
      </c>
      <c r="D4100" s="1" t="n">
        <v>12351.5173846159</v>
      </c>
      <c r="E4100" s="1" t="n">
        <v>198.209888078645</v>
      </c>
      <c r="F4100" s="1" t="n">
        <v>519.01</v>
      </c>
      <c r="G4100" s="1" t="n">
        <v>40.4</v>
      </c>
      <c r="H4100" s="1" t="n">
        <v>0</v>
      </c>
      <c r="I4100" s="1" t="n">
        <v>304.938289351761</v>
      </c>
      <c r="J4100" s="2" t="n">
        <f aca="false">(F4100-F4099)*H4100</f>
        <v>0</v>
      </c>
      <c r="K4100" s="2" t="n">
        <f aca="false">(G4100-G4099)*I4100</f>
        <v>198.209888078644</v>
      </c>
      <c r="L4100" s="2" t="n">
        <f aca="false">SUM(J4100:K4100)</f>
        <v>198.209888078644</v>
      </c>
      <c r="M4100" s="2" t="n">
        <f aca="false">+L4100+M4099</f>
        <v>2351.51738461593</v>
      </c>
    </row>
    <row r="4101" customFormat="false" ht="12.75" hidden="false" customHeight="false" outlineLevel="0" collapsed="false">
      <c r="A4101" s="0" t="n">
        <v>4098</v>
      </c>
      <c r="B4101" s="7" t="s">
        <v>4112</v>
      </c>
      <c r="C4101" s="1" t="n">
        <v>32.0104948047491</v>
      </c>
      <c r="D4101" s="1" t="n">
        <v>12232.5914517687</v>
      </c>
      <c r="E4101" s="1" t="n">
        <v>-118.925932847187</v>
      </c>
      <c r="F4101" s="1" t="n">
        <v>524.94</v>
      </c>
      <c r="G4101" s="1" t="n">
        <v>40.01</v>
      </c>
      <c r="H4101" s="1" t="n">
        <v>0</v>
      </c>
      <c r="I4101" s="1" t="n">
        <v>304.938289351761</v>
      </c>
      <c r="J4101" s="2" t="n">
        <f aca="false">(F4101-F4100)*H4101</f>
        <v>0</v>
      </c>
      <c r="K4101" s="2" t="n">
        <f aca="false">(G4101-G4100)*I4101</f>
        <v>-118.925932847187</v>
      </c>
      <c r="L4101" s="2" t="n">
        <f aca="false">SUM(J4101:K4101)</f>
        <v>-118.925932847187</v>
      </c>
      <c r="M4101" s="2" t="n">
        <f aca="false">+L4101+M4100</f>
        <v>2232.59145176875</v>
      </c>
    </row>
    <row r="4102" customFormat="false" ht="12.75" hidden="false" customHeight="false" outlineLevel="0" collapsed="false">
      <c r="A4102" s="0" t="n">
        <v>4099</v>
      </c>
      <c r="B4102" s="7" t="s">
        <v>4113</v>
      </c>
      <c r="C4102" s="1" t="n">
        <v>95.8094138375612</v>
      </c>
      <c r="D4102" s="1" t="n">
        <v>12211.3573917174</v>
      </c>
      <c r="E4102" s="1" t="n">
        <v>-21.2340600513653</v>
      </c>
      <c r="F4102" s="1" t="n">
        <v>531.17</v>
      </c>
      <c r="G4102" s="1" t="n">
        <v>39.94</v>
      </c>
      <c r="H4102" s="1" t="n">
        <v>0</v>
      </c>
      <c r="I4102" s="1" t="n">
        <v>303.343715019524</v>
      </c>
      <c r="J4102" s="2" t="n">
        <f aca="false">(F4102-F4101)*H4102</f>
        <v>0</v>
      </c>
      <c r="K4102" s="2" t="n">
        <f aca="false">(G4102-G4101)*I4102</f>
        <v>-21.2340600513668</v>
      </c>
      <c r="L4102" s="2" t="n">
        <f aca="false">SUM(J4102:K4102)</f>
        <v>-21.2340600513668</v>
      </c>
      <c r="M4102" s="2" t="n">
        <f aca="false">+L4102+M4101</f>
        <v>2211.35739171738</v>
      </c>
    </row>
    <row r="4103" customFormat="false" ht="12.75" hidden="false" customHeight="false" outlineLevel="0" collapsed="false">
      <c r="A4103" s="0" t="n">
        <v>4100</v>
      </c>
      <c r="B4103" s="7" t="s">
        <v>4114</v>
      </c>
      <c r="C4103" s="1" t="n">
        <v>155.150267237792</v>
      </c>
      <c r="D4103" s="1" t="n">
        <v>12226.4502899703</v>
      </c>
      <c r="E4103" s="1" t="n">
        <v>15.0928982529786</v>
      </c>
      <c r="F4103" s="1" t="n">
        <v>531.699</v>
      </c>
      <c r="G4103" s="1" t="n">
        <v>39.99</v>
      </c>
      <c r="H4103" s="1" t="n">
        <v>0</v>
      </c>
      <c r="I4103" s="1" t="n">
        <v>301.857965059578</v>
      </c>
      <c r="J4103" s="2" t="n">
        <f aca="false">(F4103-F4102)*H4103</f>
        <v>0</v>
      </c>
      <c r="K4103" s="2" t="n">
        <f aca="false">(G4103-G4102)*I4103</f>
        <v>15.0928982529802</v>
      </c>
      <c r="L4103" s="2" t="n">
        <f aca="false">SUM(J4103:K4103)</f>
        <v>15.0928982529802</v>
      </c>
      <c r="M4103" s="2" t="n">
        <f aca="false">+L4103+M4102</f>
        <v>2226.45028997036</v>
      </c>
    </row>
    <row r="4104" customFormat="false" ht="12.75" hidden="false" customHeight="false" outlineLevel="0" collapsed="false">
      <c r="A4104" s="0" t="n">
        <v>4101</v>
      </c>
      <c r="B4104" s="7" t="s">
        <v>4115</v>
      </c>
      <c r="C4104" s="1" t="n">
        <v>165.954605215559</v>
      </c>
      <c r="D4104" s="1" t="n">
        <v>12135.9739532505</v>
      </c>
      <c r="E4104" s="1" t="n">
        <v>-90.476336719843</v>
      </c>
      <c r="F4104" s="1" t="n">
        <v>524.75</v>
      </c>
      <c r="G4104" s="1" t="n">
        <v>39.69</v>
      </c>
      <c r="H4104" s="1" t="n">
        <v>0</v>
      </c>
      <c r="I4104" s="1" t="n">
        <v>301.587789066136</v>
      </c>
      <c r="J4104" s="2" t="n">
        <f aca="false">(F4104-F4103)*H4104</f>
        <v>-0</v>
      </c>
      <c r="K4104" s="2" t="n">
        <f aca="false">(G4104-G4103)*I4104</f>
        <v>-90.4763367198421</v>
      </c>
      <c r="L4104" s="2" t="n">
        <f aca="false">SUM(J4104:K4104)</f>
        <v>-90.4763367198421</v>
      </c>
      <c r="M4104" s="2" t="n">
        <f aca="false">+L4104+M4103</f>
        <v>2135.97395325052</v>
      </c>
    </row>
    <row r="4105" customFormat="false" ht="12.75" hidden="false" customHeight="false" outlineLevel="0" collapsed="false">
      <c r="A4105" s="0" t="n">
        <v>4102</v>
      </c>
      <c r="B4105" s="7" t="s">
        <v>4116</v>
      </c>
      <c r="C4105" s="1" t="n">
        <v>185.617775688836</v>
      </c>
      <c r="D4105" s="1" t="n">
        <v>12187.159656203</v>
      </c>
      <c r="E4105" s="1" t="n">
        <v>51.1857029525199</v>
      </c>
      <c r="F4105" s="1" t="n">
        <v>567.77</v>
      </c>
      <c r="G4105" s="1" t="n">
        <v>39.86</v>
      </c>
      <c r="H4105" s="1" t="n">
        <v>0</v>
      </c>
      <c r="I4105" s="1" t="n">
        <v>301.092370308936</v>
      </c>
      <c r="J4105" s="2" t="n">
        <f aca="false">(F4105-F4104)*H4105</f>
        <v>0</v>
      </c>
      <c r="K4105" s="2" t="n">
        <f aca="false">(G4105-G4104)*I4105</f>
        <v>51.1857029525196</v>
      </c>
      <c r="L4105" s="2" t="n">
        <f aca="false">SUM(J4105:K4105)</f>
        <v>51.1857029525196</v>
      </c>
      <c r="M4105" s="2" t="n">
        <f aca="false">+L4105+M4104</f>
        <v>2187.15965620304</v>
      </c>
    </row>
    <row r="4106" customFormat="false" ht="12.75" hidden="false" customHeight="false" outlineLevel="0" collapsed="false">
      <c r="A4106" s="0" t="n">
        <v>4103</v>
      </c>
      <c r="B4106" s="7" t="s">
        <v>4117</v>
      </c>
      <c r="C4106" s="1" t="n">
        <v>148.91497871227</v>
      </c>
      <c r="D4106" s="1" t="n">
        <v>12202.2603143534</v>
      </c>
      <c r="E4106" s="1" t="n">
        <v>15.1006581503898</v>
      </c>
      <c r="F4106" s="1" t="n">
        <v>571.94</v>
      </c>
      <c r="G4106" s="1" t="n">
        <v>39.91</v>
      </c>
      <c r="H4106" s="1" t="n">
        <v>0</v>
      </c>
      <c r="I4106" s="1" t="n">
        <v>302.013163007796</v>
      </c>
      <c r="J4106" s="2" t="n">
        <f aca="false">(F4106-F4105)*H4106</f>
        <v>0</v>
      </c>
      <c r="K4106" s="2" t="n">
        <f aca="false">(G4106-G4105)*I4106</f>
        <v>15.1006581503889</v>
      </c>
      <c r="L4106" s="2" t="n">
        <f aca="false">SUM(J4106:K4106)</f>
        <v>15.1006581503889</v>
      </c>
      <c r="M4106" s="2" t="n">
        <f aca="false">+L4106+M4105</f>
        <v>2202.26031435343</v>
      </c>
    </row>
    <row r="4107" customFormat="false" ht="12.75" hidden="false" customHeight="false" outlineLevel="0" collapsed="false">
      <c r="A4107" s="0" t="n">
        <v>4104</v>
      </c>
      <c r="B4107" s="7" t="s">
        <v>4118</v>
      </c>
      <c r="C4107" s="1" t="n">
        <v>158.447630194941</v>
      </c>
      <c r="D4107" s="1" t="n">
        <v>12491.9636512813</v>
      </c>
      <c r="E4107" s="1" t="n">
        <v>289.703336927891</v>
      </c>
      <c r="F4107" s="1" t="n">
        <v>594.09</v>
      </c>
      <c r="G4107" s="1" t="n">
        <v>40.87</v>
      </c>
      <c r="H4107" s="1" t="n">
        <v>0</v>
      </c>
      <c r="I4107" s="1" t="n">
        <v>301.774309299886</v>
      </c>
      <c r="J4107" s="2" t="n">
        <f aca="false">(F4107-F4106)*H4107</f>
        <v>0</v>
      </c>
      <c r="K4107" s="2" t="n">
        <f aca="false">(G4107-G4106)*I4107</f>
        <v>289.703336927891</v>
      </c>
      <c r="L4107" s="2" t="n">
        <f aca="false">SUM(J4107:K4107)</f>
        <v>289.703336927891</v>
      </c>
      <c r="M4107" s="2" t="n">
        <f aca="false">+L4107+M4106</f>
        <v>2491.96365128132</v>
      </c>
    </row>
    <row r="4108" customFormat="false" ht="12.75" hidden="false" customHeight="false" outlineLevel="0" collapsed="false">
      <c r="A4108" s="0" t="n">
        <v>4105</v>
      </c>
      <c r="B4108" s="7" t="s">
        <v>4119</v>
      </c>
      <c r="C4108" s="1" t="n">
        <v>104.190201528588</v>
      </c>
      <c r="D4108" s="1" t="n">
        <v>12382.84697788</v>
      </c>
      <c r="E4108" s="1" t="n">
        <v>-109.116673401295</v>
      </c>
      <c r="F4108" s="1" t="n">
        <v>592.33</v>
      </c>
      <c r="G4108" s="1" t="n">
        <v>40.51</v>
      </c>
      <c r="H4108" s="1" t="n">
        <v>0</v>
      </c>
      <c r="I4108" s="1" t="n">
        <v>303.101870559156</v>
      </c>
      <c r="J4108" s="2" t="n">
        <f aca="false">(F4108-F4107)*H4108</f>
        <v>-0</v>
      </c>
      <c r="K4108" s="2" t="n">
        <f aca="false">(G4108-G4107)*I4108</f>
        <v>-109.116673401296</v>
      </c>
      <c r="L4108" s="2" t="n">
        <f aca="false">SUM(J4108:K4108)</f>
        <v>-109.116673401296</v>
      </c>
      <c r="M4108" s="2" t="n">
        <f aca="false">+L4108+M4107</f>
        <v>2382.84697788002</v>
      </c>
    </row>
    <row r="4109" customFormat="false" ht="12.75" hidden="false" customHeight="false" outlineLevel="0" collapsed="false">
      <c r="A4109" s="0" t="n">
        <v>4106</v>
      </c>
      <c r="B4109" s="7" t="s">
        <v>4120</v>
      </c>
      <c r="C4109" s="1" t="n">
        <v>89.7513226725848</v>
      </c>
      <c r="D4109" s="1" t="n">
        <v>12349.4665650912</v>
      </c>
      <c r="E4109" s="1" t="n">
        <v>-33.3804127887652</v>
      </c>
      <c r="F4109" s="1" t="n">
        <v>590.09</v>
      </c>
      <c r="G4109" s="1" t="n">
        <v>40.4</v>
      </c>
      <c r="H4109" s="1" t="n">
        <v>0</v>
      </c>
      <c r="I4109" s="1" t="n">
        <v>303.458298079669</v>
      </c>
      <c r="J4109" s="2" t="n">
        <f aca="false">(F4109-F4108)*H4109</f>
        <v>-0</v>
      </c>
      <c r="K4109" s="2" t="n">
        <f aca="false">(G4109-G4108)*I4109</f>
        <v>-33.3804127887634</v>
      </c>
      <c r="L4109" s="2" t="n">
        <f aca="false">SUM(J4109:K4109)</f>
        <v>-33.3804127887634</v>
      </c>
      <c r="M4109" s="2" t="n">
        <f aca="false">+L4109+M4108</f>
        <v>2349.46656509126</v>
      </c>
    </row>
    <row r="4110" customFormat="false" ht="12.75" hidden="false" customHeight="false" outlineLevel="0" collapsed="false">
      <c r="A4110" s="0" t="n">
        <v>4107</v>
      </c>
      <c r="B4110" s="7" t="s">
        <v>4121</v>
      </c>
      <c r="C4110" s="1" t="n">
        <v>78.7104569055827</v>
      </c>
      <c r="D4110" s="1" t="n">
        <v>12227.9739303567</v>
      </c>
      <c r="E4110" s="1" t="n">
        <v>-121.49263473451</v>
      </c>
      <c r="F4110" s="1" t="n">
        <v>591.48</v>
      </c>
      <c r="G4110" s="1" t="n">
        <v>40</v>
      </c>
      <c r="H4110" s="1" t="n">
        <v>0</v>
      </c>
      <c r="I4110" s="1" t="n">
        <v>303.731586836278</v>
      </c>
      <c r="J4110" s="2" t="n">
        <f aca="false">(F4110-F4109)*H4110</f>
        <v>0</v>
      </c>
      <c r="K4110" s="2" t="n">
        <f aca="false">(G4110-G4109)*I4110</f>
        <v>-121.492634734511</v>
      </c>
      <c r="L4110" s="2" t="n">
        <f aca="false">SUM(J4110:K4110)</f>
        <v>-121.492634734511</v>
      </c>
      <c r="M4110" s="2" t="n">
        <f aca="false">+L4110+M4109</f>
        <v>2227.97393035675</v>
      </c>
    </row>
    <row r="4111" customFormat="false" ht="12.75" hidden="false" customHeight="false" outlineLevel="0" collapsed="false">
      <c r="A4111" s="0" t="n">
        <v>4108</v>
      </c>
      <c r="B4111" s="7" t="s">
        <v>4122</v>
      </c>
      <c r="C4111" s="1" t="n">
        <v>77.9051614978107</v>
      </c>
      <c r="D4111" s="1" t="n">
        <v>12133.8108973981</v>
      </c>
      <c r="E4111" s="1" t="n">
        <v>-94.1630329586569</v>
      </c>
      <c r="F4111" s="1" t="n">
        <v>592.58</v>
      </c>
      <c r="G4111" s="1" t="n">
        <v>39.69</v>
      </c>
      <c r="H4111" s="1" t="n">
        <v>0</v>
      </c>
      <c r="I4111" s="1" t="n">
        <v>303.751719221473</v>
      </c>
      <c r="J4111" s="2" t="n">
        <f aca="false">(F4111-F4110)*H4111</f>
        <v>0</v>
      </c>
      <c r="K4111" s="2" t="n">
        <f aca="false">(G4111-G4110)*I4111</f>
        <v>-94.1630329586573</v>
      </c>
      <c r="L4111" s="2" t="n">
        <f aca="false">SUM(J4111:K4111)</f>
        <v>-94.1630329586573</v>
      </c>
      <c r="M4111" s="2" t="n">
        <f aca="false">+L4111+M4110</f>
        <v>2133.81089739809</v>
      </c>
    </row>
    <row r="4112" customFormat="false" ht="12.75" hidden="false" customHeight="false" outlineLevel="0" collapsed="false">
      <c r="A4112" s="0" t="n">
        <v>4109</v>
      </c>
      <c r="B4112" s="7" t="s">
        <v>4123</v>
      </c>
      <c r="C4112" s="1" t="n">
        <v>79.1266497607471</v>
      </c>
      <c r="D4112" s="1" t="n">
        <v>12054.8434520873</v>
      </c>
      <c r="E4112" s="1" t="n">
        <v>-78.9674453108019</v>
      </c>
      <c r="F4112" s="1" t="n">
        <v>600.96</v>
      </c>
      <c r="G4112" s="1" t="n">
        <v>39.43</v>
      </c>
      <c r="H4112" s="1" t="n">
        <v>0</v>
      </c>
      <c r="I4112" s="1" t="n">
        <v>303.720943503082</v>
      </c>
      <c r="J4112" s="2" t="n">
        <f aca="false">(F4112-F4111)*H4112</f>
        <v>0</v>
      </c>
      <c r="K4112" s="2" t="n">
        <f aca="false">(G4112-G4111)*I4112</f>
        <v>-78.9674453108007</v>
      </c>
      <c r="L4112" s="2" t="n">
        <f aca="false">SUM(J4112:K4112)</f>
        <v>-78.9674453108007</v>
      </c>
      <c r="M4112" s="2" t="n">
        <f aca="false">+L4112+M4111</f>
        <v>2054.84345208729</v>
      </c>
    </row>
    <row r="4113" customFormat="false" ht="12.75" hidden="false" customHeight="false" outlineLevel="0" collapsed="false">
      <c r="A4113" s="0" t="n">
        <v>4110</v>
      </c>
      <c r="B4113" s="7" t="s">
        <v>4124</v>
      </c>
      <c r="C4113" s="1" t="n">
        <v>77.3605533380003</v>
      </c>
      <c r="D4113" s="1" t="n">
        <v>11942.4501304404</v>
      </c>
      <c r="E4113" s="1" t="n">
        <v>-112.393321646898</v>
      </c>
      <c r="F4113" s="1" t="n">
        <v>594.41</v>
      </c>
      <c r="G4113" s="1" t="n">
        <v>39.06</v>
      </c>
      <c r="H4113" s="1" t="n">
        <v>0</v>
      </c>
      <c r="I4113" s="1" t="n">
        <v>303.765734180808</v>
      </c>
      <c r="J4113" s="2" t="n">
        <f aca="false">(F4113-F4112)*H4113</f>
        <v>-0</v>
      </c>
      <c r="K4113" s="2" t="n">
        <f aca="false">(G4113-G4112)*I4113</f>
        <v>-112.393321646898</v>
      </c>
      <c r="L4113" s="2" t="n">
        <f aca="false">SUM(J4113:K4113)</f>
        <v>-112.393321646898</v>
      </c>
      <c r="M4113" s="2" t="n">
        <f aca="false">+L4113+M4112</f>
        <v>1942.45013044039</v>
      </c>
    </row>
    <row r="4114" customFormat="false" ht="12.75" hidden="false" customHeight="false" outlineLevel="0" collapsed="false">
      <c r="A4114" s="0" t="n">
        <v>4111</v>
      </c>
      <c r="B4114" s="7" t="s">
        <v>4125</v>
      </c>
      <c r="C4114" s="1" t="n">
        <v>110.299231459567</v>
      </c>
      <c r="D4114" s="1" t="n">
        <v>12053.0168247089</v>
      </c>
      <c r="E4114" s="1" t="n">
        <v>110.566694268508</v>
      </c>
      <c r="F4114" s="1" t="n">
        <v>592.33</v>
      </c>
      <c r="G4114" s="1" t="n">
        <v>39.425</v>
      </c>
      <c r="H4114" s="1" t="n">
        <v>0</v>
      </c>
      <c r="I4114" s="1" t="n">
        <v>302.922450050712</v>
      </c>
      <c r="J4114" s="2" t="n">
        <f aca="false">(F4114-F4113)*H4114</f>
        <v>-0</v>
      </c>
      <c r="K4114" s="2" t="n">
        <f aca="false">(G4114-G4113)*I4114</f>
        <v>110.566694268508</v>
      </c>
      <c r="L4114" s="2" t="n">
        <f aca="false">SUM(J4114:K4114)</f>
        <v>110.566694268508</v>
      </c>
      <c r="M4114" s="2" t="n">
        <f aca="false">+L4114+M4113</f>
        <v>2053.0168247089</v>
      </c>
    </row>
    <row r="4115" customFormat="false" ht="12.75" hidden="false" customHeight="false" outlineLevel="0" collapsed="false">
      <c r="A4115" s="0" t="n">
        <v>4112</v>
      </c>
      <c r="B4115" s="7" t="s">
        <v>4126</v>
      </c>
      <c r="C4115" s="1" t="n">
        <v>77.7080960515829</v>
      </c>
      <c r="D4115" s="1" t="n">
        <v>12118.3228837237</v>
      </c>
      <c r="E4115" s="1" t="n">
        <v>65.3060590148743</v>
      </c>
      <c r="F4115" s="1" t="n">
        <v>587.99</v>
      </c>
      <c r="G4115" s="1" t="n">
        <v>39.64</v>
      </c>
      <c r="H4115" s="1" t="n">
        <v>0</v>
      </c>
      <c r="I4115" s="1" t="n">
        <v>303.749111697078</v>
      </c>
      <c r="J4115" s="2" t="n">
        <f aca="false">(F4115-F4114)*H4115</f>
        <v>-0</v>
      </c>
      <c r="K4115" s="2" t="n">
        <f aca="false">(G4115-G4114)*I4115</f>
        <v>65.3060590148728</v>
      </c>
      <c r="L4115" s="2" t="n">
        <f aca="false">SUM(J4115:K4115)</f>
        <v>65.3060590148728</v>
      </c>
      <c r="M4115" s="2" t="n">
        <f aca="false">+L4115+M4114</f>
        <v>2118.32288372377</v>
      </c>
    </row>
    <row r="4116" customFormat="false" ht="12.75" hidden="false" customHeight="false" outlineLevel="0" collapsed="false">
      <c r="A4116" s="0" t="n">
        <v>4113</v>
      </c>
      <c r="B4116" s="7" t="s">
        <v>4127</v>
      </c>
      <c r="C4116" s="1" t="n">
        <v>38.0680960515829</v>
      </c>
      <c r="D4116" s="1" t="n">
        <v>12087.847972554</v>
      </c>
      <c r="E4116" s="1" t="n">
        <v>-30.4749111697074</v>
      </c>
      <c r="F4116" s="1" t="n">
        <v>585.5425</v>
      </c>
      <c r="G4116" s="1" t="n">
        <v>39.54</v>
      </c>
      <c r="H4116" s="1" t="n">
        <v>0</v>
      </c>
      <c r="I4116" s="1" t="n">
        <v>304.749111697078</v>
      </c>
      <c r="J4116" s="2" t="n">
        <f aca="false">(F4116-F4115)*H4116</f>
        <v>-0</v>
      </c>
      <c r="K4116" s="2" t="n">
        <f aca="false">(G4116-G4115)*I4116</f>
        <v>-30.4749111697082</v>
      </c>
      <c r="L4116" s="2" t="n">
        <f aca="false">SUM(J4116:K4116)</f>
        <v>-30.4749111697082</v>
      </c>
      <c r="M4116" s="2" t="n">
        <f aca="false">+L4116+M4115</f>
        <v>2087.84797255406</v>
      </c>
    </row>
    <row r="4117" customFormat="false" ht="12.75" hidden="false" customHeight="false" outlineLevel="0" collapsed="false">
      <c r="A4117" s="0" t="n">
        <v>4114</v>
      </c>
      <c r="B4117" s="7" t="s">
        <v>4128</v>
      </c>
      <c r="C4117" s="1" t="n">
        <v>38.0680960515829</v>
      </c>
      <c r="D4117" s="1" t="n">
        <v>12218.8900905838</v>
      </c>
      <c r="E4117" s="1" t="n">
        <v>131.042118029742</v>
      </c>
      <c r="F4117" s="1" t="n">
        <v>592.83</v>
      </c>
      <c r="G4117" s="1" t="n">
        <v>39.97</v>
      </c>
      <c r="H4117" s="1" t="n">
        <v>0</v>
      </c>
      <c r="I4117" s="1" t="n">
        <v>304.749111697078</v>
      </c>
      <c r="J4117" s="2" t="n">
        <f aca="false">(F4117-F4116)*H4117</f>
        <v>0</v>
      </c>
      <c r="K4117" s="2" t="n">
        <f aca="false">(G4117-G4116)*I4117</f>
        <v>131.042118029743</v>
      </c>
      <c r="L4117" s="2" t="n">
        <f aca="false">SUM(J4117:K4117)</f>
        <v>131.042118029743</v>
      </c>
      <c r="M4117" s="2" t="n">
        <f aca="false">+L4117+M4116</f>
        <v>2218.89009058381</v>
      </c>
    </row>
    <row r="4118" customFormat="false" ht="12.75" hidden="false" customHeight="false" outlineLevel="0" collapsed="false">
      <c r="A4118" s="0" t="n">
        <v>4115</v>
      </c>
      <c r="B4118" s="7" t="s">
        <v>4129</v>
      </c>
      <c r="C4118" s="1" t="n">
        <v>38.0680960515829</v>
      </c>
      <c r="D4118" s="1" t="n">
        <v>12356.0271908475</v>
      </c>
      <c r="E4118" s="1" t="n">
        <v>137.137100263688</v>
      </c>
      <c r="F4118" s="1" t="n">
        <v>593.76</v>
      </c>
      <c r="G4118" s="1" t="n">
        <v>40.42</v>
      </c>
      <c r="H4118" s="1" t="n">
        <v>0</v>
      </c>
      <c r="I4118" s="1" t="n">
        <v>304.749111697078</v>
      </c>
      <c r="J4118" s="2" t="n">
        <f aca="false">(F4118-F4117)*H4118</f>
        <v>0</v>
      </c>
      <c r="K4118" s="2" t="n">
        <f aca="false">(G4118-G4117)*I4118</f>
        <v>137.137100263686</v>
      </c>
      <c r="L4118" s="2" t="n">
        <f aca="false">SUM(J4118:K4118)</f>
        <v>137.137100263686</v>
      </c>
      <c r="M4118" s="2" t="n">
        <f aca="false">+L4118+M4117</f>
        <v>2356.02719084749</v>
      </c>
    </row>
    <row r="4119" customFormat="false" ht="12.75" hidden="false" customHeight="false" outlineLevel="0" collapsed="false">
      <c r="A4119" s="0" t="n">
        <v>4116</v>
      </c>
      <c r="B4119" s="7" t="s">
        <v>4130</v>
      </c>
      <c r="C4119" s="1" t="n">
        <v>38.0680960515829</v>
      </c>
      <c r="D4119" s="1" t="n">
        <v>12301.172350742</v>
      </c>
      <c r="E4119" s="1" t="n">
        <v>-54.8548401054759</v>
      </c>
      <c r="F4119" s="1" t="n">
        <v>593.87</v>
      </c>
      <c r="G4119" s="1" t="n">
        <v>40.24</v>
      </c>
      <c r="H4119" s="1" t="n">
        <v>0</v>
      </c>
      <c r="I4119" s="1" t="n">
        <v>304.749111697078</v>
      </c>
      <c r="J4119" s="2" t="n">
        <f aca="false">(F4119-F4118)*H4119</f>
        <v>0</v>
      </c>
      <c r="K4119" s="2" t="n">
        <f aca="false">(G4119-G4118)*I4119</f>
        <v>-54.8548401054739</v>
      </c>
      <c r="L4119" s="2" t="n">
        <f aca="false">SUM(J4119:K4119)</f>
        <v>-54.8548401054739</v>
      </c>
      <c r="M4119" s="2" t="n">
        <f aca="false">+L4119+M4118</f>
        <v>2301.17235074202</v>
      </c>
    </row>
    <row r="4120" customFormat="false" ht="12.75" hidden="false" customHeight="false" outlineLevel="0" collapsed="false">
      <c r="A4120" s="0" t="n">
        <v>4117</v>
      </c>
      <c r="B4120" s="7" t="s">
        <v>4131</v>
      </c>
      <c r="C4120" s="1" t="n">
        <v>41.2049318019243</v>
      </c>
      <c r="D4120" s="1" t="n">
        <v>12106.1828092877</v>
      </c>
      <c r="E4120" s="1" t="n">
        <v>-194.989541454315</v>
      </c>
      <c r="F4120" s="1" t="n">
        <v>588.82</v>
      </c>
      <c r="G4120" s="1" t="n">
        <v>39.6</v>
      </c>
      <c r="H4120" s="1" t="n">
        <v>0</v>
      </c>
      <c r="I4120" s="1" t="n">
        <v>304.671158522367</v>
      </c>
      <c r="J4120" s="2" t="n">
        <f aca="false">(F4120-F4119)*H4120</f>
        <v>-0</v>
      </c>
      <c r="K4120" s="2" t="n">
        <f aca="false">(G4120-G4119)*I4120</f>
        <v>-194.989541454315</v>
      </c>
      <c r="L4120" s="2" t="n">
        <f aca="false">SUM(J4120:K4120)</f>
        <v>-194.989541454315</v>
      </c>
      <c r="M4120" s="2" t="n">
        <f aca="false">+L4120+M4119</f>
        <v>2106.1828092877</v>
      </c>
    </row>
    <row r="4121" customFormat="false" ht="12.75" hidden="false" customHeight="false" outlineLevel="0" collapsed="false">
      <c r="A4121" s="0" t="n">
        <v>4118</v>
      </c>
      <c r="B4121" s="7" t="s">
        <v>4132</v>
      </c>
      <c r="C4121" s="1" t="n">
        <v>71.0067475978227</v>
      </c>
      <c r="D4121" s="1" t="n">
        <v>12176.0840843935</v>
      </c>
      <c r="E4121" s="1" t="n">
        <v>69.9012751057744</v>
      </c>
      <c r="F4121" s="1" t="n">
        <v>597.51</v>
      </c>
      <c r="G4121" s="1" t="n">
        <v>39.83</v>
      </c>
      <c r="H4121" s="1" t="n">
        <v>0</v>
      </c>
      <c r="I4121" s="1" t="n">
        <v>303.91858741641</v>
      </c>
      <c r="J4121" s="2" t="n">
        <f aca="false">(F4121-F4120)*H4121</f>
        <v>0</v>
      </c>
      <c r="K4121" s="2" t="n">
        <f aca="false">(G4121-G4120)*I4121</f>
        <v>69.9012751057734</v>
      </c>
      <c r="L4121" s="2" t="n">
        <f aca="false">SUM(J4121:K4121)</f>
        <v>69.9012751057734</v>
      </c>
      <c r="M4121" s="2" t="n">
        <f aca="false">+L4121+M4120</f>
        <v>2176.08408439348</v>
      </c>
    </row>
    <row r="4122" customFormat="false" ht="12.75" hidden="false" customHeight="false" outlineLevel="0" collapsed="false">
      <c r="A4122" s="0" t="n">
        <v>4119</v>
      </c>
      <c r="B4122" s="7" t="s">
        <v>4133</v>
      </c>
      <c r="C4122" s="1" t="n">
        <v>81.0546420399042</v>
      </c>
      <c r="D4122" s="1" t="n">
        <v>12151.7907789607</v>
      </c>
      <c r="E4122" s="1" t="n">
        <v>-24.2933054327968</v>
      </c>
      <c r="F4122" s="1" t="n">
        <v>604.59</v>
      </c>
      <c r="G4122" s="1" t="n">
        <v>39.75</v>
      </c>
      <c r="H4122" s="1" t="n">
        <v>0</v>
      </c>
      <c r="I4122" s="1" t="n">
        <v>303.666317909956</v>
      </c>
      <c r="J4122" s="2" t="n">
        <f aca="false">(F4122-F4121)*H4122</f>
        <v>0</v>
      </c>
      <c r="K4122" s="2" t="n">
        <f aca="false">(G4122-G4121)*I4122</f>
        <v>-24.293305432796</v>
      </c>
      <c r="L4122" s="2" t="n">
        <f aca="false">SUM(J4122:K4122)</f>
        <v>-24.293305432796</v>
      </c>
      <c r="M4122" s="2" t="n">
        <f aca="false">+L4122+M4121</f>
        <v>2151.79077896068</v>
      </c>
    </row>
    <row r="4123" customFormat="false" ht="12.75" hidden="false" customHeight="false" outlineLevel="0" collapsed="false">
      <c r="A4123" s="0" t="n">
        <v>4120</v>
      </c>
      <c r="B4123" s="7" t="s">
        <v>4134</v>
      </c>
      <c r="C4123" s="1" t="n">
        <v>39.4003626886697</v>
      </c>
      <c r="D4123" s="1" t="n">
        <v>12130.460783259</v>
      </c>
      <c r="E4123" s="1" t="n">
        <v>-21.3299957016115</v>
      </c>
      <c r="F4123" s="1" t="n">
        <v>604.71</v>
      </c>
      <c r="G4123" s="1" t="n">
        <v>39.68</v>
      </c>
      <c r="H4123" s="1" t="n">
        <v>0</v>
      </c>
      <c r="I4123" s="1" t="n">
        <v>304.714224308729</v>
      </c>
      <c r="J4123" s="2" t="n">
        <f aca="false">(F4123-F4122)*H4123</f>
        <v>0</v>
      </c>
      <c r="K4123" s="2" t="n">
        <f aca="false">(G4123-G4122)*I4123</f>
        <v>-21.3299957016111</v>
      </c>
      <c r="L4123" s="2" t="n">
        <f aca="false">SUM(J4123:K4123)</f>
        <v>-21.3299957016111</v>
      </c>
      <c r="M4123" s="2" t="n">
        <f aca="false">+L4123+M4122</f>
        <v>2130.46078325907</v>
      </c>
    </row>
    <row r="4124" customFormat="false" ht="12.75" hidden="false" customHeight="false" outlineLevel="0" collapsed="false">
      <c r="A4124" s="0" t="n">
        <v>4121</v>
      </c>
      <c r="B4124" s="7" t="s">
        <v>4135</v>
      </c>
      <c r="C4124" s="1" t="n">
        <v>70.9305002466531</v>
      </c>
      <c r="D4124" s="1" t="n">
        <v>12334.0869246305</v>
      </c>
      <c r="E4124" s="1" t="n">
        <v>203.626141371431</v>
      </c>
      <c r="F4124" s="1" t="n">
        <v>606.31</v>
      </c>
      <c r="G4124" s="1" t="n">
        <v>40.35</v>
      </c>
      <c r="H4124" s="1" t="n">
        <v>0</v>
      </c>
      <c r="I4124" s="1" t="n">
        <v>303.919613987207</v>
      </c>
      <c r="J4124" s="2" t="n">
        <f aca="false">(F4124-F4123)*H4124</f>
        <v>0</v>
      </c>
      <c r="K4124" s="2" t="n">
        <f aca="false">(G4124-G4123)*I4124</f>
        <v>203.626141371429</v>
      </c>
      <c r="L4124" s="2" t="n">
        <f aca="false">SUM(J4124:K4124)</f>
        <v>203.626141371429</v>
      </c>
      <c r="M4124" s="2" t="n">
        <f aca="false">+L4124+M4123</f>
        <v>2334.0869246305</v>
      </c>
    </row>
    <row r="4125" customFormat="false" ht="12.75" hidden="false" customHeight="false" outlineLevel="0" collapsed="false">
      <c r="A4125" s="0" t="n">
        <v>4122</v>
      </c>
      <c r="B4125" s="7" t="s">
        <v>4136</v>
      </c>
      <c r="C4125" s="1" t="n">
        <v>92.4041633204313</v>
      </c>
      <c r="D4125" s="1" t="n">
        <v>12258.2400673733</v>
      </c>
      <c r="E4125" s="1" t="n">
        <v>-75.8468572571892</v>
      </c>
      <c r="F4125" s="1" t="n">
        <v>607.27</v>
      </c>
      <c r="G4125" s="1" t="n">
        <v>40.1</v>
      </c>
      <c r="H4125" s="1" t="n">
        <v>0</v>
      </c>
      <c r="I4125" s="1" t="n">
        <v>303.387429028749</v>
      </c>
      <c r="J4125" s="2" t="n">
        <f aca="false">(F4125-F4124)*H4125</f>
        <v>0</v>
      </c>
      <c r="K4125" s="2" t="n">
        <f aca="false">(G4125-G4124)*I4125</f>
        <v>-75.8468572571873</v>
      </c>
      <c r="L4125" s="2" t="n">
        <f aca="false">SUM(J4125:K4125)</f>
        <v>-75.8468572571873</v>
      </c>
      <c r="M4125" s="2" t="n">
        <f aca="false">+L4125+M4124</f>
        <v>2258.24006737331</v>
      </c>
    </row>
    <row r="4126" customFormat="false" ht="12.75" hidden="false" customHeight="false" outlineLevel="0" collapsed="false">
      <c r="A4126" s="0" t="n">
        <v>4123</v>
      </c>
      <c r="B4126" s="7" t="s">
        <v>4137</v>
      </c>
      <c r="C4126" s="1" t="n">
        <v>112.250924404034</v>
      </c>
      <c r="D4126" s="1" t="n">
        <v>12264.2979173199</v>
      </c>
      <c r="E4126" s="1" t="n">
        <v>6.05784994661735</v>
      </c>
      <c r="F4126" s="1" t="n">
        <v>614.13</v>
      </c>
      <c r="G4126" s="1" t="n">
        <v>40.12</v>
      </c>
      <c r="H4126" s="1" t="n">
        <v>0</v>
      </c>
      <c r="I4126" s="1" t="n">
        <v>302.892497330904</v>
      </c>
      <c r="J4126" s="2" t="n">
        <f aca="false">(F4126-F4125)*H4126</f>
        <v>0</v>
      </c>
      <c r="K4126" s="2" t="n">
        <f aca="false">(G4126-G4125)*I4126</f>
        <v>6.05784994661688</v>
      </c>
      <c r="L4126" s="2" t="n">
        <f aca="false">SUM(J4126:K4126)</f>
        <v>6.05784994661688</v>
      </c>
      <c r="M4126" s="2" t="n">
        <f aca="false">+L4126+M4125</f>
        <v>2264.29791731993</v>
      </c>
    </row>
    <row r="4127" customFormat="false" ht="12.75" hidden="false" customHeight="false" outlineLevel="0" collapsed="false">
      <c r="A4127" s="0" t="n">
        <v>4124</v>
      </c>
      <c r="B4127" s="7" t="s">
        <v>4138</v>
      </c>
      <c r="C4127" s="1" t="n">
        <v>95.6091405049654</v>
      </c>
      <c r="D4127" s="1" t="n">
        <v>12285.5294281468</v>
      </c>
      <c r="E4127" s="1" t="n">
        <v>21.2315108269449</v>
      </c>
      <c r="F4127" s="1" t="n">
        <v>625.63</v>
      </c>
      <c r="G4127" s="1" t="n">
        <v>40.19</v>
      </c>
      <c r="H4127" s="1" t="n">
        <v>0</v>
      </c>
      <c r="I4127" s="1" t="n">
        <v>303.30729752779</v>
      </c>
      <c r="J4127" s="2" t="n">
        <f aca="false">(F4127-F4126)*H4127</f>
        <v>0</v>
      </c>
      <c r="K4127" s="2" t="n">
        <f aca="false">(G4127-G4126)*I4127</f>
        <v>21.2315108269454</v>
      </c>
      <c r="L4127" s="2" t="n">
        <f aca="false">SUM(J4127:K4127)</f>
        <v>21.2315108269454</v>
      </c>
      <c r="M4127" s="2" t="n">
        <f aca="false">+L4127+M4126</f>
        <v>2285.52942814687</v>
      </c>
    </row>
    <row r="4128" customFormat="false" ht="12.75" hidden="false" customHeight="false" outlineLevel="0" collapsed="false">
      <c r="A4128" s="0" t="n">
        <v>4125</v>
      </c>
      <c r="B4128" s="7" t="s">
        <v>4139</v>
      </c>
      <c r="C4128" s="1" t="n">
        <v>117.126875017652</v>
      </c>
      <c r="D4128" s="1" t="n">
        <v>12231.03048663</v>
      </c>
      <c r="E4128" s="1" t="n">
        <v>-54.4989415168766</v>
      </c>
      <c r="F4128" s="1" t="n">
        <v>624.01</v>
      </c>
      <c r="G4128" s="1" t="n">
        <v>40.01</v>
      </c>
      <c r="H4128" s="1" t="n">
        <v>0</v>
      </c>
      <c r="I4128" s="1" t="n">
        <v>302.771897315979</v>
      </c>
      <c r="J4128" s="2" t="n">
        <f aca="false">(F4128-F4127)*H4128</f>
        <v>-0</v>
      </c>
      <c r="K4128" s="2" t="n">
        <f aca="false">(G4128-G4127)*I4128</f>
        <v>-54.4989415168761</v>
      </c>
      <c r="L4128" s="2" t="n">
        <f aca="false">SUM(J4128:K4128)</f>
        <v>-54.4989415168761</v>
      </c>
      <c r="M4128" s="2" t="n">
        <f aca="false">+L4128+M4127</f>
        <v>2231.03048663</v>
      </c>
    </row>
    <row r="4129" customFormat="false" ht="12.75" hidden="false" customHeight="false" outlineLevel="0" collapsed="false">
      <c r="A4129" s="0" t="n">
        <v>4126</v>
      </c>
      <c r="B4129" s="7" t="s">
        <v>4140</v>
      </c>
      <c r="C4129" s="1" t="n">
        <v>156.061169089446</v>
      </c>
      <c r="D4129" s="1" t="n">
        <v>12330.6240851001</v>
      </c>
      <c r="E4129" s="1" t="n">
        <v>99.5935984700955</v>
      </c>
      <c r="F4129" s="1" t="n">
        <v>635.38</v>
      </c>
      <c r="G4129" s="1" t="n">
        <v>40.34</v>
      </c>
      <c r="H4129" s="1" t="n">
        <v>0</v>
      </c>
      <c r="I4129" s="1" t="n">
        <v>301.798783242702</v>
      </c>
      <c r="J4129" s="2" t="n">
        <f aca="false">(F4129-F4128)*H4129</f>
        <v>0</v>
      </c>
      <c r="K4129" s="2" t="n">
        <f aca="false">(G4129-G4128)*I4129</f>
        <v>99.5935984700933</v>
      </c>
      <c r="L4129" s="2" t="n">
        <f aca="false">SUM(J4129:K4129)</f>
        <v>99.5935984700933</v>
      </c>
      <c r="M4129" s="2" t="n">
        <f aca="false">+L4129+M4128</f>
        <v>2330.62408510009</v>
      </c>
    </row>
    <row r="4130" customFormat="false" ht="12.75" hidden="false" customHeight="false" outlineLevel="0" collapsed="false">
      <c r="A4130" s="0" t="n">
        <v>4127</v>
      </c>
      <c r="B4130" s="7" t="s">
        <v>4141</v>
      </c>
      <c r="C4130" s="1" t="n">
        <v>127.868317953715</v>
      </c>
      <c r="D4130" s="1" t="n">
        <v>12512.1226835207</v>
      </c>
      <c r="E4130" s="1" t="n">
        <v>181.498598420618</v>
      </c>
      <c r="F4130" s="1" t="n">
        <v>633</v>
      </c>
      <c r="G4130" s="1" t="n">
        <v>40.94</v>
      </c>
      <c r="H4130" s="1" t="n">
        <v>0</v>
      </c>
      <c r="I4130" s="1" t="n">
        <v>302.497664034367</v>
      </c>
      <c r="J4130" s="2" t="n">
        <f aca="false">(F4130-F4129)*H4130</f>
        <v>-0</v>
      </c>
      <c r="K4130" s="2" t="n">
        <f aca="false">(G4130-G4129)*I4130</f>
        <v>181.498598420619</v>
      </c>
      <c r="L4130" s="2" t="n">
        <f aca="false">SUM(J4130:K4130)</f>
        <v>181.498598420619</v>
      </c>
      <c r="M4130" s="2" t="n">
        <f aca="false">+L4130+M4129</f>
        <v>2512.12268352071</v>
      </c>
    </row>
    <row r="4131" customFormat="false" ht="12.75" hidden="false" customHeight="false" outlineLevel="0" collapsed="false">
      <c r="A4131" s="0" t="n">
        <v>4128</v>
      </c>
      <c r="B4131" s="7" t="s">
        <v>4142</v>
      </c>
      <c r="C4131" s="1" t="n">
        <v>171.681884862551</v>
      </c>
      <c r="D4131" s="1" t="n">
        <v>12466.9085623727</v>
      </c>
      <c r="E4131" s="1" t="n">
        <v>-45.2141211479902</v>
      </c>
      <c r="F4131" s="1" t="n">
        <v>628.65</v>
      </c>
      <c r="G4131" s="1" t="n">
        <v>40.79</v>
      </c>
      <c r="H4131" s="1" t="n">
        <v>0</v>
      </c>
      <c r="I4131" s="1" t="n">
        <v>301.427474319935</v>
      </c>
      <c r="J4131" s="2" t="n">
        <f aca="false">(F4131-F4130)*H4131</f>
        <v>-0</v>
      </c>
      <c r="K4131" s="2" t="n">
        <f aca="false">(G4131-G4130)*I4131</f>
        <v>-45.2141211479898</v>
      </c>
      <c r="L4131" s="2" t="n">
        <f aca="false">SUM(J4131:K4131)</f>
        <v>-45.2141211479898</v>
      </c>
      <c r="M4131" s="2" t="n">
        <f aca="false">+L4131+M4130</f>
        <v>2466.90856237272</v>
      </c>
    </row>
    <row r="4132" customFormat="false" ht="12.75" hidden="false" customHeight="false" outlineLevel="0" collapsed="false">
      <c r="A4132" s="0" t="n">
        <v>4129</v>
      </c>
      <c r="B4132" s="7" t="s">
        <v>4143</v>
      </c>
      <c r="C4132" s="1" t="n">
        <v>115.420991627345</v>
      </c>
      <c r="D4132" s="1" t="n">
        <v>12315.5051844523</v>
      </c>
      <c r="E4132" s="1" t="n">
        <v>-151.403377920389</v>
      </c>
      <c r="F4132" s="1" t="n">
        <v>637.54</v>
      </c>
      <c r="G4132" s="1" t="n">
        <v>40.29</v>
      </c>
      <c r="H4132" s="1" t="n">
        <v>0</v>
      </c>
      <c r="I4132" s="1" t="n">
        <v>302.806755840778</v>
      </c>
      <c r="J4132" s="2" t="n">
        <f aca="false">(F4132-F4131)*H4132</f>
        <v>0</v>
      </c>
      <c r="K4132" s="2" t="n">
        <f aca="false">(G4132-G4131)*I4132</f>
        <v>-151.403377920389</v>
      </c>
      <c r="L4132" s="2" t="n">
        <f aca="false">SUM(J4132:K4132)</f>
        <v>-151.403377920389</v>
      </c>
      <c r="M4132" s="2" t="n">
        <f aca="false">+L4132+M4131</f>
        <v>2315.50518445233</v>
      </c>
    </row>
    <row r="4133" customFormat="false" ht="12.75" hidden="false" customHeight="false" outlineLevel="0" collapsed="false">
      <c r="A4133" s="0" t="n">
        <v>4130</v>
      </c>
      <c r="B4133" s="7" t="s">
        <v>4144</v>
      </c>
      <c r="C4133" s="1" t="n">
        <v>170.144212599167</v>
      </c>
      <c r="D4133" s="1" t="n">
        <v>12324.5486401275</v>
      </c>
      <c r="E4133" s="1" t="n">
        <v>9.04345567524433</v>
      </c>
      <c r="F4133" s="1" t="n">
        <v>644.82</v>
      </c>
      <c r="G4133" s="1" t="n">
        <v>40.32</v>
      </c>
      <c r="H4133" s="1" t="n">
        <v>0</v>
      </c>
      <c r="I4133" s="1" t="n">
        <v>301.448522508144</v>
      </c>
      <c r="J4133" s="2" t="n">
        <f aca="false">(F4133-F4132)*H4133</f>
        <v>0</v>
      </c>
      <c r="K4133" s="2" t="n">
        <f aca="false">(G4133-G4132)*I4133</f>
        <v>9.04345567524466</v>
      </c>
      <c r="L4133" s="2" t="n">
        <f aca="false">SUM(J4133:K4133)</f>
        <v>9.04345567524466</v>
      </c>
      <c r="M4133" s="2" t="n">
        <f aca="false">+L4133+M4132</f>
        <v>2324.54864012757</v>
      </c>
    </row>
    <row r="4134" customFormat="false" ht="12.75" hidden="false" customHeight="false" outlineLevel="0" collapsed="false">
      <c r="A4134" s="0" t="n">
        <v>4131</v>
      </c>
      <c r="B4134" s="7" t="s">
        <v>4145</v>
      </c>
      <c r="C4134" s="1" t="n">
        <v>202.082723303208</v>
      </c>
      <c r="D4134" s="1" t="n">
        <v>12592.1328332321</v>
      </c>
      <c r="E4134" s="1" t="n">
        <v>267.584193104507</v>
      </c>
      <c r="F4134" s="1" t="n">
        <v>647.35</v>
      </c>
      <c r="G4134" s="1" t="n">
        <v>41.21</v>
      </c>
      <c r="H4134" s="1" t="n">
        <v>0</v>
      </c>
      <c r="I4134" s="1" t="n">
        <v>300.656396746635</v>
      </c>
      <c r="J4134" s="2" t="n">
        <f aca="false">(F4134-F4133)*H4134</f>
        <v>0</v>
      </c>
      <c r="K4134" s="2" t="n">
        <f aca="false">(G4134-G4133)*I4134</f>
        <v>267.584193104505</v>
      </c>
      <c r="L4134" s="2" t="n">
        <f aca="false">SUM(J4134:K4134)</f>
        <v>267.584193104505</v>
      </c>
      <c r="M4134" s="2" t="n">
        <f aca="false">+L4134+M4133</f>
        <v>2592.13283323208</v>
      </c>
    </row>
    <row r="4135" customFormat="false" ht="12.75" hidden="false" customHeight="false" outlineLevel="0" collapsed="false">
      <c r="A4135" s="0" t="n">
        <v>4132</v>
      </c>
      <c r="B4135" s="7" t="s">
        <v>4146</v>
      </c>
      <c r="C4135" s="1" t="n">
        <v>241.30369398869</v>
      </c>
      <c r="D4135" s="1" t="n">
        <v>12673.0530920915</v>
      </c>
      <c r="E4135" s="1" t="n">
        <v>80.9202588593944</v>
      </c>
      <c r="F4135" s="1" t="n">
        <v>645.57</v>
      </c>
      <c r="G4135" s="1" t="n">
        <v>41.48</v>
      </c>
      <c r="H4135" s="1" t="n">
        <v>0</v>
      </c>
      <c r="I4135" s="1" t="n">
        <v>299.704662442207</v>
      </c>
      <c r="J4135" s="2" t="n">
        <f aca="false">(F4135-F4134)*H4135</f>
        <v>-0</v>
      </c>
      <c r="K4135" s="2" t="n">
        <f aca="false">(G4135-G4134)*I4135</f>
        <v>80.9202588593947</v>
      </c>
      <c r="L4135" s="2" t="n">
        <f aca="false">SUM(J4135:K4135)</f>
        <v>80.9202588593947</v>
      </c>
      <c r="M4135" s="2" t="n">
        <f aca="false">+L4135+M4134</f>
        <v>2673.05309209147</v>
      </c>
    </row>
    <row r="4136" customFormat="false" ht="12.75" hidden="false" customHeight="false" outlineLevel="0" collapsed="false">
      <c r="A4136" s="0" t="n">
        <v>4133</v>
      </c>
      <c r="B4136" s="7" t="s">
        <v>4147</v>
      </c>
      <c r="C4136" s="1" t="n">
        <v>293.394476144681</v>
      </c>
      <c r="D4136" s="1" t="n">
        <v>12610.3788319818</v>
      </c>
      <c r="E4136" s="1" t="n">
        <v>-62.6742601096612</v>
      </c>
      <c r="F4136" s="1" t="n">
        <v>93.7</v>
      </c>
      <c r="G4136" s="1" t="n">
        <v>41.27</v>
      </c>
      <c r="H4136" s="1" t="n">
        <v>0</v>
      </c>
      <c r="I4136" s="1" t="n">
        <v>298.448857665062</v>
      </c>
      <c r="J4136" s="2" t="n">
        <f aca="false">(F4136-F4135)*H4136</f>
        <v>-0</v>
      </c>
      <c r="K4136" s="2" t="n">
        <f aca="false">(G4136-G4135)*I4136</f>
        <v>-62.6742601096612</v>
      </c>
      <c r="L4136" s="2" t="n">
        <f aca="false">SUM(J4136:K4136)</f>
        <v>-62.6742601096612</v>
      </c>
      <c r="M4136" s="2" t="n">
        <f aca="false">+L4136+M4135</f>
        <v>2610.37883198181</v>
      </c>
    </row>
    <row r="4137" customFormat="false" ht="12.75" hidden="false" customHeight="false" outlineLevel="0" collapsed="false">
      <c r="A4137" s="0" t="n">
        <v>4134</v>
      </c>
      <c r="B4137" s="7" t="s">
        <v>4148</v>
      </c>
      <c r="C4137" s="1" t="n">
        <v>375.934476144681</v>
      </c>
      <c r="D4137" s="1" t="n">
        <v>12562.9470147554</v>
      </c>
      <c r="E4137" s="1" t="n">
        <v>-47.4318172264102</v>
      </c>
      <c r="F4137" s="1" t="n">
        <v>94.25</v>
      </c>
      <c r="G4137" s="1" t="n">
        <v>41.11</v>
      </c>
      <c r="H4137" s="1" t="n">
        <v>0</v>
      </c>
      <c r="I4137" s="1" t="n">
        <v>296.448857665062</v>
      </c>
      <c r="J4137" s="2" t="n">
        <f aca="false">(F4137-F4136)*H4137</f>
        <v>0</v>
      </c>
      <c r="K4137" s="2" t="n">
        <f aca="false">(G4137-G4136)*I4137</f>
        <v>-47.431817226411</v>
      </c>
      <c r="L4137" s="2" t="n">
        <f aca="false">SUM(J4137:K4137)</f>
        <v>-47.431817226411</v>
      </c>
      <c r="M4137" s="2" t="n">
        <f aca="false">+L4137+M4136</f>
        <v>2562.9470147554</v>
      </c>
    </row>
    <row r="4138" customFormat="false" ht="12.75" hidden="false" customHeight="false" outlineLevel="0" collapsed="false">
      <c r="A4138" s="0" t="n">
        <v>4135</v>
      </c>
      <c r="B4138" s="7" t="s">
        <v>4149</v>
      </c>
      <c r="C4138" s="1" t="n">
        <v>341.868834011325</v>
      </c>
      <c r="D4138" s="1" t="n">
        <v>12488.6276388083</v>
      </c>
      <c r="E4138" s="1" t="n">
        <v>-74.3193759471178</v>
      </c>
      <c r="F4138" s="1" t="n">
        <v>93.86</v>
      </c>
      <c r="G4138" s="1" t="n">
        <v>40.86</v>
      </c>
      <c r="H4138" s="1" t="n">
        <v>0</v>
      </c>
      <c r="I4138" s="1" t="n">
        <v>297.277503788471</v>
      </c>
      <c r="J4138" s="2" t="n">
        <f aca="false">(F4138-F4137)*H4138</f>
        <v>-0</v>
      </c>
      <c r="K4138" s="2" t="n">
        <f aca="false">(G4138-G4137)*I4138</f>
        <v>-74.3193759471177</v>
      </c>
      <c r="L4138" s="2" t="n">
        <f aca="false">SUM(J4138:K4138)</f>
        <v>-74.3193759471177</v>
      </c>
      <c r="M4138" s="2" t="n">
        <f aca="false">+L4138+M4137</f>
        <v>2488.62763880828</v>
      </c>
    </row>
    <row r="4139" customFormat="false" ht="12.75" hidden="false" customHeight="false" outlineLevel="0" collapsed="false">
      <c r="A4139" s="0" t="n">
        <v>4136</v>
      </c>
      <c r="B4139" s="7" t="s">
        <v>4150</v>
      </c>
      <c r="C4139" s="1" t="n">
        <v>253.256211548218</v>
      </c>
      <c r="D4139" s="1" t="n">
        <v>12403.8010893807</v>
      </c>
      <c r="E4139" s="1" t="n">
        <v>-84.8265494275129</v>
      </c>
      <c r="F4139" s="1" t="n">
        <v>92.29</v>
      </c>
      <c r="G4139" s="1" t="n">
        <v>40.58</v>
      </c>
      <c r="H4139" s="1" t="n">
        <v>1.05913507938385</v>
      </c>
      <c r="I4139" s="1" t="n">
        <v>297.013240545988</v>
      </c>
      <c r="J4139" s="2" t="n">
        <f aca="false">(F4139-F4138)*H4139</f>
        <v>-1.66284207463264</v>
      </c>
      <c r="K4139" s="2" t="n">
        <f aca="false">(G4139-G4138)*I4139</f>
        <v>-83.163707352877</v>
      </c>
      <c r="L4139" s="2" t="n">
        <f aca="false">SUM(J4139:K4139)</f>
        <v>-84.8265494275096</v>
      </c>
      <c r="M4139" s="2" t="n">
        <f aca="false">+L4139+M4138</f>
        <v>2403.80108938077</v>
      </c>
    </row>
    <row r="4140" customFormat="false" ht="12.75" hidden="false" customHeight="false" outlineLevel="0" collapsed="false">
      <c r="A4140" s="0" t="n">
        <v>4137</v>
      </c>
      <c r="B4140" s="7" t="s">
        <v>4151</v>
      </c>
      <c r="C4140" s="1" t="n">
        <v>157.617236184547</v>
      </c>
      <c r="D4140" s="1" t="n">
        <v>12596.4316304574</v>
      </c>
      <c r="E4140" s="1" t="n">
        <v>192.630541076662</v>
      </c>
      <c r="F4140" s="1" t="n">
        <v>91.28</v>
      </c>
      <c r="G4140" s="1" t="n">
        <v>41.23</v>
      </c>
      <c r="H4140" s="1" t="n">
        <v>1.41691645979881</v>
      </c>
      <c r="I4140" s="1" t="n">
        <v>298.556348770857</v>
      </c>
      <c r="J4140" s="2" t="n">
        <f aca="false">(F4140-F4139)*H4140</f>
        <v>-1.43108562439681</v>
      </c>
      <c r="K4140" s="2" t="n">
        <f aca="false">(G4140-G4139)*I4140</f>
        <v>194.061626701057</v>
      </c>
      <c r="L4140" s="2" t="n">
        <f aca="false">SUM(J4140:K4140)</f>
        <v>192.63054107666</v>
      </c>
      <c r="M4140" s="2" t="n">
        <f aca="false">+L4140+M4139</f>
        <v>2596.43163045743</v>
      </c>
    </row>
    <row r="4141" customFormat="false" ht="12.75" hidden="false" customHeight="false" outlineLevel="0" collapsed="false">
      <c r="A4141" s="0" t="n">
        <v>4138</v>
      </c>
      <c r="B4141" s="7" t="s">
        <v>4152</v>
      </c>
      <c r="C4141" s="1" t="n">
        <v>137.817660029599</v>
      </c>
      <c r="D4141" s="1" t="n">
        <v>12678.4624574874</v>
      </c>
      <c r="E4141" s="1" t="n">
        <v>82.0308270299447</v>
      </c>
      <c r="F4141" s="1" t="n">
        <v>92.2</v>
      </c>
      <c r="G4141" s="1" t="n">
        <v>41.5</v>
      </c>
      <c r="H4141" s="1" t="n">
        <v>1.37778311222792</v>
      </c>
      <c r="I4141" s="1" t="n">
        <v>299.123209506273</v>
      </c>
      <c r="J4141" s="2" t="n">
        <f aca="false">(F4141-F4140)*H4141</f>
        <v>1.26756046324969</v>
      </c>
      <c r="K4141" s="2" t="n">
        <f aca="false">(G4141-G4140)*I4141</f>
        <v>80.7632665666946</v>
      </c>
      <c r="L4141" s="2" t="n">
        <f aca="false">SUM(J4141:K4141)</f>
        <v>82.0308270299443</v>
      </c>
      <c r="M4141" s="2" t="n">
        <f aca="false">+L4141+M4140</f>
        <v>2678.46245748738</v>
      </c>
    </row>
    <row r="4142" customFormat="false" ht="12.75" hidden="false" customHeight="false" outlineLevel="0" collapsed="false">
      <c r="A4142" s="0" t="n">
        <v>4139</v>
      </c>
      <c r="B4142" s="7" t="s">
        <v>4153</v>
      </c>
      <c r="C4142" s="1" t="n">
        <v>91.1734088394733</v>
      </c>
      <c r="D4142" s="1" t="n">
        <v>12732.2775926933</v>
      </c>
      <c r="E4142" s="1" t="n">
        <v>53.8151352059831</v>
      </c>
      <c r="F4142" s="1" t="n">
        <v>92.08</v>
      </c>
      <c r="G4142" s="1" t="n">
        <v>41.68</v>
      </c>
      <c r="H4142" s="1" t="n">
        <v>1.50092314183712</v>
      </c>
      <c r="I4142" s="1" t="n">
        <v>299.97358879447</v>
      </c>
      <c r="J4142" s="2" t="n">
        <f aca="false">(F4142-F4141)*H4142</f>
        <v>-0.180110777020461</v>
      </c>
      <c r="K4142" s="2" t="n">
        <f aca="false">(G4142-G4141)*I4142</f>
        <v>53.9952459830045</v>
      </c>
      <c r="L4142" s="2" t="n">
        <f aca="false">SUM(J4142:K4142)</f>
        <v>53.8151352059841</v>
      </c>
      <c r="M4142" s="2" t="n">
        <f aca="false">+L4142+M4141</f>
        <v>2732.27759269336</v>
      </c>
    </row>
    <row r="4143" customFormat="false" ht="12.75" hidden="false" customHeight="false" outlineLevel="0" collapsed="false">
      <c r="A4143" s="0" t="n">
        <v>4140</v>
      </c>
      <c r="B4143" s="7" t="s">
        <v>4154</v>
      </c>
      <c r="C4143" s="1" t="n">
        <v>20.4625760815235</v>
      </c>
      <c r="D4143" s="1" t="n">
        <v>12723.5426104567</v>
      </c>
      <c r="E4143" s="1" t="n">
        <v>-8.734982236625</v>
      </c>
      <c r="F4143" s="1" t="n">
        <v>92.18</v>
      </c>
      <c r="G4143" s="1" t="n">
        <v>41.65</v>
      </c>
      <c r="H4143" s="1" t="n">
        <v>2.49341897666454</v>
      </c>
      <c r="I4143" s="1" t="n">
        <v>299.477471143007</v>
      </c>
      <c r="J4143" s="2" t="n">
        <f aca="false">(F4143-F4142)*H4143</f>
        <v>0.249341897666475</v>
      </c>
      <c r="K4143" s="2" t="n">
        <f aca="false">(G4143-G4142)*I4143</f>
        <v>-8.98432413429055</v>
      </c>
      <c r="L4143" s="2" t="n">
        <f aca="false">SUM(J4143:K4143)</f>
        <v>-8.73498223662408</v>
      </c>
      <c r="M4143" s="2" t="n">
        <f aca="false">+L4143+M4142</f>
        <v>2723.54261045674</v>
      </c>
    </row>
    <row r="4144" customFormat="false" ht="12.75" hidden="false" customHeight="false" outlineLevel="0" collapsed="false">
      <c r="A4144" s="0" t="n">
        <v>4141</v>
      </c>
      <c r="B4144" s="7" t="s">
        <v>4155</v>
      </c>
      <c r="C4144" s="1" t="n">
        <v>59.1540664873215</v>
      </c>
      <c r="D4144" s="1" t="n">
        <v>12680.9479258541</v>
      </c>
      <c r="E4144" s="1" t="n">
        <v>-42.5946846026163</v>
      </c>
      <c r="F4144" s="1" t="n">
        <v>91.86</v>
      </c>
      <c r="G4144" s="1" t="n">
        <v>41.51</v>
      </c>
      <c r="H4144" s="1" t="n">
        <v>2.49341897666454</v>
      </c>
      <c r="I4144" s="1" t="n">
        <v>298.548503786325</v>
      </c>
      <c r="J4144" s="2" t="n">
        <f aca="false">(F4144-F4143)*H4144</f>
        <v>-0.797894072532671</v>
      </c>
      <c r="K4144" s="2" t="n">
        <f aca="false">(G4144-G4143)*I4144</f>
        <v>-41.7967905300857</v>
      </c>
      <c r="L4144" s="2" t="n">
        <f aca="false">SUM(J4144:K4144)</f>
        <v>-42.5946846026183</v>
      </c>
      <c r="M4144" s="2" t="n">
        <f aca="false">+L4144+M4143</f>
        <v>2680.94792585412</v>
      </c>
    </row>
    <row r="4145" customFormat="false" ht="12.75" hidden="false" customHeight="false" outlineLevel="0" collapsed="false">
      <c r="A4145" s="0" t="n">
        <v>4142</v>
      </c>
      <c r="B4145" s="7" t="s">
        <v>4156</v>
      </c>
      <c r="C4145" s="1" t="n">
        <v>151.278518768916</v>
      </c>
      <c r="D4145" s="1" t="n">
        <v>12729.5614680465</v>
      </c>
      <c r="E4145" s="1" t="n">
        <v>48.6135421924282</v>
      </c>
      <c r="F4145" s="1" t="n">
        <v>90.91</v>
      </c>
      <c r="G4145" s="1" t="n">
        <v>41.68</v>
      </c>
      <c r="H4145" s="1" t="n">
        <v>2.0362259298563</v>
      </c>
      <c r="I4145" s="1" t="n">
        <v>297.340922504663</v>
      </c>
      <c r="J4145" s="2" t="n">
        <f aca="false">(F4145-F4144)*H4145</f>
        <v>-1.93441463336349</v>
      </c>
      <c r="K4145" s="2" t="n">
        <f aca="false">(G4145-G4144)*I4145</f>
        <v>50.5479568257932</v>
      </c>
      <c r="L4145" s="2" t="n">
        <f aca="false">SUM(J4145:K4145)</f>
        <v>48.6135421924297</v>
      </c>
      <c r="M4145" s="2" t="n">
        <f aca="false">+L4145+M4144</f>
        <v>2729.56146804655</v>
      </c>
    </row>
    <row r="4146" customFormat="false" ht="12.75" hidden="false" customHeight="false" outlineLevel="0" collapsed="false">
      <c r="A4146" s="0" t="n">
        <v>4143</v>
      </c>
      <c r="B4146" s="7" t="s">
        <v>4157</v>
      </c>
      <c r="C4146" s="1" t="n">
        <v>200.214437137687</v>
      </c>
      <c r="D4146" s="1" t="n">
        <v>12821.2793211155</v>
      </c>
      <c r="E4146" s="1" t="n">
        <v>91.7178530690089</v>
      </c>
      <c r="F4146" s="1" t="n">
        <v>90.83</v>
      </c>
      <c r="G4146" s="1" t="n">
        <v>41.99</v>
      </c>
      <c r="H4146" s="1" t="n">
        <v>1.94493245333433</v>
      </c>
      <c r="I4146" s="1" t="n">
        <v>296.365960210562</v>
      </c>
      <c r="J4146" s="2" t="n">
        <f aca="false">(F4146-F4145)*H4146</f>
        <v>-0.155594596266743</v>
      </c>
      <c r="K4146" s="2" t="n">
        <f aca="false">(G4146-G4145)*I4146</f>
        <v>91.8734476652749</v>
      </c>
      <c r="L4146" s="2" t="n">
        <f aca="false">SUM(J4146:K4146)</f>
        <v>91.7178530690081</v>
      </c>
      <c r="M4146" s="2" t="n">
        <f aca="false">+L4146+M4145</f>
        <v>2821.27932111556</v>
      </c>
    </row>
    <row r="4147" customFormat="false" ht="12.75" hidden="false" customHeight="false" outlineLevel="0" collapsed="false">
      <c r="A4147" s="0" t="n">
        <v>4144</v>
      </c>
      <c r="B4147" s="7" t="s">
        <v>4158</v>
      </c>
      <c r="C4147" s="1" t="n">
        <v>219.032923660273</v>
      </c>
      <c r="D4147" s="1" t="n">
        <v>12747.7081405322</v>
      </c>
      <c r="E4147" s="1" t="n">
        <v>-73.5711805833143</v>
      </c>
      <c r="F4147" s="1" t="n">
        <v>90.28</v>
      </c>
      <c r="G4147" s="1" t="n">
        <v>41.745</v>
      </c>
      <c r="H4147" s="1" t="n">
        <v>2.02520991116762</v>
      </c>
      <c r="I4147" s="1" t="n">
        <v>295.744143396616</v>
      </c>
      <c r="J4147" s="2" t="n">
        <f aca="false">(F4147-F4146)*H4147</f>
        <v>-1.11386545114219</v>
      </c>
      <c r="K4147" s="2" t="n">
        <f aca="false">(G4147-G4146)*I4147</f>
        <v>-72.4573151321723</v>
      </c>
      <c r="L4147" s="2" t="n">
        <f aca="false">SUM(J4147:K4147)</f>
        <v>-73.5711805833144</v>
      </c>
      <c r="M4147" s="2" t="n">
        <f aca="false">+L4147+M4146</f>
        <v>2747.70814053224</v>
      </c>
    </row>
    <row r="4148" customFormat="false" ht="12.75" hidden="false" customHeight="false" outlineLevel="0" collapsed="false">
      <c r="A4148" s="0" t="n">
        <v>4145</v>
      </c>
      <c r="B4148" s="7" t="s">
        <v>4159</v>
      </c>
      <c r="C4148" s="1" t="n">
        <v>187.823600586796</v>
      </c>
      <c r="D4148" s="1" t="n">
        <v>12832.0636186646</v>
      </c>
      <c r="E4148" s="1" t="n">
        <v>84.3554781323692</v>
      </c>
      <c r="F4148" s="1" t="n">
        <v>90.36</v>
      </c>
      <c r="G4148" s="1" t="n">
        <v>42.03</v>
      </c>
      <c r="H4148" s="1" t="n">
        <v>2.59701383858919</v>
      </c>
      <c r="I4148" s="1" t="n">
        <v>295.255147457123</v>
      </c>
      <c r="J4148" s="2" t="n">
        <f aca="false">(F4148-F4147)*H4148</f>
        <v>0.207761107087131</v>
      </c>
      <c r="K4148" s="2" t="n">
        <f aca="false">(G4148-G4147)*I4148</f>
        <v>84.1477170252811</v>
      </c>
      <c r="L4148" s="2" t="n">
        <f aca="false">SUM(J4148:K4148)</f>
        <v>84.3554781323683</v>
      </c>
      <c r="M4148" s="2" t="n">
        <f aca="false">+L4148+M4147</f>
        <v>2832.06361866461</v>
      </c>
    </row>
    <row r="4149" customFormat="false" ht="12.75" hidden="false" customHeight="false" outlineLevel="0" collapsed="false">
      <c r="A4149" s="0" t="n">
        <v>4146</v>
      </c>
      <c r="B4149" s="7" t="s">
        <v>4160</v>
      </c>
      <c r="C4149" s="1" t="n">
        <v>135.255349595541</v>
      </c>
      <c r="D4149" s="1" t="n">
        <v>12742.21673755</v>
      </c>
      <c r="E4149" s="1" t="n">
        <v>-89.8468811145431</v>
      </c>
      <c r="F4149" s="1" t="n">
        <v>90.9</v>
      </c>
      <c r="G4149" s="1" t="n">
        <v>41.72</v>
      </c>
      <c r="H4149" s="1" t="n">
        <v>3.15032697468996</v>
      </c>
      <c r="I4149" s="1" t="n">
        <v>295.316315099597</v>
      </c>
      <c r="J4149" s="2" t="n">
        <f aca="false">(F4149-F4148)*H4149</f>
        <v>1.7011765663326</v>
      </c>
      <c r="K4149" s="2" t="n">
        <f aca="false">(G4149-G4148)*I4149</f>
        <v>-91.5480576808757</v>
      </c>
      <c r="L4149" s="2" t="n">
        <f aca="false">SUM(J4149:K4149)</f>
        <v>-89.8468811145431</v>
      </c>
      <c r="M4149" s="2" t="n">
        <f aca="false">+L4149+M4148</f>
        <v>2742.21673755007</v>
      </c>
    </row>
    <row r="4150" customFormat="false" ht="12.75" hidden="false" customHeight="false" outlineLevel="0" collapsed="false">
      <c r="A4150" s="0" t="n">
        <v>4147</v>
      </c>
      <c r="B4150" s="7" t="s">
        <v>4161</v>
      </c>
      <c r="C4150" s="1" t="n">
        <v>92.312557768816</v>
      </c>
      <c r="D4150" s="1" t="n">
        <v>12902.7055084291</v>
      </c>
      <c r="E4150" s="1" t="n">
        <v>160.488770879059</v>
      </c>
      <c r="F4150" s="1" t="n">
        <v>91.98</v>
      </c>
      <c r="G4150" s="1" t="n">
        <v>42.25</v>
      </c>
      <c r="H4150" s="1" t="n">
        <v>2.83955062180758</v>
      </c>
      <c r="I4150" s="1" t="n">
        <v>297.022747561336</v>
      </c>
      <c r="J4150" s="2" t="n">
        <f aca="false">(F4150-F4149)*H4150</f>
        <v>3.06671467155218</v>
      </c>
      <c r="K4150" s="2" t="n">
        <f aca="false">(G4150-G4149)*I4150</f>
        <v>157.422056207508</v>
      </c>
      <c r="L4150" s="2" t="n">
        <f aca="false">SUM(J4150:K4150)</f>
        <v>160.488770879061</v>
      </c>
      <c r="M4150" s="2" t="n">
        <f aca="false">+L4150+M4149</f>
        <v>2902.70550842913</v>
      </c>
    </row>
    <row r="4151" customFormat="false" ht="12.75" hidden="false" customHeight="false" outlineLevel="0" collapsed="false">
      <c r="A4151" s="0" t="n">
        <v>4148</v>
      </c>
      <c r="B4151" s="7" t="s">
        <v>4162</v>
      </c>
      <c r="C4151" s="1" t="n">
        <v>0.33255776881596</v>
      </c>
      <c r="D4151" s="1" t="n">
        <v>12742.9905703611</v>
      </c>
      <c r="E4151" s="1" t="n">
        <v>-159.714938068017</v>
      </c>
      <c r="F4151" s="1" t="n">
        <v>92.93</v>
      </c>
      <c r="G4151" s="1" t="n">
        <v>41.7</v>
      </c>
      <c r="H4151" s="1" t="n">
        <v>3.83955062180758</v>
      </c>
      <c r="I4151" s="1" t="n">
        <v>297.022747561336</v>
      </c>
      <c r="J4151" s="2" t="n">
        <f aca="false">(F4151-F4150)*H4151</f>
        <v>3.64757309071721</v>
      </c>
      <c r="K4151" s="2" t="n">
        <f aca="false">(G4151-G4150)*I4151</f>
        <v>-163.362511158734</v>
      </c>
      <c r="L4151" s="2" t="n">
        <f aca="false">SUM(J4151:K4151)</f>
        <v>-159.714938068017</v>
      </c>
      <c r="M4151" s="2" t="n">
        <f aca="false">+L4151+M4150</f>
        <v>2742.99057036111</v>
      </c>
    </row>
    <row r="4152" customFormat="false" ht="12.75" hidden="false" customHeight="false" outlineLevel="0" collapsed="false">
      <c r="A4152" s="0" t="n">
        <v>4149</v>
      </c>
      <c r="B4152" s="7" t="s">
        <v>4163</v>
      </c>
      <c r="C4152" s="1" t="n">
        <v>50.8125056219043</v>
      </c>
      <c r="D4152" s="1" t="n">
        <v>12795.543978761</v>
      </c>
      <c r="E4152" s="1" t="n">
        <v>52.5534083998937</v>
      </c>
      <c r="F4152" s="1" t="n">
        <v>93.52</v>
      </c>
      <c r="G4152" s="1" t="n">
        <v>41.87</v>
      </c>
      <c r="H4152" s="1" t="n">
        <v>3.83955062180758</v>
      </c>
      <c r="I4152" s="1" t="n">
        <v>295.812197253108</v>
      </c>
      <c r="J4152" s="2" t="n">
        <f aca="false">(F4152-F4151)*H4152</f>
        <v>2.26533486686643</v>
      </c>
      <c r="K4152" s="2" t="n">
        <f aca="false">(G4152-G4151)*I4152</f>
        <v>50.2880735330268</v>
      </c>
      <c r="L4152" s="2" t="n">
        <f aca="false">SUM(J4152:K4152)</f>
        <v>52.5534083998932</v>
      </c>
      <c r="M4152" s="2" t="n">
        <f aca="false">+L4152+M4151</f>
        <v>2795.54397876101</v>
      </c>
    </row>
    <row r="4153" customFormat="false" ht="12.75" hidden="false" customHeight="false" outlineLevel="0" collapsed="false">
      <c r="A4153" s="0" t="n">
        <v>4150</v>
      </c>
      <c r="B4153" s="7" t="s">
        <v>4164</v>
      </c>
      <c r="C4153" s="1" t="n">
        <v>26.8862387287559</v>
      </c>
      <c r="D4153" s="1" t="n">
        <v>12804.2819059068</v>
      </c>
      <c r="E4153" s="1" t="n">
        <v>8.7379271458085</v>
      </c>
      <c r="F4153" s="1" t="n">
        <v>93.48</v>
      </c>
      <c r="G4153" s="1" t="n">
        <v>41.9</v>
      </c>
      <c r="H4153" s="1" t="n">
        <v>3.83955062180758</v>
      </c>
      <c r="I4153" s="1" t="n">
        <v>296.383639022708</v>
      </c>
      <c r="J4153" s="2" t="n">
        <f aca="false">(F4153-F4152)*H4153</f>
        <v>-0.153582024872273</v>
      </c>
      <c r="K4153" s="2" t="n">
        <f aca="false">(G4153-G4152)*I4153</f>
        <v>8.89150917068158</v>
      </c>
      <c r="L4153" s="2" t="n">
        <f aca="false">SUM(J4153:K4153)</f>
        <v>8.7379271458093</v>
      </c>
      <c r="M4153" s="2" t="n">
        <f aca="false">+L4153+M4152</f>
        <v>2804.28190590682</v>
      </c>
    </row>
    <row r="4154" customFormat="false" ht="12.75" hidden="false" customHeight="false" outlineLevel="0" collapsed="false">
      <c r="A4154" s="0" t="n">
        <v>4151</v>
      </c>
      <c r="B4154" s="7" t="s">
        <v>4165</v>
      </c>
      <c r="C4154" s="1" t="n">
        <v>26.8862387287559</v>
      </c>
      <c r="D4154" s="1" t="n">
        <v>12776.7552948465</v>
      </c>
      <c r="E4154" s="1" t="n">
        <v>-27.526611060277</v>
      </c>
      <c r="F4154" s="1" t="n">
        <v>94.03</v>
      </c>
      <c r="G4154" s="1" t="n">
        <v>41.8</v>
      </c>
      <c r="H4154" s="1" t="n">
        <v>3.83955062180758</v>
      </c>
      <c r="I4154" s="1" t="n">
        <v>296.383639022708</v>
      </c>
      <c r="J4154" s="2" t="n">
        <f aca="false">(F4154-F4153)*H4154</f>
        <v>2.11175284199416</v>
      </c>
      <c r="K4154" s="2" t="n">
        <f aca="false">(G4154-G4153)*I4154</f>
        <v>-29.6383639022712</v>
      </c>
      <c r="L4154" s="2" t="n">
        <f aca="false">SUM(J4154:K4154)</f>
        <v>-27.5266110602771</v>
      </c>
      <c r="M4154" s="2" t="n">
        <f aca="false">+L4154+M4153</f>
        <v>2776.75529484654</v>
      </c>
    </row>
    <row r="4155" customFormat="false" ht="12.75" hidden="false" customHeight="false" outlineLevel="0" collapsed="false">
      <c r="A4155" s="0" t="n">
        <v>4152</v>
      </c>
      <c r="B4155" s="7" t="s">
        <v>4166</v>
      </c>
      <c r="C4155" s="1" t="n">
        <v>30.0430760014</v>
      </c>
      <c r="D4155" s="1" t="n">
        <v>12840.4948861056</v>
      </c>
      <c r="E4155" s="1" t="n">
        <v>63.7395912590491</v>
      </c>
      <c r="F4155" s="1" t="n">
        <v>95.968</v>
      </c>
      <c r="G4155" s="1" t="n">
        <v>41.99</v>
      </c>
      <c r="H4155" s="1" t="n">
        <v>3.83955062180758</v>
      </c>
      <c r="I4155" s="1" t="n">
        <v>296.308116599917</v>
      </c>
      <c r="J4155" s="2" t="n">
        <f aca="false">(F4155-F4154)*H4155</f>
        <v>7.4410491050631</v>
      </c>
      <c r="K4155" s="2" t="n">
        <f aca="false">(G4155-G4154)*I4155</f>
        <v>56.2985421539857</v>
      </c>
      <c r="L4155" s="2" t="n">
        <f aca="false">SUM(J4155:K4155)</f>
        <v>63.7395912590488</v>
      </c>
      <c r="M4155" s="2" t="n">
        <f aca="false">+L4155+M4154</f>
        <v>2840.49488610559</v>
      </c>
    </row>
    <row r="4156" customFormat="false" ht="12.75" hidden="false" customHeight="false" outlineLevel="0" collapsed="false">
      <c r="A4156" s="0" t="n">
        <v>4153</v>
      </c>
      <c r="B4156" s="7" t="s">
        <v>4167</v>
      </c>
      <c r="C4156" s="1" t="n">
        <v>71.6864183127823</v>
      </c>
      <c r="D4156" s="1" t="n">
        <v>12776.1056056341</v>
      </c>
      <c r="E4156" s="1" t="n">
        <v>-64.3892804714888</v>
      </c>
      <c r="F4156" s="1" t="n">
        <v>95.35</v>
      </c>
      <c r="G4156" s="1" t="n">
        <v>41.78</v>
      </c>
      <c r="H4156" s="1" t="n">
        <v>3.83955062180758</v>
      </c>
      <c r="I4156" s="1" t="n">
        <v>295.316372320056</v>
      </c>
      <c r="J4156" s="2" t="n">
        <f aca="false">(F4156-F4155)*H4156</f>
        <v>-2.37284228427712</v>
      </c>
      <c r="K4156" s="2" t="n">
        <f aca="false">(G4156-G4155)*I4156</f>
        <v>-62.016438187212</v>
      </c>
      <c r="L4156" s="2" t="n">
        <f aca="false">SUM(J4156:K4156)</f>
        <v>-64.3892804714892</v>
      </c>
      <c r="M4156" s="2" t="n">
        <f aca="false">+L4156+M4155</f>
        <v>2776.1056056341</v>
      </c>
    </row>
    <row r="4157" customFormat="false" ht="12.75" hidden="false" customHeight="false" outlineLevel="0" collapsed="false">
      <c r="A4157" s="0" t="n">
        <v>4154</v>
      </c>
      <c r="B4157" s="7" t="s">
        <v>4168</v>
      </c>
      <c r="C4157" s="1" t="n">
        <v>74.5755533337536</v>
      </c>
      <c r="D4157" s="1" t="n">
        <v>12743.615733125</v>
      </c>
      <c r="E4157" s="1" t="n">
        <v>-32.4898725090916</v>
      </c>
      <c r="F4157" s="1" t="n">
        <v>95.39</v>
      </c>
      <c r="G4157" s="1" t="n">
        <v>41.67</v>
      </c>
      <c r="H4157" s="1" t="n">
        <v>3.26829052716494</v>
      </c>
      <c r="I4157" s="1" t="n">
        <v>296.550946637988</v>
      </c>
      <c r="J4157" s="2" t="n">
        <f aca="false">(F4157-F4156)*H4157</f>
        <v>0.130731621086618</v>
      </c>
      <c r="K4157" s="2" t="n">
        <f aca="false">(G4157-G4156)*I4157</f>
        <v>-32.6206041301785</v>
      </c>
      <c r="L4157" s="2" t="n">
        <f aca="false">SUM(J4157:K4157)</f>
        <v>-32.4898725090919</v>
      </c>
      <c r="M4157" s="2" t="n">
        <f aca="false">+L4157+M4156</f>
        <v>2743.61573312501</v>
      </c>
    </row>
    <row r="4158" customFormat="false" ht="12.75" hidden="false" customHeight="false" outlineLevel="0" collapsed="false">
      <c r="A4158" s="0" t="n">
        <v>4155</v>
      </c>
      <c r="B4158" s="7" t="s">
        <v>4169</v>
      </c>
      <c r="C4158" s="1" t="n">
        <v>182.902911840076</v>
      </c>
      <c r="D4158" s="1" t="n">
        <v>12747.1449719082</v>
      </c>
      <c r="E4158" s="1" t="n">
        <v>3.52923878323418</v>
      </c>
      <c r="F4158" s="1" t="n">
        <v>95.035</v>
      </c>
      <c r="G4158" s="1" t="n">
        <v>41.685</v>
      </c>
      <c r="H4158" s="1" t="n">
        <v>2.54857475310564</v>
      </c>
      <c r="I4158" s="1" t="n">
        <v>295.598854705691</v>
      </c>
      <c r="J4158" s="2" t="n">
        <f aca="false">(F4158-F4157)*H4158</f>
        <v>-0.904744037352512</v>
      </c>
      <c r="K4158" s="2" t="n">
        <f aca="false">(G4158-G4157)*I4158</f>
        <v>4.43398282058553</v>
      </c>
      <c r="L4158" s="2" t="n">
        <f aca="false">SUM(J4158:K4158)</f>
        <v>3.52923878323302</v>
      </c>
      <c r="M4158" s="2" t="n">
        <f aca="false">+L4158+M4157</f>
        <v>2747.14497190824</v>
      </c>
    </row>
    <row r="4159" customFormat="false" ht="12.75" hidden="false" customHeight="false" outlineLevel="0" collapsed="false">
      <c r="A4159" s="0" t="n">
        <v>4156</v>
      </c>
      <c r="B4159" s="7" t="s">
        <v>4170</v>
      </c>
      <c r="C4159" s="1" t="n">
        <v>220.592328656906</v>
      </c>
      <c r="D4159" s="1" t="n">
        <v>12867.1095318976</v>
      </c>
      <c r="E4159" s="1" t="n">
        <v>119.964559989385</v>
      </c>
      <c r="F4159" s="1" t="n">
        <v>95.22</v>
      </c>
      <c r="G4159" s="1" t="n">
        <v>42.09</v>
      </c>
      <c r="H4159" s="1" t="n">
        <v>2.35663244873285</v>
      </c>
      <c r="I4159" s="1" t="n">
        <v>295.132303670049</v>
      </c>
      <c r="J4159" s="2" t="n">
        <f aca="false">(F4159-F4158)*H4159</f>
        <v>0.435977003015583</v>
      </c>
      <c r="K4159" s="2" t="n">
        <f aca="false">(G4159-G4158)*I4159</f>
        <v>119.52858298637</v>
      </c>
      <c r="L4159" s="2" t="n">
        <f aca="false">SUM(J4159:K4159)</f>
        <v>119.964559989386</v>
      </c>
      <c r="M4159" s="2" t="n">
        <f aca="false">+L4159+M4158</f>
        <v>2867.10953189762</v>
      </c>
    </row>
    <row r="4160" customFormat="false" ht="12.75" hidden="false" customHeight="false" outlineLevel="0" collapsed="false">
      <c r="A4160" s="0" t="n">
        <v>4157</v>
      </c>
      <c r="B4160" s="7" t="s">
        <v>4171</v>
      </c>
      <c r="C4160" s="1" t="n">
        <v>124.276851256335</v>
      </c>
      <c r="D4160" s="1" t="n">
        <v>12886.0571288877</v>
      </c>
      <c r="E4160" s="1" t="n">
        <v>18.9475969900923</v>
      </c>
      <c r="F4160" s="1" t="n">
        <v>96.45</v>
      </c>
      <c r="G4160" s="1" t="n">
        <v>42.14</v>
      </c>
      <c r="H4160" s="1" t="n">
        <v>3.41126880794764</v>
      </c>
      <c r="I4160" s="1" t="n">
        <v>295.03472712636</v>
      </c>
      <c r="J4160" s="2" t="n">
        <f aca="false">(F4160-F4159)*H4160</f>
        <v>4.19586063377561</v>
      </c>
      <c r="K4160" s="2" t="n">
        <f aca="false">(G4160-G4159)*I4160</f>
        <v>14.7517363563172</v>
      </c>
      <c r="L4160" s="2" t="n">
        <f aca="false">SUM(J4160:K4160)</f>
        <v>18.9475969900928</v>
      </c>
      <c r="M4160" s="2" t="n">
        <f aca="false">+L4160+M4159</f>
        <v>2886.05712888772</v>
      </c>
    </row>
    <row r="4161" customFormat="false" ht="12.75" hidden="false" customHeight="false" outlineLevel="0" collapsed="false">
      <c r="A4161" s="0" t="n">
        <v>4158</v>
      </c>
      <c r="B4161" s="7" t="s">
        <v>4172</v>
      </c>
      <c r="C4161" s="1" t="n">
        <v>43.2474649487379</v>
      </c>
      <c r="D4161" s="1" t="n">
        <v>12972.8447046246</v>
      </c>
      <c r="E4161" s="1" t="n">
        <v>86.7875757368656</v>
      </c>
      <c r="F4161" s="1" t="n">
        <v>95.32</v>
      </c>
      <c r="G4161" s="1" t="n">
        <v>42.45</v>
      </c>
      <c r="H4161" s="1" t="n">
        <v>4.18023953586817</v>
      </c>
      <c r="I4161" s="1" t="n">
        <v>295.197569072247</v>
      </c>
      <c r="J4161" s="2" t="n">
        <f aca="false">(F4161-F4160)*H4161</f>
        <v>-4.72367067553107</v>
      </c>
      <c r="K4161" s="2" t="n">
        <f aca="false">(G4161-G4160)*I4161</f>
        <v>91.5112464123972</v>
      </c>
      <c r="L4161" s="2" t="n">
        <f aca="false">SUM(J4161:K4161)</f>
        <v>86.7875757368662</v>
      </c>
      <c r="M4161" s="2" t="n">
        <f aca="false">+L4161+M4160</f>
        <v>2972.84470462458</v>
      </c>
    </row>
    <row r="4162" customFormat="false" ht="12.75" hidden="false" customHeight="false" outlineLevel="0" collapsed="false">
      <c r="A4162" s="0" t="n">
        <v>4159</v>
      </c>
      <c r="B4162" s="7" t="s">
        <v>4173</v>
      </c>
      <c r="C4162" s="1" t="n">
        <v>28.2204758869054</v>
      </c>
      <c r="D4162" s="1" t="n">
        <v>13448.1363125607</v>
      </c>
      <c r="E4162" s="1" t="n">
        <v>475.291607936171</v>
      </c>
      <c r="F4162" s="1" t="n">
        <v>94.78</v>
      </c>
      <c r="G4162" s="1" t="n">
        <v>44.08</v>
      </c>
      <c r="H4162" s="1" t="n">
        <v>5.18023953586817</v>
      </c>
      <c r="I4162" s="1" t="n">
        <v>293.306096494198</v>
      </c>
      <c r="J4162" s="2" t="n">
        <f aca="false">(F4162-F4161)*H4162</f>
        <v>-2.79732934936877</v>
      </c>
      <c r="K4162" s="2" t="n">
        <f aca="false">(G4162-G4161)*I4162</f>
        <v>478.088937285541</v>
      </c>
      <c r="L4162" s="2" t="n">
        <f aca="false">SUM(J4162:K4162)</f>
        <v>475.291607936173</v>
      </c>
      <c r="M4162" s="2" t="n">
        <f aca="false">+L4162+M4161</f>
        <v>3448.13631256076</v>
      </c>
    </row>
    <row r="4163" customFormat="false" ht="12.75" hidden="false" customHeight="false" outlineLevel="0" collapsed="false">
      <c r="A4163" s="0" t="n">
        <v>4160</v>
      </c>
      <c r="B4163" s="7" t="s">
        <v>4174</v>
      </c>
      <c r="C4163" s="1" t="n">
        <v>38.1705151210668</v>
      </c>
      <c r="D4163" s="1" t="n">
        <v>13571.2673560643</v>
      </c>
      <c r="E4163" s="1" t="n">
        <v>123.131043503525</v>
      </c>
      <c r="F4163" s="1" t="n">
        <v>93.0899</v>
      </c>
      <c r="G4163" s="1" t="n">
        <v>44.53</v>
      </c>
      <c r="H4163" s="1" t="n">
        <v>5.18023953586817</v>
      </c>
      <c r="I4163" s="1" t="n">
        <v>293.080369651318</v>
      </c>
      <c r="J4163" s="2" t="n">
        <f aca="false">(F4163-F4162)*H4163</f>
        <v>-8.7551228395708</v>
      </c>
      <c r="K4163" s="2" t="n">
        <f aca="false">(G4163-G4162)*I4163</f>
        <v>131.886166343094</v>
      </c>
      <c r="L4163" s="2" t="n">
        <f aca="false">SUM(J4163:K4163)</f>
        <v>123.131043503523</v>
      </c>
      <c r="M4163" s="2" t="n">
        <f aca="false">+L4163+M4162</f>
        <v>3571.26735606428</v>
      </c>
    </row>
    <row r="4164" customFormat="false" ht="12.75" hidden="false" customHeight="false" outlineLevel="0" collapsed="false">
      <c r="A4164" s="0" t="n">
        <v>4161</v>
      </c>
      <c r="B4164" s="7" t="s">
        <v>4175</v>
      </c>
      <c r="C4164" s="1" t="n">
        <v>38.3713338670509</v>
      </c>
      <c r="D4164" s="1" t="n">
        <v>13625.0993632717</v>
      </c>
      <c r="E4164" s="1" t="n">
        <v>53.8320072074512</v>
      </c>
      <c r="F4164" s="1" t="n">
        <v>94.43</v>
      </c>
      <c r="G4164" s="1" t="n">
        <v>44.69</v>
      </c>
      <c r="H4164" s="1" t="n">
        <v>5.17808227986097</v>
      </c>
      <c r="I4164" s="1" t="n">
        <v>293.080369651318</v>
      </c>
      <c r="J4164" s="2" t="n">
        <f aca="false">(F4164-F4163)*H4164</f>
        <v>6.93914806324172</v>
      </c>
      <c r="K4164" s="2" t="n">
        <f aca="false">(G4164-G4163)*I4164</f>
        <v>46.8928591442099</v>
      </c>
      <c r="L4164" s="2" t="n">
        <f aca="false">SUM(J4164:K4164)</f>
        <v>53.8320072074516</v>
      </c>
      <c r="M4164" s="2" t="n">
        <f aca="false">+L4164+M4163</f>
        <v>3625.09936327173</v>
      </c>
    </row>
    <row r="4165" customFormat="false" ht="12.75" hidden="false" customHeight="false" outlineLevel="0" collapsed="false">
      <c r="A4165" s="0" t="n">
        <v>4162</v>
      </c>
      <c r="B4165" s="7" t="s">
        <v>4176</v>
      </c>
      <c r="C4165" s="1" t="n">
        <v>43.8893502587455</v>
      </c>
      <c r="D4165" s="1" t="n">
        <v>13665.0822700533</v>
      </c>
      <c r="E4165" s="1" t="n">
        <v>39.9829067816063</v>
      </c>
      <c r="F4165" s="1" t="n">
        <v>93.939</v>
      </c>
      <c r="G4165" s="1" t="n">
        <v>44.835</v>
      </c>
      <c r="H4165" s="1" t="n">
        <v>5.11964728683233</v>
      </c>
      <c r="I4165" s="1" t="n">
        <v>293.080369651318</v>
      </c>
      <c r="J4165" s="2" t="n">
        <f aca="false">(F4165-F4164)*H4165</f>
        <v>-2.51374681783474</v>
      </c>
      <c r="K4165" s="2" t="n">
        <f aca="false">(G4165-G4164)*I4165</f>
        <v>42.496653599442</v>
      </c>
      <c r="L4165" s="2" t="n">
        <f aca="false">SUM(J4165:K4165)</f>
        <v>39.9829067816073</v>
      </c>
      <c r="M4165" s="2" t="n">
        <f aca="false">+L4165+M4164</f>
        <v>3665.08227005334</v>
      </c>
    </row>
    <row r="4166" customFormat="false" ht="12.75" hidden="false" customHeight="false" outlineLevel="0" collapsed="false">
      <c r="A4166" s="0" t="n">
        <v>4163</v>
      </c>
      <c r="B4166" s="7" t="s">
        <v>4177</v>
      </c>
      <c r="C4166" s="1" t="n">
        <v>43.8893502587455</v>
      </c>
      <c r="D4166" s="1" t="n">
        <v>13667.6153127361</v>
      </c>
      <c r="E4166" s="1" t="n">
        <v>2.53304268275861</v>
      </c>
      <c r="F4166" s="1" t="n">
        <v>94.72</v>
      </c>
      <c r="G4166" s="1" t="n">
        <v>44.83</v>
      </c>
      <c r="H4166" s="1" t="n">
        <v>5.11964728683233</v>
      </c>
      <c r="I4166" s="1" t="n">
        <v>293.080369651318</v>
      </c>
      <c r="J4166" s="2" t="n">
        <f aca="false">(F4166-F4165)*H4166</f>
        <v>3.99844453101608</v>
      </c>
      <c r="K4166" s="2" t="n">
        <f aca="false">(G4166-G4165)*I4166</f>
        <v>-1.46540184825734</v>
      </c>
      <c r="L4166" s="2" t="n">
        <f aca="false">SUM(J4166:K4166)</f>
        <v>2.53304268275874</v>
      </c>
      <c r="M4166" s="2" t="n">
        <f aca="false">+L4166+M4165</f>
        <v>3667.6153127361</v>
      </c>
    </row>
    <row r="4167" customFormat="false" ht="12.75" hidden="false" customHeight="false" outlineLevel="0" collapsed="false">
      <c r="A4167" s="0" t="n">
        <v>4164</v>
      </c>
      <c r="B4167" s="7" t="s">
        <v>4178</v>
      </c>
      <c r="C4167" s="1" t="n">
        <v>154.341414094605</v>
      </c>
      <c r="D4167" s="1" t="n">
        <v>13688.5059284035</v>
      </c>
      <c r="E4167" s="1" t="n">
        <v>20.8906156674766</v>
      </c>
      <c r="F4167" s="1" t="n">
        <v>97.19</v>
      </c>
      <c r="G4167" s="1" t="n">
        <v>44.87</v>
      </c>
      <c r="H4167" s="1" t="n">
        <v>3.70292248576879</v>
      </c>
      <c r="I4167" s="1" t="n">
        <v>293.609928190708</v>
      </c>
      <c r="J4167" s="2" t="n">
        <f aca="false">(F4167-F4166)*H4167</f>
        <v>9.14621853984891</v>
      </c>
      <c r="K4167" s="2" t="n">
        <f aca="false">(G4167-G4166)*I4167</f>
        <v>11.7443971276281</v>
      </c>
      <c r="L4167" s="2" t="n">
        <f aca="false">SUM(J4167:K4167)</f>
        <v>20.890615667477</v>
      </c>
      <c r="M4167" s="2" t="n">
        <f aca="false">+L4167+M4166</f>
        <v>3688.50592840357</v>
      </c>
    </row>
    <row r="4168" customFormat="false" ht="12.75" hidden="false" customHeight="false" outlineLevel="0" collapsed="false">
      <c r="A4168" s="0" t="n">
        <v>4165</v>
      </c>
      <c r="B4168" s="7" t="s">
        <v>4179</v>
      </c>
      <c r="C4168" s="1" t="n">
        <v>79.9891665298122</v>
      </c>
      <c r="D4168" s="1" t="n">
        <v>13549.4471170632</v>
      </c>
      <c r="E4168" s="1" t="n">
        <v>-139.05881134033</v>
      </c>
      <c r="F4168" s="1" t="n">
        <v>97.03</v>
      </c>
      <c r="G4168" s="1" t="n">
        <v>44.4</v>
      </c>
      <c r="H4168" s="1" t="n">
        <v>4.06321056932211</v>
      </c>
      <c r="I4168" s="1" t="n">
        <v>294.486590743065</v>
      </c>
      <c r="J4168" s="2" t="n">
        <f aca="false">(F4168-F4167)*H4168</f>
        <v>-0.650113691091524</v>
      </c>
      <c r="K4168" s="2" t="n">
        <f aca="false">(G4168-G4167)*I4168</f>
        <v>-138.40869764924</v>
      </c>
      <c r="L4168" s="2" t="n">
        <f aca="false">SUM(J4168:K4168)</f>
        <v>-139.058811340332</v>
      </c>
      <c r="M4168" s="2" t="n">
        <f aca="false">+L4168+M4167</f>
        <v>3549.44711706324</v>
      </c>
    </row>
    <row r="4169" customFormat="false" ht="12.75" hidden="false" customHeight="false" outlineLevel="0" collapsed="false">
      <c r="A4169" s="0" t="n">
        <v>4166</v>
      </c>
      <c r="B4169" s="7" t="s">
        <v>4180</v>
      </c>
      <c r="C4169" s="1" t="n">
        <v>127.852426926531</v>
      </c>
      <c r="D4169" s="1" t="n">
        <v>13581.1622822073</v>
      </c>
      <c r="E4169" s="1" t="n">
        <v>31.715165144109</v>
      </c>
      <c r="F4169" s="1" t="n">
        <v>97.671</v>
      </c>
      <c r="G4169" s="1" t="n">
        <v>44.5</v>
      </c>
      <c r="H4169" s="1" t="n">
        <v>3.51828416436911</v>
      </c>
      <c r="I4169" s="1" t="n">
        <v>294.599449947476</v>
      </c>
      <c r="J4169" s="2" t="n">
        <f aca="false">(F4169-F4168)*H4169</f>
        <v>2.25522014936062</v>
      </c>
      <c r="K4169" s="2" t="n">
        <f aca="false">(G4169-G4168)*I4169</f>
        <v>29.459944994748</v>
      </c>
      <c r="L4169" s="2" t="n">
        <f aca="false">SUM(J4169:K4169)</f>
        <v>31.7151651441086</v>
      </c>
      <c r="M4169" s="2" t="n">
        <f aca="false">+L4169+M4168</f>
        <v>3581.16228220735</v>
      </c>
    </row>
    <row r="4170" customFormat="false" ht="12.75" hidden="false" customHeight="false" outlineLevel="0" collapsed="false">
      <c r="A4170" s="0" t="n">
        <v>4167</v>
      </c>
      <c r="B4170" s="7" t="s">
        <v>4181</v>
      </c>
      <c r="C4170" s="1" t="n">
        <v>69.9527488977688</v>
      </c>
      <c r="D4170" s="1" t="n">
        <v>13430.10389123</v>
      </c>
      <c r="E4170" s="1" t="n">
        <v>-151.058390977301</v>
      </c>
      <c r="F4170" s="1" t="n">
        <v>99.02</v>
      </c>
      <c r="G4170" s="1" t="n">
        <v>43.97</v>
      </c>
      <c r="H4170" s="1" t="n">
        <v>3.92538323253393</v>
      </c>
      <c r="I4170" s="1" t="n">
        <v>295.00704331696</v>
      </c>
      <c r="J4170" s="2" t="n">
        <f aca="false">(F4170-F4169)*H4170</f>
        <v>5.29534198068823</v>
      </c>
      <c r="K4170" s="2" t="n">
        <f aca="false">(G4170-G4169)*I4170</f>
        <v>-156.353732957989</v>
      </c>
      <c r="L4170" s="2" t="n">
        <f aca="false">SUM(J4170:K4170)</f>
        <v>-151.058390977301</v>
      </c>
      <c r="M4170" s="2" t="n">
        <f aca="false">+L4170+M4169</f>
        <v>3430.10389123005</v>
      </c>
    </row>
    <row r="4171" customFormat="false" ht="12.75" hidden="false" customHeight="false" outlineLevel="0" collapsed="false">
      <c r="A4171" s="0" t="n">
        <v>4168</v>
      </c>
      <c r="B4171" s="7" t="s">
        <v>4182</v>
      </c>
      <c r="C4171" s="1" t="n">
        <v>306.099697320558</v>
      </c>
      <c r="D4171" s="1" t="n">
        <v>13403.8697132018</v>
      </c>
      <c r="E4171" s="1" t="n">
        <v>-26.2341780281822</v>
      </c>
      <c r="F4171" s="1" t="n">
        <v>98.38</v>
      </c>
      <c r="G4171" s="1" t="n">
        <v>43.885</v>
      </c>
      <c r="H4171" s="1" t="n">
        <v>1.92538323253393</v>
      </c>
      <c r="I4171" s="1" t="n">
        <v>294.140385404229</v>
      </c>
      <c r="J4171" s="2" t="n">
        <f aca="false">(F4171-F4170)*H4171</f>
        <v>-1.23224526882172</v>
      </c>
      <c r="K4171" s="2" t="n">
        <f aca="false">(G4171-G4170)*I4171</f>
        <v>-25.0019327593597</v>
      </c>
      <c r="L4171" s="2" t="n">
        <f aca="false">SUM(J4171:K4171)</f>
        <v>-26.2341780281814</v>
      </c>
      <c r="M4171" s="2" t="n">
        <f aca="false">+L4171+M4170</f>
        <v>3403.86971320187</v>
      </c>
    </row>
    <row r="4172" customFormat="false" ht="12.75" hidden="false" customHeight="false" outlineLevel="0" collapsed="false">
      <c r="A4172" s="0" t="n">
        <v>4169</v>
      </c>
      <c r="B4172" s="7" t="s">
        <v>4183</v>
      </c>
      <c r="C4172" s="1" t="n">
        <v>171.449266653158</v>
      </c>
      <c r="D4172" s="1" t="n">
        <v>13312.550246413</v>
      </c>
      <c r="E4172" s="1" t="n">
        <v>-91.3194667888201</v>
      </c>
      <c r="F4172" s="1" t="n">
        <v>98.15</v>
      </c>
      <c r="G4172" s="1" t="n">
        <v>43.5785</v>
      </c>
      <c r="H4172" s="1" t="n">
        <v>2.40190722793341</v>
      </c>
      <c r="I4172" s="1" t="n">
        <v>296.140385404229</v>
      </c>
      <c r="J4172" s="2" t="n">
        <f aca="false">(F4172-F4171)*H4172</f>
        <v>-0.55243866242466</v>
      </c>
      <c r="K4172" s="2" t="n">
        <f aca="false">(G4172-G4171)*I4172</f>
        <v>-90.7670281263961</v>
      </c>
      <c r="L4172" s="2" t="n">
        <f aca="false">SUM(J4172:K4172)</f>
        <v>-91.3194667888208</v>
      </c>
      <c r="M4172" s="2" t="n">
        <f aca="false">+L4172+M4171</f>
        <v>3312.55024641305</v>
      </c>
    </row>
    <row r="4173" customFormat="false" ht="12.75" hidden="false" customHeight="false" outlineLevel="0" collapsed="false">
      <c r="A4173" s="0" t="n">
        <v>4170</v>
      </c>
      <c r="B4173" s="7" t="s">
        <v>4184</v>
      </c>
      <c r="C4173" s="1" t="n">
        <v>55.6213121969777</v>
      </c>
      <c r="D4173" s="1" t="n">
        <v>13179.7708639391</v>
      </c>
      <c r="E4173" s="1" t="n">
        <v>-132.779382473969</v>
      </c>
      <c r="F4173" s="1" t="n">
        <v>95.6</v>
      </c>
      <c r="G4173" s="1" t="n">
        <v>43.16</v>
      </c>
      <c r="H4173" s="1" t="n">
        <v>3.40190722793341</v>
      </c>
      <c r="I4173" s="1" t="n">
        <v>296.546043112874</v>
      </c>
      <c r="J4173" s="2" t="n">
        <f aca="false">(F4173-F4172)*H4173</f>
        <v>-8.67486343123023</v>
      </c>
      <c r="K4173" s="2" t="n">
        <f aca="false">(G4173-G4172)*I4173</f>
        <v>-124.104519042738</v>
      </c>
      <c r="L4173" s="2" t="n">
        <f aca="false">SUM(J4173:K4173)</f>
        <v>-132.779382473968</v>
      </c>
      <c r="M4173" s="2" t="n">
        <f aca="false">+L4173+M4172</f>
        <v>3179.77086393908</v>
      </c>
    </row>
    <row r="4174" customFormat="false" ht="12.75" hidden="false" customHeight="false" outlineLevel="0" collapsed="false">
      <c r="A4174" s="0" t="n">
        <v>4171</v>
      </c>
      <c r="B4174" s="7" t="s">
        <v>4185</v>
      </c>
      <c r="C4174" s="1" t="n">
        <v>134.663964493998</v>
      </c>
      <c r="D4174" s="1" t="n">
        <v>13091.6501219103</v>
      </c>
      <c r="E4174" s="1" t="n">
        <v>-88.1207420287265</v>
      </c>
      <c r="F4174" s="1" t="n">
        <v>96.13</v>
      </c>
      <c r="G4174" s="1" t="n">
        <v>42.86</v>
      </c>
      <c r="H4174" s="1" t="n">
        <v>2.13832356780767</v>
      </c>
      <c r="I4174" s="1" t="n">
        <v>297.513511732221</v>
      </c>
      <c r="J4174" s="2" t="n">
        <f aca="false">(F4174-F4173)*H4174</f>
        <v>1.13331149093807</v>
      </c>
      <c r="K4174" s="2" t="n">
        <f aca="false">(G4174-G4173)*I4174</f>
        <v>-89.2540535196654</v>
      </c>
      <c r="L4174" s="2" t="n">
        <f aca="false">SUM(J4174:K4174)</f>
        <v>-88.1207420287274</v>
      </c>
      <c r="M4174" s="2" t="n">
        <f aca="false">+L4174+M4173</f>
        <v>3091.65012191035</v>
      </c>
    </row>
    <row r="4175" customFormat="false" ht="12.75" hidden="false" customHeight="false" outlineLevel="0" collapsed="false">
      <c r="A4175" s="0" t="n">
        <v>4172</v>
      </c>
      <c r="B4175" s="7" t="s">
        <v>4186</v>
      </c>
      <c r="C4175" s="1" t="n">
        <v>236.916743996866</v>
      </c>
      <c r="D4175" s="1" t="n">
        <v>13242.1025785143</v>
      </c>
      <c r="E4175" s="1" t="n">
        <v>150.452456603942</v>
      </c>
      <c r="F4175" s="1" t="n">
        <v>95.59</v>
      </c>
      <c r="G4175" s="1" t="n">
        <v>43.37</v>
      </c>
      <c r="H4175" s="1" t="n">
        <v>1.48982527107</v>
      </c>
      <c r="I4175" s="1" t="n">
        <v>296.5822789222</v>
      </c>
      <c r="J4175" s="2" t="n">
        <f aca="false">(F4175-F4174)*H4175</f>
        <v>-0.804505646377788</v>
      </c>
      <c r="K4175" s="2" t="n">
        <f aca="false">(G4175-G4174)*I4175</f>
        <v>151.256962250321</v>
      </c>
      <c r="L4175" s="2" t="n">
        <f aca="false">SUM(J4175:K4175)</f>
        <v>150.452456603944</v>
      </c>
      <c r="M4175" s="2" t="n">
        <f aca="false">+L4175+M4174</f>
        <v>3242.1025785143</v>
      </c>
    </row>
    <row r="4176" customFormat="false" ht="12.75" hidden="false" customHeight="false" outlineLevel="0" collapsed="false">
      <c r="A4176" s="0" t="n">
        <v>4173</v>
      </c>
      <c r="B4176" s="7" t="s">
        <v>4187</v>
      </c>
      <c r="C4176" s="1" t="n">
        <v>249.21011499954</v>
      </c>
      <c r="D4176" s="1" t="n">
        <v>13155.4099261696</v>
      </c>
      <c r="E4176" s="1" t="n">
        <v>-86.6926523446291</v>
      </c>
      <c r="F4176" s="1" t="n">
        <v>95.12</v>
      </c>
      <c r="G4176" s="1" t="n">
        <v>43.08</v>
      </c>
      <c r="H4176" s="1" t="n">
        <v>1.10103067010641</v>
      </c>
      <c r="I4176" s="1" t="n">
        <v>297.155751481652</v>
      </c>
      <c r="J4176" s="2" t="n">
        <f aca="false">(F4176-F4175)*H4176</f>
        <v>-0.517484414950012</v>
      </c>
      <c r="K4176" s="2" t="n">
        <f aca="false">(G4176-G4175)*I4176</f>
        <v>-86.1751679296788</v>
      </c>
      <c r="L4176" s="2" t="n">
        <f aca="false">SUM(J4176:K4176)</f>
        <v>-86.6926523446288</v>
      </c>
      <c r="M4176" s="2" t="n">
        <f aca="false">+L4176+M4175</f>
        <v>3155.40992616967</v>
      </c>
    </row>
    <row r="4177" customFormat="false" ht="12.75" hidden="false" customHeight="false" outlineLevel="0" collapsed="false">
      <c r="A4177" s="0" t="n">
        <v>4174</v>
      </c>
      <c r="B4177" s="7" t="s">
        <v>4188</v>
      </c>
      <c r="C4177" s="1" t="n">
        <v>276.245955367215</v>
      </c>
      <c r="D4177" s="1" t="n">
        <v>13053.7637852673</v>
      </c>
      <c r="E4177" s="1" t="n">
        <v>-101.646140902336</v>
      </c>
      <c r="F4177" s="1" t="n">
        <v>94.96</v>
      </c>
      <c r="G4177" s="1" t="n">
        <v>42.74</v>
      </c>
      <c r="H4177" s="1" t="n">
        <v>0</v>
      </c>
      <c r="I4177" s="1" t="n">
        <v>298.95923794806</v>
      </c>
      <c r="J4177" s="2" t="n">
        <f aca="false">(F4177-F4176)*H4177</f>
        <v>-0</v>
      </c>
      <c r="K4177" s="2" t="n">
        <f aca="false">(G4177-G4176)*I4177</f>
        <v>-101.646140902339</v>
      </c>
      <c r="L4177" s="2" t="n">
        <f aca="false">SUM(J4177:K4177)</f>
        <v>-101.646140902339</v>
      </c>
      <c r="M4177" s="2" t="n">
        <f aca="false">+L4177+M4176</f>
        <v>3053.76378526733</v>
      </c>
    </row>
    <row r="4178" customFormat="false" ht="12.75" hidden="false" customHeight="false" outlineLevel="0" collapsed="false">
      <c r="A4178" s="0" t="n">
        <v>4175</v>
      </c>
      <c r="B4178" s="7" t="s">
        <v>4189</v>
      </c>
      <c r="C4178" s="1" t="n">
        <v>104.394413758047</v>
      </c>
      <c r="D4178" s="1" t="n">
        <v>13199.0866629472</v>
      </c>
      <c r="E4178" s="1" t="n">
        <v>145.32287767991</v>
      </c>
      <c r="F4178" s="1" t="n">
        <v>94.48</v>
      </c>
      <c r="G4178" s="1" t="n">
        <v>43.23</v>
      </c>
      <c r="H4178" s="1" t="n">
        <v>2</v>
      </c>
      <c r="I4178" s="1" t="n">
        <v>298.536485061049</v>
      </c>
      <c r="J4178" s="2" t="n">
        <f aca="false">(F4178-F4177)*H4178</f>
        <v>-0.95999999999998</v>
      </c>
      <c r="K4178" s="2" t="n">
        <f aca="false">(G4178-G4177)*I4178</f>
        <v>146.282877679912</v>
      </c>
      <c r="L4178" s="2" t="n">
        <f aca="false">SUM(J4178:K4178)</f>
        <v>145.322877679913</v>
      </c>
      <c r="M4178" s="2" t="n">
        <f aca="false">+L4178+M4177</f>
        <v>3199.08666294724</v>
      </c>
    </row>
    <row r="4179" customFormat="false" ht="12.75" hidden="false" customHeight="false" outlineLevel="0" collapsed="false">
      <c r="A4179" s="0" t="n">
        <v>4176</v>
      </c>
      <c r="B4179" s="7" t="s">
        <v>4190</v>
      </c>
      <c r="C4179" s="1" t="n">
        <v>54.0402725977975</v>
      </c>
      <c r="D4179" s="1" t="n">
        <v>13190.6156245084</v>
      </c>
      <c r="E4179" s="1" t="n">
        <v>-8.4710384388236</v>
      </c>
      <c r="F4179" s="1" t="n">
        <v>94.74</v>
      </c>
      <c r="G4179" s="1" t="n">
        <v>43.2</v>
      </c>
      <c r="H4179" s="1" t="n">
        <v>2</v>
      </c>
      <c r="I4179" s="1" t="n">
        <v>299.701281294227</v>
      </c>
      <c r="J4179" s="2" t="n">
        <f aca="false">(F4179-F4178)*H4179</f>
        <v>0.519999999999982</v>
      </c>
      <c r="K4179" s="2" t="n">
        <f aca="false">(G4179-G4178)*I4179</f>
        <v>-8.99103843882502</v>
      </c>
      <c r="L4179" s="2" t="n">
        <f aca="false">SUM(J4179:K4179)</f>
        <v>-8.47103843882504</v>
      </c>
      <c r="M4179" s="2" t="n">
        <f aca="false">+L4179+M4178</f>
        <v>3190.61562450842</v>
      </c>
    </row>
    <row r="4180" customFormat="false" ht="12.75" hidden="false" customHeight="false" outlineLevel="0" collapsed="false">
      <c r="A4180" s="0" t="n">
        <v>4177</v>
      </c>
      <c r="B4180" s="7" t="s">
        <v>4191</v>
      </c>
      <c r="C4180" s="1" t="n">
        <v>133.064157512911</v>
      </c>
      <c r="D4180" s="1" t="n">
        <v>13192.1419061185</v>
      </c>
      <c r="E4180" s="1" t="n">
        <v>1.52628161013126</v>
      </c>
      <c r="F4180" s="1" t="n">
        <v>95.99</v>
      </c>
      <c r="G4180" s="1" t="n">
        <v>43.2</v>
      </c>
      <c r="H4180" s="1" t="n">
        <v>1.22102528810501</v>
      </c>
      <c r="I4180" s="1" t="n">
        <v>299.580359518528</v>
      </c>
      <c r="J4180" s="2" t="n">
        <f aca="false">(F4180-F4179)*H4180</f>
        <v>1.52628161013126</v>
      </c>
      <c r="K4180" s="2" t="n">
        <f aca="false">(G4180-G4179)*I4180</f>
        <v>0</v>
      </c>
      <c r="L4180" s="2" t="n">
        <f aca="false">SUM(J4180:K4180)</f>
        <v>1.52628161013126</v>
      </c>
      <c r="M4180" s="2" t="n">
        <f aca="false">+L4180+M4179</f>
        <v>3192.14190611855</v>
      </c>
    </row>
    <row r="4181" customFormat="false" ht="12.75" hidden="false" customHeight="false" outlineLevel="0" collapsed="false">
      <c r="A4181" s="0" t="n">
        <v>4178</v>
      </c>
      <c r="B4181" s="7" t="s">
        <v>4192</v>
      </c>
      <c r="C4181" s="1" t="n">
        <v>76.0320776082355</v>
      </c>
      <c r="D4181" s="1" t="n">
        <v>13287.7592655088</v>
      </c>
      <c r="E4181" s="1" t="n">
        <v>95.6173593902586</v>
      </c>
      <c r="F4181" s="1" t="n">
        <v>95.97</v>
      </c>
      <c r="G4181" s="1" t="n">
        <v>43.52</v>
      </c>
      <c r="H4181" s="1" t="n">
        <v>2.1052417755127</v>
      </c>
      <c r="I4181" s="1" t="n">
        <v>298.935825705528</v>
      </c>
      <c r="J4181" s="2" t="n">
        <f aca="false">(F4181-F4180)*H4181</f>
        <v>-0.0421048355102456</v>
      </c>
      <c r="K4181" s="2" t="n">
        <f aca="false">(G4181-G4180)*I4181</f>
        <v>95.659464225769</v>
      </c>
      <c r="L4181" s="2" t="n">
        <f aca="false">SUM(J4181:K4181)</f>
        <v>95.6173593902588</v>
      </c>
      <c r="M4181" s="2" t="n">
        <f aca="false">+L4181+M4180</f>
        <v>3287.75926550881</v>
      </c>
    </row>
    <row r="4182" customFormat="false" ht="12.75" hidden="false" customHeight="false" outlineLevel="0" collapsed="false">
      <c r="A4182" s="0" t="n">
        <v>4179</v>
      </c>
      <c r="B4182" s="7" t="s">
        <v>4193</v>
      </c>
      <c r="C4182" s="1" t="n">
        <v>37.8655681705255</v>
      </c>
      <c r="D4182" s="1" t="n">
        <v>13458.326140601</v>
      </c>
      <c r="E4182" s="1" t="n">
        <v>170.566875092238</v>
      </c>
      <c r="F4182" s="1" t="n">
        <v>97.24</v>
      </c>
      <c r="G4182" s="1" t="n">
        <v>44.08</v>
      </c>
      <c r="H4182" s="1" t="n">
        <v>2.04945881664753</v>
      </c>
      <c r="I4182" s="1" t="n">
        <v>299.935825705528</v>
      </c>
      <c r="J4182" s="2" t="n">
        <f aca="false">(F4182-F4181)*H4182</f>
        <v>2.60281269714235</v>
      </c>
      <c r="K4182" s="2" t="n">
        <f aca="false">(G4182-G4181)*I4182</f>
        <v>167.964062395094</v>
      </c>
      <c r="L4182" s="2" t="n">
        <f aca="false">SUM(J4182:K4182)</f>
        <v>170.566875092237</v>
      </c>
      <c r="M4182" s="2" t="n">
        <f aca="false">+L4182+M4181</f>
        <v>3458.32614060104</v>
      </c>
    </row>
    <row r="4183" customFormat="false" ht="12.75" hidden="false" customHeight="false" outlineLevel="0" collapsed="false">
      <c r="A4183" s="0" t="n">
        <v>4180</v>
      </c>
      <c r="B4183" s="7" t="s">
        <v>4194</v>
      </c>
      <c r="C4183" s="1" t="n">
        <v>90.3820004439134</v>
      </c>
      <c r="D4183" s="1" t="n">
        <v>13515.6929644444</v>
      </c>
      <c r="E4183" s="1" t="n">
        <v>57.3668238434202</v>
      </c>
      <c r="F4183" s="1" t="n">
        <v>97.5</v>
      </c>
      <c r="G4183" s="1" t="n">
        <v>44.27</v>
      </c>
      <c r="H4183" s="1" t="n">
        <v>1.59374345839024</v>
      </c>
      <c r="I4183" s="1" t="n">
        <v>299.749739706516</v>
      </c>
      <c r="J4183" s="2" t="n">
        <f aca="false">(F4183-F4182)*H4183</f>
        <v>0.414373299181471</v>
      </c>
      <c r="K4183" s="2" t="n">
        <f aca="false">(G4183-G4182)*I4183</f>
        <v>56.9524505442395</v>
      </c>
      <c r="L4183" s="2" t="n">
        <f aca="false">SUM(J4183:K4183)</f>
        <v>57.366823843421</v>
      </c>
      <c r="M4183" s="2" t="n">
        <f aca="false">+L4183+M4182</f>
        <v>3515.69296444446</v>
      </c>
    </row>
    <row r="4184" customFormat="false" ht="12.75" hidden="false" customHeight="false" outlineLevel="0" collapsed="false">
      <c r="A4184" s="0" t="n">
        <v>4181</v>
      </c>
      <c r="B4184" s="7" t="s">
        <v>4195</v>
      </c>
      <c r="C4184" s="1" t="n">
        <v>287.454179935135</v>
      </c>
      <c r="D4184" s="1" t="n">
        <v>13671.0732257488</v>
      </c>
      <c r="E4184" s="1" t="n">
        <v>155.380261304377</v>
      </c>
      <c r="F4184" s="1" t="n">
        <v>97.98</v>
      </c>
      <c r="G4184" s="1" t="n">
        <v>44.79</v>
      </c>
      <c r="H4184" s="1" t="n">
        <v>0</v>
      </c>
      <c r="I4184" s="1" t="n">
        <v>298.808194816113</v>
      </c>
      <c r="J4184" s="2" t="n">
        <f aca="false">(F4184-F4183)*H4184</f>
        <v>0</v>
      </c>
      <c r="K4184" s="2" t="n">
        <f aca="false">(G4184-G4183)*I4184</f>
        <v>155.380261304378</v>
      </c>
      <c r="L4184" s="2" t="n">
        <f aca="false">SUM(J4184:K4184)</f>
        <v>155.380261304378</v>
      </c>
      <c r="M4184" s="2" t="n">
        <f aca="false">+L4184+M4183</f>
        <v>3671.07322574884</v>
      </c>
    </row>
    <row r="4185" customFormat="false" ht="12.75" hidden="false" customHeight="false" outlineLevel="0" collapsed="false">
      <c r="A4185" s="0" t="n">
        <v>4182</v>
      </c>
      <c r="B4185" s="7" t="s">
        <v>4196</v>
      </c>
      <c r="C4185" s="1" t="n">
        <v>342.406565580048</v>
      </c>
      <c r="D4185" s="1" t="n">
        <v>13766.2992434147</v>
      </c>
      <c r="E4185" s="1" t="n">
        <v>95.2260176658638</v>
      </c>
      <c r="F4185" s="1" t="n">
        <v>99.16</v>
      </c>
      <c r="G4185" s="1" t="n">
        <v>45.11</v>
      </c>
      <c r="H4185" s="1" t="n">
        <v>0</v>
      </c>
      <c r="I4185" s="1" t="n">
        <v>297.581305205822</v>
      </c>
      <c r="J4185" s="2" t="n">
        <f aca="false">(F4185-F4184)*H4185</f>
        <v>0</v>
      </c>
      <c r="K4185" s="2" t="n">
        <f aca="false">(G4185-G4184)*I4185</f>
        <v>95.2260176658631</v>
      </c>
      <c r="L4185" s="2" t="n">
        <f aca="false">SUM(J4185:K4185)</f>
        <v>95.2260176658631</v>
      </c>
      <c r="M4185" s="2" t="n">
        <f aca="false">+L4185+M4184</f>
        <v>3766.2992434147</v>
      </c>
    </row>
    <row r="4186" customFormat="false" ht="12.75" hidden="false" customHeight="false" outlineLevel="0" collapsed="false">
      <c r="A4186" s="0" t="n">
        <v>4183</v>
      </c>
      <c r="B4186" s="7" t="s">
        <v>4197</v>
      </c>
      <c r="C4186" s="1" t="n">
        <v>361.271725595571</v>
      </c>
      <c r="D4186" s="1" t="n">
        <v>13831.6751257893</v>
      </c>
      <c r="E4186" s="1" t="n">
        <v>65.3758823746448</v>
      </c>
      <c r="F4186" s="1" t="n">
        <v>100.53</v>
      </c>
      <c r="G4186" s="1" t="n">
        <v>45.33</v>
      </c>
      <c r="H4186" s="1" t="n">
        <v>0</v>
      </c>
      <c r="I4186" s="1" t="n">
        <v>297.163101702929</v>
      </c>
      <c r="J4186" s="2" t="n">
        <f aca="false">(F4186-F4185)*H4186</f>
        <v>0</v>
      </c>
      <c r="K4186" s="2" t="n">
        <f aca="false">(G4186-G4185)*I4186</f>
        <v>65.375882374644</v>
      </c>
      <c r="L4186" s="2" t="n">
        <f aca="false">SUM(J4186:K4186)</f>
        <v>65.375882374644</v>
      </c>
      <c r="M4186" s="2" t="n">
        <f aca="false">+L4186+M4185</f>
        <v>3831.67512578935</v>
      </c>
    </row>
    <row r="4187" customFormat="false" ht="12.75" hidden="false" customHeight="false" outlineLevel="0" collapsed="false">
      <c r="A4187" s="0" t="n">
        <v>4184</v>
      </c>
      <c r="B4187" s="7" t="s">
        <v>4198</v>
      </c>
      <c r="C4187" s="1" t="n">
        <v>428.728333064892</v>
      </c>
      <c r="D4187" s="1" t="n">
        <v>13719.3186338141</v>
      </c>
      <c r="E4187" s="1" t="n">
        <v>-112.356491975188</v>
      </c>
      <c r="F4187" s="1" t="n">
        <v>100.57</v>
      </c>
      <c r="G4187" s="1" t="n">
        <v>44.95</v>
      </c>
      <c r="H4187" s="1" t="n">
        <v>0</v>
      </c>
      <c r="I4187" s="1" t="n">
        <v>295.674978882074</v>
      </c>
      <c r="J4187" s="2" t="n">
        <f aca="false">(F4187-F4186)*H4187</f>
        <v>0</v>
      </c>
      <c r="K4187" s="2" t="n">
        <f aca="false">(G4187-G4186)*I4187</f>
        <v>-112.356491975187</v>
      </c>
      <c r="L4187" s="2" t="n">
        <f aca="false">SUM(J4187:K4187)</f>
        <v>-112.356491975187</v>
      </c>
      <c r="M4187" s="2" t="n">
        <f aca="false">+L4187+M4186</f>
        <v>3719.31863381416</v>
      </c>
    </row>
    <row r="4188" customFormat="false" ht="12.75" hidden="false" customHeight="false" outlineLevel="0" collapsed="false">
      <c r="A4188" s="0" t="n">
        <v>4185</v>
      </c>
      <c r="B4188" s="7" t="s">
        <v>4199</v>
      </c>
      <c r="C4188" s="1" t="n">
        <v>304.20237131057</v>
      </c>
      <c r="D4188" s="1" t="n">
        <v>13799.1934279108</v>
      </c>
      <c r="E4188" s="1" t="n">
        <v>79.8747940966477</v>
      </c>
      <c r="F4188" s="1" t="n">
        <v>100.58</v>
      </c>
      <c r="G4188" s="1" t="n">
        <v>45.22</v>
      </c>
      <c r="H4188" s="1" t="n">
        <v>1.18742215633392</v>
      </c>
      <c r="I4188" s="1" t="n">
        <v>295.788592129946</v>
      </c>
      <c r="J4188" s="2" t="n">
        <f aca="false">(F4188-F4187)*H4188</f>
        <v>0.0118742215633453</v>
      </c>
      <c r="K4188" s="2" t="n">
        <f aca="false">(G4188-G4187)*I4188</f>
        <v>79.8629198750843</v>
      </c>
      <c r="L4188" s="2" t="n">
        <f aca="false">SUM(J4188:K4188)</f>
        <v>79.8747940966476</v>
      </c>
      <c r="M4188" s="2" t="n">
        <f aca="false">+L4188+M4187</f>
        <v>3799.19342791081</v>
      </c>
    </row>
    <row r="4189" customFormat="false" ht="12.75" hidden="false" customHeight="false" outlineLevel="0" collapsed="false">
      <c r="A4189" s="0" t="n">
        <v>4186</v>
      </c>
      <c r="B4189" s="7" t="s">
        <v>4200</v>
      </c>
      <c r="C4189" s="1" t="n">
        <v>492.89943484483</v>
      </c>
      <c r="D4189" s="1" t="n">
        <v>13778.5954495933</v>
      </c>
      <c r="E4189" s="1" t="n">
        <v>-20.5979783174407</v>
      </c>
      <c r="F4189" s="1" t="n">
        <v>101.32</v>
      </c>
      <c r="G4189" s="1" t="n">
        <v>45.15</v>
      </c>
      <c r="H4189" s="1" t="n">
        <v>0</v>
      </c>
      <c r="I4189" s="1" t="n">
        <v>294.256833106279</v>
      </c>
      <c r="J4189" s="2" t="n">
        <f aca="false">(F4189-F4188)*H4189</f>
        <v>0</v>
      </c>
      <c r="K4189" s="2" t="n">
        <f aca="false">(G4189-G4188)*I4189</f>
        <v>-20.5979783174396</v>
      </c>
      <c r="L4189" s="2" t="n">
        <f aca="false">SUM(J4189:K4189)</f>
        <v>-20.5979783174396</v>
      </c>
      <c r="M4189" s="2" t="n">
        <f aca="false">+L4189+M4188</f>
        <v>3778.59544959337</v>
      </c>
    </row>
    <row r="4190" customFormat="false" ht="12.75" hidden="false" customHeight="false" outlineLevel="0" collapsed="false">
      <c r="A4190" s="0" t="n">
        <v>4187</v>
      </c>
      <c r="B4190" s="7" t="s">
        <v>4201</v>
      </c>
      <c r="C4190" s="1" t="n">
        <v>386.292259643056</v>
      </c>
      <c r="D4190" s="1" t="n">
        <v>13784.5559946501</v>
      </c>
      <c r="E4190" s="1" t="n">
        <v>5.96054505676148</v>
      </c>
      <c r="F4190" s="1" t="n">
        <v>101.54</v>
      </c>
      <c r="G4190" s="1" t="n">
        <v>45.17</v>
      </c>
      <c r="H4190" s="1" t="n">
        <v>0.160947248339653</v>
      </c>
      <c r="I4190" s="1" t="n">
        <v>296.256833106279</v>
      </c>
      <c r="J4190" s="2" t="n">
        <f aca="false">(F4190-F4189)*H4190</f>
        <v>0.0354083946347258</v>
      </c>
      <c r="K4190" s="2" t="n">
        <f aca="false">(G4190-G4189)*I4190</f>
        <v>5.92513666212651</v>
      </c>
      <c r="L4190" s="2" t="n">
        <f aca="false">SUM(J4190:K4190)</f>
        <v>5.96054505676123</v>
      </c>
      <c r="M4190" s="2" t="n">
        <f aca="false">+L4190+M4189</f>
        <v>3784.55599465013</v>
      </c>
    </row>
    <row r="4191" customFormat="false" ht="12.75" hidden="false" customHeight="false" outlineLevel="0" collapsed="false">
      <c r="A4191" s="0" t="n">
        <v>4188</v>
      </c>
      <c r="B4191" s="7" t="s">
        <v>4202</v>
      </c>
      <c r="C4191" s="1" t="n">
        <v>367.662416919299</v>
      </c>
      <c r="D4191" s="1" t="n">
        <v>13735.5087722157</v>
      </c>
      <c r="E4191" s="1" t="n">
        <v>-49.0472224343648</v>
      </c>
      <c r="F4191" s="1" t="n">
        <v>100.889</v>
      </c>
      <c r="G4191" s="1" t="n">
        <v>45.005</v>
      </c>
      <c r="H4191" s="1" t="n">
        <v>0.132441826164722</v>
      </c>
      <c r="I4191" s="1" t="n">
        <v>296.733350336552</v>
      </c>
      <c r="J4191" s="2" t="n">
        <f aca="false">(F4191-F4190)*H4191</f>
        <v>-0.0862196288332354</v>
      </c>
      <c r="K4191" s="2" t="n">
        <f aca="false">(G4191-G4190)*I4191</f>
        <v>-48.9610028055308</v>
      </c>
      <c r="L4191" s="2" t="n">
        <f aca="false">SUM(J4191:K4191)</f>
        <v>-49.0472224343641</v>
      </c>
      <c r="M4191" s="2" t="n">
        <f aca="false">+L4191+M4190</f>
        <v>3735.50877221577</v>
      </c>
    </row>
    <row r="4192" customFormat="false" ht="12.75" hidden="false" customHeight="false" outlineLevel="0" collapsed="false">
      <c r="A4192" s="0" t="n">
        <v>4189</v>
      </c>
      <c r="B4192" s="7" t="s">
        <v>4203</v>
      </c>
      <c r="C4192" s="1" t="n">
        <v>407.294104918436</v>
      </c>
      <c r="D4192" s="1" t="n">
        <v>13695.5285704585</v>
      </c>
      <c r="E4192" s="1" t="n">
        <v>-39.9802017572529</v>
      </c>
      <c r="F4192" s="1" t="n">
        <v>102.13</v>
      </c>
      <c r="G4192" s="1" t="n">
        <v>44.87</v>
      </c>
      <c r="H4192" s="1" t="n">
        <v>0</v>
      </c>
      <c r="I4192" s="1" t="n">
        <v>296.149642646313</v>
      </c>
      <c r="J4192" s="2" t="n">
        <f aca="false">(F4192-F4191)*H4192</f>
        <v>0</v>
      </c>
      <c r="K4192" s="2" t="n">
        <f aca="false">(G4192-G4191)*I4192</f>
        <v>-39.9802017572538</v>
      </c>
      <c r="L4192" s="2" t="n">
        <f aca="false">SUM(J4192:K4192)</f>
        <v>-39.9802017572538</v>
      </c>
      <c r="M4192" s="2" t="n">
        <f aca="false">+L4192+M4191</f>
        <v>3695.52857045851</v>
      </c>
    </row>
    <row r="4193" customFormat="false" ht="12.75" hidden="false" customHeight="false" outlineLevel="0" collapsed="false">
      <c r="A4193" s="0" t="n">
        <v>4190</v>
      </c>
      <c r="B4193" s="7" t="s">
        <v>4204</v>
      </c>
      <c r="C4193" s="1" t="n">
        <v>415.251326687232</v>
      </c>
      <c r="D4193" s="1" t="n">
        <v>13698.4882934903</v>
      </c>
      <c r="E4193" s="1" t="n">
        <v>2.95972303182134</v>
      </c>
      <c r="F4193" s="1" t="n">
        <v>102.25</v>
      </c>
      <c r="G4193" s="1" t="n">
        <v>44.88</v>
      </c>
      <c r="H4193" s="1" t="n">
        <v>0</v>
      </c>
      <c r="I4193" s="1" t="n">
        <v>295.972303181887</v>
      </c>
      <c r="J4193" s="2" t="n">
        <f aca="false">(F4193-F4192)*H4193</f>
        <v>0</v>
      </c>
      <c r="K4193" s="2" t="n">
        <f aca="false">(G4193-G4192)*I4193</f>
        <v>2.95972303182038</v>
      </c>
      <c r="L4193" s="2" t="n">
        <f aca="false">SUM(J4193:K4193)</f>
        <v>2.95972303182038</v>
      </c>
      <c r="M4193" s="2" t="n">
        <f aca="false">+L4193+M4192</f>
        <v>3698.48829349033</v>
      </c>
    </row>
    <row r="4194" customFormat="false" ht="12.75" hidden="false" customHeight="false" outlineLevel="0" collapsed="false">
      <c r="A4194" s="0" t="n">
        <v>4191</v>
      </c>
      <c r="B4194" s="7" t="s">
        <v>4205</v>
      </c>
      <c r="C4194" s="1" t="n">
        <v>332.746225973264</v>
      </c>
      <c r="D4194" s="1" t="n">
        <v>13861.2979009708</v>
      </c>
      <c r="E4194" s="1" t="n">
        <v>162.809607480465</v>
      </c>
      <c r="F4194" s="1" t="n">
        <v>102.5</v>
      </c>
      <c r="G4194" s="1" t="n">
        <v>45.43</v>
      </c>
      <c r="H4194" s="1" t="n">
        <v>0.983238816261292</v>
      </c>
      <c r="I4194" s="1" t="n">
        <v>295.570541411638</v>
      </c>
      <c r="J4194" s="2" t="n">
        <f aca="false">(F4194-F4193)*H4194</f>
        <v>0.245809704065323</v>
      </c>
      <c r="K4194" s="2" t="n">
        <f aca="false">(G4194-G4193)*I4194</f>
        <v>162.5637977764</v>
      </c>
      <c r="L4194" s="2" t="n">
        <f aca="false">SUM(J4194:K4194)</f>
        <v>162.809607480465</v>
      </c>
      <c r="M4194" s="2" t="n">
        <f aca="false">+L4194+M4193</f>
        <v>3861.2979009708</v>
      </c>
    </row>
    <row r="4195" customFormat="false" ht="12.75" hidden="false" customHeight="false" outlineLevel="0" collapsed="false">
      <c r="A4195" s="0" t="n">
        <v>4192</v>
      </c>
      <c r="B4195" s="7" t="s">
        <v>4206</v>
      </c>
      <c r="C4195" s="1" t="n">
        <v>184.117251431242</v>
      </c>
      <c r="D4195" s="1" t="n">
        <v>13762.3021849408</v>
      </c>
      <c r="E4195" s="1" t="n">
        <v>-98.99571603</v>
      </c>
      <c r="F4195" s="1" t="n">
        <v>103.3</v>
      </c>
      <c r="G4195" s="1" t="n">
        <v>45.09</v>
      </c>
      <c r="H4195" s="1" t="n">
        <v>2.14717590808868</v>
      </c>
      <c r="I4195" s="1" t="n">
        <v>296.216049283743</v>
      </c>
      <c r="J4195" s="2" t="n">
        <f aca="false">(F4195-F4194)*H4195</f>
        <v>1.71774072647094</v>
      </c>
      <c r="K4195" s="2" t="n">
        <f aca="false">(G4195-G4194)*I4195</f>
        <v>-100.713456756472</v>
      </c>
      <c r="L4195" s="2" t="n">
        <f aca="false">SUM(J4195:K4195)</f>
        <v>-98.9957160300006</v>
      </c>
      <c r="M4195" s="2" t="n">
        <f aca="false">+L4195+M4194</f>
        <v>3762.3021849408</v>
      </c>
    </row>
    <row r="4196" customFormat="false" ht="12.75" hidden="false" customHeight="false" outlineLevel="0" collapsed="false">
      <c r="A4196" s="0" t="n">
        <v>4193</v>
      </c>
      <c r="B4196" s="7" t="s">
        <v>4207</v>
      </c>
      <c r="C4196" s="1" t="n">
        <v>93.937251431242</v>
      </c>
      <c r="D4196" s="1" t="n">
        <v>13714.1724115746</v>
      </c>
      <c r="E4196" s="1" t="n">
        <v>-48.1297733661559</v>
      </c>
      <c r="F4196" s="1" t="n">
        <v>98.94</v>
      </c>
      <c r="G4196" s="1" t="n">
        <v>44.96</v>
      </c>
      <c r="H4196" s="1" t="n">
        <v>2.14717590808868</v>
      </c>
      <c r="I4196" s="1" t="n">
        <v>298.216049283743</v>
      </c>
      <c r="J4196" s="2" t="n">
        <f aca="false">(F4196-F4195)*H4196</f>
        <v>-9.36168695926664</v>
      </c>
      <c r="K4196" s="2" t="n">
        <f aca="false">(G4196-G4195)*I4196</f>
        <v>-38.7680864068874</v>
      </c>
      <c r="L4196" s="2" t="n">
        <f aca="false">SUM(J4196:K4196)</f>
        <v>-48.129773366154</v>
      </c>
      <c r="M4196" s="2" t="n">
        <f aca="false">+L4196+M4195</f>
        <v>3714.17241157464</v>
      </c>
    </row>
    <row r="4197" customFormat="false" ht="12.75" hidden="false" customHeight="false" outlineLevel="0" collapsed="false">
      <c r="A4197" s="0" t="n">
        <v>4194</v>
      </c>
      <c r="B4197" s="7" t="s">
        <v>4208</v>
      </c>
      <c r="C4197" s="1" t="n">
        <v>231.975080067411</v>
      </c>
      <c r="D4197" s="1" t="n">
        <v>13803.91584486</v>
      </c>
      <c r="E4197" s="1" t="n">
        <v>89.7434332853554</v>
      </c>
      <c r="F4197" s="1" t="n">
        <v>98.12</v>
      </c>
      <c r="G4197" s="1" t="n">
        <v>45.26</v>
      </c>
      <c r="H4197" s="1" t="n">
        <v>0.147175908088684</v>
      </c>
      <c r="I4197" s="1" t="n">
        <v>299.547058433294</v>
      </c>
      <c r="J4197" s="2" t="n">
        <f aca="false">(F4197-F4196)*H4197</f>
        <v>-0.12068424463272</v>
      </c>
      <c r="K4197" s="2" t="n">
        <f aca="false">(G4197-G4196)*I4197</f>
        <v>89.8641175299874</v>
      </c>
      <c r="L4197" s="2" t="n">
        <f aca="false">SUM(J4197:K4197)</f>
        <v>89.7434332853547</v>
      </c>
      <c r="M4197" s="2" t="n">
        <f aca="false">+L4197+M4196</f>
        <v>3803.91584486</v>
      </c>
    </row>
    <row r="4198" customFormat="false" ht="12.75" hidden="false" customHeight="false" outlineLevel="0" collapsed="false">
      <c r="A4198" s="0" t="n">
        <v>4195</v>
      </c>
      <c r="B4198" s="7" t="s">
        <v>4209</v>
      </c>
      <c r="C4198" s="1" t="n">
        <v>149.637518615023</v>
      </c>
      <c r="D4198" s="1" t="n">
        <v>13999.6357465215</v>
      </c>
      <c r="E4198" s="1" t="n">
        <v>195.719901661576</v>
      </c>
      <c r="F4198" s="1" t="n">
        <v>98.97</v>
      </c>
      <c r="G4198" s="1" t="n">
        <v>45.91</v>
      </c>
      <c r="H4198" s="1" t="n">
        <v>0.671678304672241</v>
      </c>
      <c r="I4198" s="1" t="n">
        <v>300.229192465544</v>
      </c>
      <c r="J4198" s="2" t="n">
        <f aca="false">(F4198-F4197)*H4198</f>
        <v>0.570926558971401</v>
      </c>
      <c r="K4198" s="2" t="n">
        <f aca="false">(G4198-G4197)*I4198</f>
        <v>195.148975102603</v>
      </c>
      <c r="L4198" s="2" t="n">
        <f aca="false">SUM(J4198:K4198)</f>
        <v>195.719901661575</v>
      </c>
      <c r="M4198" s="2" t="n">
        <f aca="false">+L4198+M4197</f>
        <v>3999.63574652157</v>
      </c>
    </row>
    <row r="4199" customFormat="false" ht="12.75" hidden="false" customHeight="false" outlineLevel="0" collapsed="false">
      <c r="A4199" s="0" t="n">
        <v>4196</v>
      </c>
      <c r="B4199" s="7" t="s">
        <v>4210</v>
      </c>
      <c r="C4199" s="1" t="n">
        <v>6.26055440773103</v>
      </c>
      <c r="D4199" s="1" t="n">
        <v>14167.2860368391</v>
      </c>
      <c r="E4199" s="1" t="n">
        <v>167.650290317535</v>
      </c>
      <c r="F4199" s="1" t="n">
        <v>98.36</v>
      </c>
      <c r="G4199" s="1" t="n">
        <v>46.47</v>
      </c>
      <c r="H4199" s="1" t="n">
        <v>1.67167830467224</v>
      </c>
      <c r="I4199" s="1" t="n">
        <v>301.196453720331</v>
      </c>
      <c r="J4199" s="2" t="n">
        <f aca="false">(F4199-F4198)*H4199</f>
        <v>-1.01972376585007</v>
      </c>
      <c r="K4199" s="2" t="n">
        <f aca="false">(G4199-G4198)*I4199</f>
        <v>168.670014083386</v>
      </c>
      <c r="L4199" s="2" t="n">
        <f aca="false">SUM(J4199:K4199)</f>
        <v>167.650290317536</v>
      </c>
      <c r="M4199" s="2" t="n">
        <f aca="false">+L4199+M4198</f>
        <v>4167.28603683911</v>
      </c>
    </row>
    <row r="4200" customFormat="false" ht="12.75" hidden="false" customHeight="false" outlineLevel="0" collapsed="false">
      <c r="A4200" s="0" t="n">
        <v>4197</v>
      </c>
      <c r="B4200" s="7" t="s">
        <v>4211</v>
      </c>
      <c r="C4200" s="1" t="n">
        <v>6.26055440773103</v>
      </c>
      <c r="D4200" s="1" t="n">
        <v>14254.0144874453</v>
      </c>
      <c r="E4200" s="1" t="n">
        <v>86.7284506061678</v>
      </c>
      <c r="F4200" s="1" t="n">
        <v>97.99</v>
      </c>
      <c r="G4200" s="1" t="n">
        <v>46.76</v>
      </c>
      <c r="H4200" s="1" t="n">
        <v>1.67167830467224</v>
      </c>
      <c r="I4200" s="1" t="n">
        <v>301.196453720331</v>
      </c>
      <c r="J4200" s="2" t="n">
        <f aca="false">(F4200-F4199)*H4200</f>
        <v>-0.618520972728736</v>
      </c>
      <c r="K4200" s="2" t="n">
        <f aca="false">(G4200-G4199)*I4200</f>
        <v>87.3469715788957</v>
      </c>
      <c r="L4200" s="2" t="n">
        <f aca="false">SUM(J4200:K4200)</f>
        <v>86.728450606167</v>
      </c>
      <c r="M4200" s="2" t="n">
        <f aca="false">+L4200+M4199</f>
        <v>4254.01448744528</v>
      </c>
    </row>
    <row r="4201" customFormat="false" ht="12.75" hidden="false" customHeight="false" outlineLevel="0" collapsed="false">
      <c r="A4201" s="0" t="n">
        <v>4198</v>
      </c>
      <c r="B4201" s="7" t="s">
        <v>4212</v>
      </c>
      <c r="C4201" s="1" t="n">
        <v>17.1221358769092</v>
      </c>
      <c r="D4201" s="1" t="n">
        <v>14283.1233727514</v>
      </c>
      <c r="E4201" s="1" t="n">
        <v>29.108885306121</v>
      </c>
      <c r="F4201" s="1" t="n">
        <v>101</v>
      </c>
      <c r="G4201" s="1" t="n">
        <v>46.84</v>
      </c>
      <c r="H4201" s="1" t="n">
        <v>1.67167830467224</v>
      </c>
      <c r="I4201" s="1" t="n">
        <v>300.964170113206</v>
      </c>
      <c r="J4201" s="2" t="n">
        <f aca="false">(F4201-F4200)*H4201</f>
        <v>5.03175169706345</v>
      </c>
      <c r="K4201" s="2" t="n">
        <f aca="false">(G4201-G4200)*I4201</f>
        <v>24.0771336090581</v>
      </c>
      <c r="L4201" s="2" t="n">
        <f aca="false">SUM(J4201:K4201)</f>
        <v>29.1088853061216</v>
      </c>
      <c r="M4201" s="2" t="n">
        <f aca="false">+L4201+M4200</f>
        <v>4283.1233727514</v>
      </c>
    </row>
    <row r="4202" customFormat="false" ht="12.75" hidden="false" customHeight="false" outlineLevel="0" collapsed="false">
      <c r="A4202" s="0" t="n">
        <v>4199</v>
      </c>
      <c r="B4202" s="7" t="s">
        <v>4213</v>
      </c>
      <c r="C4202" s="1" t="n">
        <v>35.925680308834</v>
      </c>
      <c r="D4202" s="1" t="n">
        <v>14331.9164069464</v>
      </c>
      <c r="E4202" s="1" t="n">
        <v>48.793034195005</v>
      </c>
      <c r="F4202" s="1" t="n">
        <v>101.43</v>
      </c>
      <c r="G4202" s="1" t="n">
        <v>47</v>
      </c>
      <c r="H4202" s="1" t="n">
        <v>1.48550459742546</v>
      </c>
      <c r="I4202" s="1" t="n">
        <v>300.964170113206</v>
      </c>
      <c r="J4202" s="2" t="n">
        <f aca="false">(F4202-F4201)*H4202</f>
        <v>0.638766976892958</v>
      </c>
      <c r="K4202" s="2" t="n">
        <f aca="false">(G4202-G4201)*I4202</f>
        <v>48.1542672181119</v>
      </c>
      <c r="L4202" s="2" t="n">
        <f aca="false">SUM(J4202:K4202)</f>
        <v>48.7930341950049</v>
      </c>
      <c r="M4202" s="2" t="n">
        <f aca="false">+L4202+M4201</f>
        <v>4331.9164069464</v>
      </c>
    </row>
    <row r="4203" customFormat="false" ht="12.75" hidden="false" customHeight="false" outlineLevel="0" collapsed="false">
      <c r="A4203" s="0" t="n">
        <v>4200</v>
      </c>
      <c r="B4203" s="7" t="s">
        <v>4214</v>
      </c>
      <c r="C4203" s="1" t="n">
        <v>11.6293548112068</v>
      </c>
      <c r="D4203" s="1" t="n">
        <v>14241.1945494325</v>
      </c>
      <c r="E4203" s="1" t="n">
        <v>-90.7218575138613</v>
      </c>
      <c r="F4203" s="1" t="n">
        <v>101.66</v>
      </c>
      <c r="G4203" s="1" t="n">
        <v>46.695</v>
      </c>
      <c r="H4203" s="1" t="n">
        <v>2.48550459742546</v>
      </c>
      <c r="I4203" s="1" t="n">
        <v>299.323028102517</v>
      </c>
      <c r="J4203" s="2" t="n">
        <f aca="false">(F4203-F4202)*H4203</f>
        <v>0.57166605740783</v>
      </c>
      <c r="K4203" s="2" t="n">
        <f aca="false">(G4203-G4202)*I4203</f>
        <v>-91.2935235712676</v>
      </c>
      <c r="L4203" s="2" t="n">
        <f aca="false">SUM(J4203:K4203)</f>
        <v>-90.7218575138598</v>
      </c>
      <c r="M4203" s="2" t="n">
        <f aca="false">+L4203+M4202</f>
        <v>4241.19454943254</v>
      </c>
    </row>
    <row r="4204" customFormat="false" ht="12.75" hidden="false" customHeight="false" outlineLevel="0" collapsed="false">
      <c r="A4204" s="0" t="n">
        <v>4201</v>
      </c>
      <c r="B4204" s="7" t="s">
        <v>4215</v>
      </c>
      <c r="C4204" s="1" t="n">
        <v>11.6293548112068</v>
      </c>
      <c r="D4204" s="1" t="n">
        <v>14104.9280065079</v>
      </c>
      <c r="E4204" s="1" t="n">
        <v>-136.266542924568</v>
      </c>
      <c r="F4204" s="1" t="n">
        <v>101.63</v>
      </c>
      <c r="G4204" s="1" t="n">
        <v>46.24</v>
      </c>
      <c r="H4204" s="1" t="n">
        <v>2.48550459742546</v>
      </c>
      <c r="I4204" s="1" t="n">
        <v>299.323028102517</v>
      </c>
      <c r="J4204" s="2" t="n">
        <f aca="false">(F4204-F4203)*H4204</f>
        <v>-0.0745651379227666</v>
      </c>
      <c r="K4204" s="2" t="n">
        <f aca="false">(G4204-G4203)*I4204</f>
        <v>-136.191977786645</v>
      </c>
      <c r="L4204" s="2" t="n">
        <f aca="false">SUM(J4204:K4204)</f>
        <v>-136.266542924568</v>
      </c>
      <c r="M4204" s="2" t="n">
        <f aca="false">+L4204+M4203</f>
        <v>4104.92800650798</v>
      </c>
    </row>
    <row r="4205" customFormat="false" ht="12.75" hidden="false" customHeight="false" outlineLevel="0" collapsed="false">
      <c r="A4205" s="0" t="n">
        <v>4202</v>
      </c>
      <c r="B4205" s="7" t="s">
        <v>4216</v>
      </c>
      <c r="C4205" s="1" t="n">
        <v>122.527196164623</v>
      </c>
      <c r="D4205" s="1" t="n">
        <v>14259.4806446605</v>
      </c>
      <c r="E4205" s="1" t="n">
        <v>154.55263815254</v>
      </c>
      <c r="F4205" s="1" t="n">
        <v>100.86</v>
      </c>
      <c r="G4205" s="1" t="n">
        <v>46.76</v>
      </c>
      <c r="H4205" s="1" t="n">
        <v>1.40566489100456</v>
      </c>
      <c r="I4205" s="1" t="n">
        <v>299.298077151179</v>
      </c>
      <c r="J4205" s="2" t="n">
        <f aca="false">(F4205-F4204)*H4205</f>
        <v>-1.08236196607351</v>
      </c>
      <c r="K4205" s="2" t="n">
        <f aca="false">(G4205-G4204)*I4205</f>
        <v>155.635000118612</v>
      </c>
      <c r="L4205" s="2" t="n">
        <f aca="false">SUM(J4205:K4205)</f>
        <v>154.552638152538</v>
      </c>
      <c r="M4205" s="2" t="n">
        <f aca="false">+L4205+M4204</f>
        <v>4259.48064466051</v>
      </c>
    </row>
    <row r="4206" customFormat="false" ht="12.75" hidden="false" customHeight="false" outlineLevel="0" collapsed="false">
      <c r="A4206" s="0" t="n">
        <v>4203</v>
      </c>
      <c r="B4206" s="7" t="s">
        <v>4217</v>
      </c>
      <c r="C4206" s="1" t="n">
        <v>90.2258773284111</v>
      </c>
      <c r="D4206" s="1" t="n">
        <v>14189.7330686014</v>
      </c>
      <c r="E4206" s="1" t="n">
        <v>-69.7475760591005</v>
      </c>
      <c r="F4206" s="1" t="n">
        <v>101.58</v>
      </c>
      <c r="G4206" s="1" t="n">
        <v>46.52</v>
      </c>
      <c r="H4206" s="1" t="n">
        <v>2.40566489100456</v>
      </c>
      <c r="I4206" s="1" t="n">
        <v>297.831894919276</v>
      </c>
      <c r="J4206" s="2" t="n">
        <f aca="false">(F4206-F4205)*H4206</f>
        <v>1.73207872152328</v>
      </c>
      <c r="K4206" s="2" t="n">
        <f aca="false">(G4206-G4205)*I4206</f>
        <v>-71.4796547806247</v>
      </c>
      <c r="L4206" s="2" t="n">
        <f aca="false">SUM(J4206:K4206)</f>
        <v>-69.7475760591014</v>
      </c>
      <c r="M4206" s="2" t="n">
        <f aca="false">+L4206+M4205</f>
        <v>4189.73306860141</v>
      </c>
    </row>
    <row r="4207" customFormat="false" ht="12.75" hidden="false" customHeight="false" outlineLevel="0" collapsed="false">
      <c r="A4207" s="0" t="n">
        <v>4204</v>
      </c>
      <c r="B4207" s="7" t="s">
        <v>4218</v>
      </c>
      <c r="C4207" s="1" t="n">
        <v>119.523408337728</v>
      </c>
      <c r="D4207" s="1" t="n">
        <v>14237.7990794181</v>
      </c>
      <c r="E4207" s="1" t="n">
        <v>48.0660108166921</v>
      </c>
      <c r="F4207" s="1" t="n">
        <v>101.79</v>
      </c>
      <c r="G4207" s="1" t="n">
        <v>46.68</v>
      </c>
      <c r="H4207" s="1" t="n">
        <v>2.34479647874832</v>
      </c>
      <c r="I4207" s="1" t="n">
        <v>297.335022225976</v>
      </c>
      <c r="J4207" s="2" t="n">
        <f aca="false">(F4207-F4206)*H4207</f>
        <v>0.492407260537166</v>
      </c>
      <c r="K4207" s="2" t="n">
        <f aca="false">(G4207-G4206)*I4207</f>
        <v>47.5736035561551</v>
      </c>
      <c r="L4207" s="2" t="n">
        <f aca="false">SUM(J4207:K4207)</f>
        <v>48.0660108166923</v>
      </c>
      <c r="M4207" s="2" t="n">
        <f aca="false">+L4207+M4206</f>
        <v>4237.79907941811</v>
      </c>
    </row>
    <row r="4208" customFormat="false" ht="12.75" hidden="false" customHeight="false" outlineLevel="0" collapsed="false">
      <c r="A4208" s="0" t="n">
        <v>4205</v>
      </c>
      <c r="B4208" s="7" t="s">
        <v>4219</v>
      </c>
      <c r="C4208" s="1" t="n">
        <v>21.0842054050121</v>
      </c>
      <c r="D4208" s="1" t="n">
        <v>14485.4898937695</v>
      </c>
      <c r="E4208" s="1" t="n">
        <v>247.690814351439</v>
      </c>
      <c r="F4208" s="1" t="n">
        <v>100.96</v>
      </c>
      <c r="G4208" s="1" t="n">
        <v>47.52</v>
      </c>
      <c r="H4208" s="1" t="n">
        <v>3.05705749988556</v>
      </c>
      <c r="I4208" s="1" t="n">
        <v>297.890681043267</v>
      </c>
      <c r="J4208" s="2" t="n">
        <f aca="false">(F4208-F4207)*H4208</f>
        <v>-2.53735772490505</v>
      </c>
      <c r="K4208" s="2" t="n">
        <f aca="false">(G4208-G4207)*I4208</f>
        <v>250.228172076345</v>
      </c>
      <c r="L4208" s="2" t="n">
        <f aca="false">SUM(J4208:K4208)</f>
        <v>247.69081435144</v>
      </c>
      <c r="M4208" s="2" t="n">
        <f aca="false">+L4208+M4207</f>
        <v>4485.48989376955</v>
      </c>
    </row>
    <row r="4209" customFormat="false" ht="12.75" hidden="false" customHeight="false" outlineLevel="0" collapsed="false">
      <c r="A4209" s="0" t="n">
        <v>4206</v>
      </c>
      <c r="B4209" s="7" t="s">
        <v>4220</v>
      </c>
      <c r="C4209" s="1" t="n">
        <v>21.0842054050121</v>
      </c>
      <c r="D4209" s="1" t="n">
        <v>14348.7658862396</v>
      </c>
      <c r="E4209" s="1" t="n">
        <v>-136.724007529914</v>
      </c>
      <c r="F4209" s="1" t="n">
        <v>101.06</v>
      </c>
      <c r="G4209" s="1" t="n">
        <v>47.06</v>
      </c>
      <c r="H4209" s="1" t="n">
        <v>3.05705749988556</v>
      </c>
      <c r="I4209" s="1" t="n">
        <v>297.890681043267</v>
      </c>
      <c r="J4209" s="2" t="n">
        <f aca="false">(F4209-F4208)*H4209</f>
        <v>0.305705749988582</v>
      </c>
      <c r="K4209" s="2" t="n">
        <f aca="false">(G4209-G4208)*I4209</f>
        <v>-137.029713279903</v>
      </c>
      <c r="L4209" s="2" t="n">
        <f aca="false">SUM(J4209:K4209)</f>
        <v>-136.724007529915</v>
      </c>
      <c r="M4209" s="2" t="n">
        <f aca="false">+L4209+M4208</f>
        <v>4348.76588623963</v>
      </c>
    </row>
    <row r="4210" customFormat="false" ht="12.75" hidden="false" customHeight="false" outlineLevel="0" collapsed="false">
      <c r="A4210" s="0" t="n">
        <v>4207</v>
      </c>
      <c r="B4210" s="7" t="s">
        <v>4221</v>
      </c>
      <c r="C4210" s="1" t="n">
        <v>21.0842054050121</v>
      </c>
      <c r="D4210" s="1" t="n">
        <v>14204.6506965678</v>
      </c>
      <c r="E4210" s="1" t="n">
        <v>-144.115189671815</v>
      </c>
      <c r="F4210" s="1" t="n">
        <v>102.64</v>
      </c>
      <c r="G4210" s="1" t="n">
        <v>46.56</v>
      </c>
      <c r="H4210" s="1" t="n">
        <v>3.05705749988556</v>
      </c>
      <c r="I4210" s="1" t="n">
        <v>297.890681043267</v>
      </c>
      <c r="J4210" s="2" t="n">
        <f aca="false">(F4210-F4209)*H4210</f>
        <v>4.83015084981918</v>
      </c>
      <c r="K4210" s="2" t="n">
        <f aca="false">(G4210-G4209)*I4210</f>
        <v>-148.945340521634</v>
      </c>
      <c r="L4210" s="2" t="n">
        <f aca="false">SUM(J4210:K4210)</f>
        <v>-144.115189671814</v>
      </c>
      <c r="M4210" s="2" t="n">
        <f aca="false">+L4210+M4209</f>
        <v>4204.65069656782</v>
      </c>
    </row>
    <row r="4211" customFormat="false" ht="12.75" hidden="false" customHeight="false" outlineLevel="0" collapsed="false">
      <c r="A4211" s="0" t="n">
        <v>4208</v>
      </c>
      <c r="B4211" s="7" t="s">
        <v>4222</v>
      </c>
      <c r="C4211" s="1" t="n">
        <v>134.649629747168</v>
      </c>
      <c r="D4211" s="1" t="n">
        <v>14358.2067759704</v>
      </c>
      <c r="E4211" s="1" t="n">
        <v>153.556079402566</v>
      </c>
      <c r="F4211" s="1" t="n">
        <v>101.75</v>
      </c>
      <c r="G4211" s="1" t="n">
        <v>47.08</v>
      </c>
      <c r="H4211" s="1" t="n">
        <v>1.75959694385529</v>
      </c>
      <c r="I4211" s="1" t="n">
        <v>298.311770543456</v>
      </c>
      <c r="J4211" s="2" t="n">
        <f aca="false">(F4211-F4210)*H4211</f>
        <v>-1.56604128003121</v>
      </c>
      <c r="K4211" s="2" t="n">
        <f aca="false">(G4211-G4210)*I4211</f>
        <v>155.122120682596</v>
      </c>
      <c r="L4211" s="2" t="n">
        <f aca="false">SUM(J4211:K4211)</f>
        <v>153.556079402565</v>
      </c>
      <c r="M4211" s="2" t="n">
        <f aca="false">+L4211+M4210</f>
        <v>4358.20677597038</v>
      </c>
    </row>
    <row r="4212" customFormat="false" ht="12.75" hidden="false" customHeight="false" outlineLevel="0" collapsed="false">
      <c r="A4212" s="0" t="n">
        <v>4209</v>
      </c>
      <c r="B4212" s="7" t="s">
        <v>4223</v>
      </c>
      <c r="C4212" s="1" t="n">
        <v>354.605736148849</v>
      </c>
      <c r="D4212" s="1" t="n">
        <v>14048.8663961612</v>
      </c>
      <c r="E4212" s="1" t="n">
        <v>-309.340379809142</v>
      </c>
      <c r="F4212" s="1" t="n">
        <v>97.87</v>
      </c>
      <c r="G4212" s="1" t="n">
        <v>46.04</v>
      </c>
      <c r="H4212" s="1" t="n">
        <v>0</v>
      </c>
      <c r="I4212" s="1" t="n">
        <v>297.442672893405</v>
      </c>
      <c r="J4212" s="2" t="n">
        <f aca="false">(F4212-F4211)*H4212</f>
        <v>-0</v>
      </c>
      <c r="K4212" s="2" t="n">
        <f aca="false">(G4212-G4211)*I4212</f>
        <v>-309.340379809141</v>
      </c>
      <c r="L4212" s="2" t="n">
        <f aca="false">SUM(J4212:K4212)</f>
        <v>-309.340379809141</v>
      </c>
      <c r="M4212" s="2" t="n">
        <f aca="false">+L4212+M4211</f>
        <v>4048.86639616124</v>
      </c>
    </row>
    <row r="4213" customFormat="false" ht="12.75" hidden="false" customHeight="false" outlineLevel="0" collapsed="false">
      <c r="A4213" s="0" t="n">
        <v>4210</v>
      </c>
      <c r="B4213" s="7" t="s">
        <v>4224</v>
      </c>
      <c r="C4213" s="1" t="n">
        <v>384.283483617798</v>
      </c>
      <c r="D4213" s="1" t="n">
        <v>14159.7574714491</v>
      </c>
      <c r="E4213" s="1" t="n">
        <v>110.891075287907</v>
      </c>
      <c r="F4213" s="1" t="n">
        <v>100.75</v>
      </c>
      <c r="G4213" s="1" t="n">
        <v>46.41</v>
      </c>
      <c r="H4213" s="1" t="n">
        <v>0.513879776000977</v>
      </c>
      <c r="I4213" s="1" t="n">
        <v>295.705679818988</v>
      </c>
      <c r="J4213" s="2" t="n">
        <f aca="false">(F4213-F4212)*H4213</f>
        <v>1.47997375488281</v>
      </c>
      <c r="K4213" s="2" t="n">
        <f aca="false">(G4213-G4212)*I4213</f>
        <v>109.411101533025</v>
      </c>
      <c r="L4213" s="2" t="n">
        <f aca="false">SUM(J4213:K4213)</f>
        <v>110.891075287908</v>
      </c>
      <c r="M4213" s="2" t="n">
        <f aca="false">+L4213+M4212</f>
        <v>4159.75747144915</v>
      </c>
    </row>
    <row r="4214" customFormat="false" ht="12.75" hidden="false" customHeight="false" outlineLevel="0" collapsed="false">
      <c r="A4214" s="0" t="n">
        <v>4211</v>
      </c>
      <c r="B4214" s="7" t="s">
        <v>4225</v>
      </c>
      <c r="C4214" s="1" t="n">
        <v>269.670586985246</v>
      </c>
      <c r="D4214" s="1" t="n">
        <v>14167.9044244801</v>
      </c>
      <c r="E4214" s="1" t="n">
        <v>8.14695303097324</v>
      </c>
      <c r="F4214" s="1" t="n">
        <v>100.11</v>
      </c>
      <c r="G4214" s="1" t="n">
        <v>46.44</v>
      </c>
      <c r="H4214" s="1" t="n">
        <v>1.17960685491562</v>
      </c>
      <c r="I4214" s="1" t="n">
        <v>296.730047270656</v>
      </c>
      <c r="J4214" s="2" t="n">
        <f aca="false">(F4214-F4213)*H4214</f>
        <v>-0.754948387145997</v>
      </c>
      <c r="K4214" s="2" t="n">
        <f aca="false">(G4214-G4213)*I4214</f>
        <v>8.90190141812002</v>
      </c>
      <c r="L4214" s="2" t="n">
        <f aca="false">SUM(J4214:K4214)</f>
        <v>8.14695303097402</v>
      </c>
      <c r="M4214" s="2" t="n">
        <f aca="false">+L4214+M4213</f>
        <v>4167.90442448012</v>
      </c>
    </row>
    <row r="4215" customFormat="false" ht="12.75" hidden="false" customHeight="false" outlineLevel="0" collapsed="false">
      <c r="A4215" s="0" t="n">
        <v>4212</v>
      </c>
      <c r="B4215" s="7" t="s">
        <v>4226</v>
      </c>
      <c r="C4215" s="1" t="n">
        <v>201.783075067595</v>
      </c>
      <c r="D4215" s="1" t="n">
        <v>14145.0235781478</v>
      </c>
      <c r="E4215" s="1" t="n">
        <v>-22.8808463323094</v>
      </c>
      <c r="F4215" s="1" t="n">
        <v>100.75</v>
      </c>
      <c r="G4215" s="1" t="n">
        <v>46.36</v>
      </c>
      <c r="H4215" s="1" t="n">
        <v>1.4498442709446</v>
      </c>
      <c r="I4215" s="1" t="n">
        <v>297.609333321452</v>
      </c>
      <c r="J4215" s="2" t="n">
        <f aca="false">(F4215-F4214)*H4215</f>
        <v>0.927900333404545</v>
      </c>
      <c r="K4215" s="2" t="n">
        <f aca="false">(G4215-G4214)*I4215</f>
        <v>-23.8087466657157</v>
      </c>
      <c r="L4215" s="2" t="n">
        <f aca="false">SUM(J4215:K4215)</f>
        <v>-22.8808463323111</v>
      </c>
      <c r="M4215" s="2" t="n">
        <f aca="false">+L4215+M4214</f>
        <v>4145.02357814781</v>
      </c>
    </row>
    <row r="4216" customFormat="false" ht="12.75" hidden="false" customHeight="false" outlineLevel="0" collapsed="false">
      <c r="A4216" s="0" t="n">
        <v>4213</v>
      </c>
      <c r="B4216" s="7" t="s">
        <v>4227</v>
      </c>
      <c r="C4216" s="1" t="n">
        <v>222.474038116828</v>
      </c>
      <c r="D4216" s="1" t="n">
        <v>14006.3105161979</v>
      </c>
      <c r="E4216" s="1" t="n">
        <v>-138.713061949908</v>
      </c>
      <c r="F4216" s="1" t="n">
        <v>99.18</v>
      </c>
      <c r="G4216" s="1" t="n">
        <v>45.9</v>
      </c>
      <c r="H4216" s="1" t="n">
        <v>0.997146904468536</v>
      </c>
      <c r="I4216" s="1" t="n">
        <v>298.14682893455</v>
      </c>
      <c r="J4216" s="2" t="n">
        <f aca="false">(F4216-F4215)*H4216</f>
        <v>-1.56552064001559</v>
      </c>
      <c r="K4216" s="2" t="n">
        <f aca="false">(G4216-G4215)*I4216</f>
        <v>-137.147541309893</v>
      </c>
      <c r="L4216" s="2" t="n">
        <f aca="false">SUM(J4216:K4216)</f>
        <v>-138.713061949909</v>
      </c>
      <c r="M4216" s="2" t="n">
        <f aca="false">+L4216+M4215</f>
        <v>4006.3105161979</v>
      </c>
    </row>
    <row r="4217" customFormat="false" ht="12.75" hidden="false" customHeight="false" outlineLevel="0" collapsed="false">
      <c r="A4217" s="0" t="n">
        <v>4214</v>
      </c>
      <c r="B4217" s="7" t="s">
        <v>4228</v>
      </c>
      <c r="C4217" s="1" t="n">
        <v>272.715308838979</v>
      </c>
      <c r="D4217" s="1" t="n">
        <v>13964.4215547811</v>
      </c>
      <c r="E4217" s="1" t="n">
        <v>-41.888961416782</v>
      </c>
      <c r="F4217" s="1" t="n">
        <v>99.9</v>
      </c>
      <c r="G4217" s="1" t="n">
        <v>45.76</v>
      </c>
      <c r="H4217" s="1" t="n">
        <v>0</v>
      </c>
      <c r="I4217" s="1" t="n">
        <v>299.206867262721</v>
      </c>
      <c r="J4217" s="2" t="n">
        <f aca="false">(F4217-F4216)*H4217</f>
        <v>0</v>
      </c>
      <c r="K4217" s="2" t="n">
        <f aca="false">(G4217-G4216)*I4217</f>
        <v>-41.8889614167811</v>
      </c>
      <c r="L4217" s="2" t="n">
        <f aca="false">SUM(J4217:K4217)</f>
        <v>-41.8889614167811</v>
      </c>
      <c r="M4217" s="2" t="n">
        <f aca="false">+L4217+M4216</f>
        <v>3964.42155478112</v>
      </c>
    </row>
    <row r="4218" customFormat="false" ht="12.75" hidden="false" customHeight="false" outlineLevel="0" collapsed="false">
      <c r="A4218" s="0" t="n">
        <v>4215</v>
      </c>
      <c r="B4218" s="7" t="s">
        <v>4229</v>
      </c>
      <c r="C4218" s="1" t="n">
        <v>229.967305016414</v>
      </c>
      <c r="D4218" s="1" t="n">
        <v>14063.1025930116</v>
      </c>
      <c r="E4218" s="1" t="n">
        <v>98.6810382305102</v>
      </c>
      <c r="F4218" s="1" t="n">
        <v>99.62</v>
      </c>
      <c r="G4218" s="1" t="n">
        <v>46.09</v>
      </c>
      <c r="H4218" s="1" t="n">
        <v>0.365348756313324</v>
      </c>
      <c r="I4218" s="1" t="n">
        <v>299.343442067504</v>
      </c>
      <c r="J4218" s="2" t="n">
        <f aca="false">(F4218-F4217)*H4218</f>
        <v>-0.102297651767731</v>
      </c>
      <c r="K4218" s="2" t="n">
        <f aca="false">(G4218-G4217)*I4218</f>
        <v>98.7833358822779</v>
      </c>
      <c r="L4218" s="2" t="n">
        <f aca="false">SUM(J4218:K4218)</f>
        <v>98.6810382305102</v>
      </c>
      <c r="M4218" s="2" t="n">
        <f aca="false">+L4218+M4217</f>
        <v>4063.10259301163</v>
      </c>
    </row>
    <row r="4219" customFormat="false" ht="12.75" hidden="false" customHeight="false" outlineLevel="0" collapsed="false">
      <c r="A4219" s="0" t="n">
        <v>4216</v>
      </c>
      <c r="B4219" s="7" t="s">
        <v>4230</v>
      </c>
      <c r="C4219" s="1" t="n">
        <v>268.599115647868</v>
      </c>
      <c r="D4219" s="1" t="n">
        <v>14063.1025930116</v>
      </c>
      <c r="E4219" s="1" t="n">
        <v>-1.81898940354586E-012</v>
      </c>
      <c r="F4219" s="1" t="n">
        <v>99.62</v>
      </c>
      <c r="G4219" s="1" t="n">
        <v>46.09</v>
      </c>
      <c r="H4219" s="1" t="n">
        <v>0</v>
      </c>
      <c r="I4219" s="1" t="n">
        <v>299.294933333993</v>
      </c>
      <c r="J4219" s="2" t="n">
        <f aca="false">(F4219-F4218)*H4219</f>
        <v>0</v>
      </c>
      <c r="K4219" s="2" t="n">
        <f aca="false">(G4219-G4218)*I4219</f>
        <v>0</v>
      </c>
      <c r="L4219" s="2" t="n">
        <f aca="false">SUM(J4219:K4219)</f>
        <v>0</v>
      </c>
      <c r="M4219" s="2" t="n">
        <f aca="false">+L4219+M4218</f>
        <v>4063.10259301163</v>
      </c>
    </row>
    <row r="4220" customFormat="false" ht="12.75" hidden="false" customHeight="false" outlineLevel="0" collapsed="false">
      <c r="A4220" s="0" t="n">
        <v>4217</v>
      </c>
      <c r="B4220" s="7" t="s">
        <v>4231</v>
      </c>
      <c r="C4220" s="1" t="n">
        <v>17.3980696233066</v>
      </c>
      <c r="D4220" s="1" t="n">
        <v>13893.0478012869</v>
      </c>
      <c r="E4220" s="1" t="n">
        <v>-170.054791724682</v>
      </c>
      <c r="F4220" s="1" t="n">
        <v>98.75</v>
      </c>
      <c r="G4220" s="1" t="n">
        <v>45.53</v>
      </c>
      <c r="H4220" s="1" t="n">
        <v>1.76998913288116</v>
      </c>
      <c r="I4220" s="1" t="n">
        <v>300.919466391206</v>
      </c>
      <c r="J4220" s="2" t="n">
        <f aca="false">(F4220-F4219)*H4220</f>
        <v>-1.53989054560662</v>
      </c>
      <c r="K4220" s="2" t="n">
        <f aca="false">(G4220-G4219)*I4220</f>
        <v>-168.514901179076</v>
      </c>
      <c r="L4220" s="2" t="n">
        <f aca="false">SUM(J4220:K4220)</f>
        <v>-170.054791724683</v>
      </c>
      <c r="M4220" s="2" t="n">
        <f aca="false">+L4220+M4219</f>
        <v>3893.04780128695</v>
      </c>
    </row>
    <row r="4221" customFormat="false" ht="12.75" hidden="false" customHeight="false" outlineLevel="0" collapsed="false">
      <c r="A4221" s="0" t="n">
        <v>4218</v>
      </c>
      <c r="B4221" s="7" t="s">
        <v>4232</v>
      </c>
      <c r="C4221" s="1" t="n">
        <v>17.3980696233066</v>
      </c>
      <c r="D4221" s="1" t="n">
        <v>14272.8256119983</v>
      </c>
      <c r="E4221" s="1" t="n">
        <v>379.777810711414</v>
      </c>
      <c r="F4221" s="1" t="n">
        <v>100.8</v>
      </c>
      <c r="G4221" s="1" t="n">
        <v>46.78</v>
      </c>
      <c r="H4221" s="1" t="n">
        <v>1.76998913288116</v>
      </c>
      <c r="I4221" s="1" t="n">
        <v>300.919466391206</v>
      </c>
      <c r="J4221" s="2" t="n">
        <f aca="false">(F4221-F4220)*H4221</f>
        <v>3.62847772240637</v>
      </c>
      <c r="K4221" s="2" t="n">
        <f aca="false">(G4221-G4220)*I4221</f>
        <v>376.149332989007</v>
      </c>
      <c r="L4221" s="2" t="n">
        <f aca="false">SUM(J4221:K4221)</f>
        <v>379.777810711414</v>
      </c>
      <c r="M4221" s="2" t="n">
        <f aca="false">+L4221+M4220</f>
        <v>4272.82561199836</v>
      </c>
    </row>
    <row r="4222" customFormat="false" ht="12.75" hidden="false" customHeight="false" outlineLevel="0" collapsed="false">
      <c r="A4222" s="0" t="n">
        <v>4219</v>
      </c>
      <c r="B4222" s="7" t="s">
        <v>4233</v>
      </c>
      <c r="C4222" s="1" t="n">
        <v>43.7848891766819</v>
      </c>
      <c r="D4222" s="1" t="n">
        <v>13993.302315583</v>
      </c>
      <c r="E4222" s="1" t="n">
        <v>-279.523296415358</v>
      </c>
      <c r="F4222" s="1" t="n">
        <v>101.02</v>
      </c>
      <c r="G4222" s="1" t="n">
        <v>45.85</v>
      </c>
      <c r="H4222" s="1" t="n">
        <v>1.50821512937546</v>
      </c>
      <c r="I4222" s="1" t="n">
        <v>300.919466391206</v>
      </c>
      <c r="J4222" s="2" t="n">
        <f aca="false">(F4222-F4221)*H4222</f>
        <v>0.331807328462599</v>
      </c>
      <c r="K4222" s="2" t="n">
        <f aca="false">(G4222-G4221)*I4222</f>
        <v>-279.855103743822</v>
      </c>
      <c r="L4222" s="2" t="n">
        <f aca="false">SUM(J4222:K4222)</f>
        <v>-279.523296415359</v>
      </c>
      <c r="M4222" s="2" t="n">
        <f aca="false">+L4222+M4221</f>
        <v>3993.302315583</v>
      </c>
    </row>
    <row r="4223" customFormat="false" ht="12.75" hidden="false" customHeight="false" outlineLevel="0" collapsed="false">
      <c r="A4223" s="0" t="n">
        <v>4220</v>
      </c>
      <c r="B4223" s="7" t="s">
        <v>4234</v>
      </c>
      <c r="C4223" s="1" t="n">
        <v>32.4255383213314</v>
      </c>
      <c r="D4223" s="1" t="n">
        <v>13448.2658139301</v>
      </c>
      <c r="E4223" s="1" t="n">
        <v>-545.036501652898</v>
      </c>
      <c r="F4223" s="1" t="n">
        <v>100.73</v>
      </c>
      <c r="G4223" s="1" t="n">
        <v>44.03</v>
      </c>
      <c r="H4223" s="1" t="n">
        <v>2.4558652639389</v>
      </c>
      <c r="I4223" s="1" t="n">
        <v>299.079286113381</v>
      </c>
      <c r="J4223" s="2" t="n">
        <f aca="false">(F4223-F4222)*H4223</f>
        <v>-0.712200926542261</v>
      </c>
      <c r="K4223" s="2" t="n">
        <f aca="false">(G4223-G4222)*I4223</f>
        <v>-544.324300726354</v>
      </c>
      <c r="L4223" s="2" t="n">
        <f aca="false">SUM(J4223:K4223)</f>
        <v>-545.036501652896</v>
      </c>
      <c r="M4223" s="2" t="n">
        <f aca="false">+L4223+M4222</f>
        <v>3448.26581393011</v>
      </c>
    </row>
    <row r="4224" customFormat="false" ht="12.75" hidden="false" customHeight="false" outlineLevel="0" collapsed="false">
      <c r="A4224" s="0" t="n">
        <v>4221</v>
      </c>
      <c r="B4224" s="7" t="s">
        <v>4235</v>
      </c>
      <c r="C4224" s="1" t="n">
        <v>206.633378702</v>
      </c>
      <c r="D4224" s="1" t="n">
        <v>13333.9603055183</v>
      </c>
      <c r="E4224" s="1" t="n">
        <v>-114.305508411826</v>
      </c>
      <c r="F4224" s="1" t="n">
        <v>99.81</v>
      </c>
      <c r="G4224" s="1" t="n">
        <v>43.65</v>
      </c>
      <c r="H4224" s="1" t="n">
        <v>0.471352338790894</v>
      </c>
      <c r="I4224" s="1" t="n">
        <v>299.662800684571</v>
      </c>
      <c r="J4224" s="2" t="n">
        <f aca="false">(F4224-F4223)*H4224</f>
        <v>-0.433644151687623</v>
      </c>
      <c r="K4224" s="2" t="n">
        <f aca="false">(G4224-G4223)*I4224</f>
        <v>-113.871864260138</v>
      </c>
      <c r="L4224" s="2" t="n">
        <f aca="false">SUM(J4224:K4224)</f>
        <v>-114.305508411825</v>
      </c>
      <c r="M4224" s="2" t="n">
        <f aca="false">+L4224+M4223</f>
        <v>3333.96030551828</v>
      </c>
    </row>
    <row r="4225" customFormat="false" ht="12.75" hidden="false" customHeight="false" outlineLevel="0" collapsed="false">
      <c r="A4225" s="0" t="n">
        <v>4222</v>
      </c>
      <c r="B4225" s="7" t="s">
        <v>4236</v>
      </c>
      <c r="C4225" s="1" t="n">
        <v>239.237083689764</v>
      </c>
      <c r="D4225" s="1" t="n">
        <v>13356.7238553766</v>
      </c>
      <c r="E4225" s="1" t="n">
        <v>22.7635498583331</v>
      </c>
      <c r="F4225" s="1" t="n">
        <v>98.75</v>
      </c>
      <c r="G4225" s="1" t="n">
        <v>43.73</v>
      </c>
      <c r="H4225" s="1" t="n">
        <v>0.994380235671997</v>
      </c>
      <c r="I4225" s="1" t="n">
        <v>297.7199113518</v>
      </c>
      <c r="J4225" s="2" t="n">
        <f aca="false">(F4225-F4224)*H4225</f>
        <v>-1.05404304981232</v>
      </c>
      <c r="K4225" s="2" t="n">
        <f aca="false">(G4225-G4224)*I4225</f>
        <v>23.8175929081435</v>
      </c>
      <c r="L4225" s="2" t="n">
        <f aca="false">SUM(J4225:K4225)</f>
        <v>22.7635498583312</v>
      </c>
      <c r="M4225" s="2" t="n">
        <f aca="false">+L4225+M4224</f>
        <v>3356.72385537661</v>
      </c>
    </row>
    <row r="4226" customFormat="false" ht="12.75" hidden="false" customHeight="false" outlineLevel="0" collapsed="false">
      <c r="A4226" s="0" t="n">
        <v>4223</v>
      </c>
      <c r="B4226" s="7" t="s">
        <v>4237</v>
      </c>
      <c r="C4226" s="1" t="n">
        <v>254.370180365339</v>
      </c>
      <c r="D4226" s="1" t="n">
        <v>13203.8519777503</v>
      </c>
      <c r="E4226" s="1" t="n">
        <v>-152.87187762633</v>
      </c>
      <c r="F4226" s="1" t="n">
        <v>97.54</v>
      </c>
      <c r="G4226" s="1" t="n">
        <v>43.22</v>
      </c>
      <c r="H4226" s="1" t="n">
        <v>1.13173684477806</v>
      </c>
      <c r="I4226" s="1" t="n">
        <v>297.063678517938</v>
      </c>
      <c r="J4226" s="2" t="n">
        <f aca="false">(F4226-F4225)*H4226</f>
        <v>-1.36940158218145</v>
      </c>
      <c r="K4226" s="2" t="n">
        <f aca="false">(G4226-G4225)*I4226</f>
        <v>-151.502476044148</v>
      </c>
      <c r="L4226" s="2" t="n">
        <f aca="false">SUM(J4226:K4226)</f>
        <v>-152.871877626329</v>
      </c>
      <c r="M4226" s="2" t="n">
        <f aca="false">+L4226+M4225</f>
        <v>3203.85197775028</v>
      </c>
    </row>
    <row r="4227" customFormat="false" ht="12.75" hidden="false" customHeight="false" outlineLevel="0" collapsed="false">
      <c r="A4227" s="0" t="n">
        <v>4224</v>
      </c>
      <c r="B4227" s="7" t="s">
        <v>4238</v>
      </c>
      <c r="C4227" s="1" t="n">
        <v>102.911292049185</v>
      </c>
      <c r="D4227" s="1" t="n">
        <v>13057.9499862041</v>
      </c>
      <c r="E4227" s="1" t="n">
        <v>-145.901991546152</v>
      </c>
      <c r="F4227" s="1" t="n">
        <v>96.26</v>
      </c>
      <c r="G4227" s="1" t="n">
        <v>42.74</v>
      </c>
      <c r="H4227" s="1" t="n">
        <v>2.05030879378319</v>
      </c>
      <c r="I4227" s="1" t="n">
        <v>298.494992271066</v>
      </c>
      <c r="J4227" s="2" t="n">
        <f aca="false">(F4227-F4226)*H4227</f>
        <v>-2.62439525604249</v>
      </c>
      <c r="K4227" s="2" t="n">
        <f aca="false">(G4227-G4226)*I4227</f>
        <v>-143.277596290111</v>
      </c>
      <c r="L4227" s="2" t="n">
        <f aca="false">SUM(J4227:K4227)</f>
        <v>-145.901991546153</v>
      </c>
      <c r="M4227" s="2" t="n">
        <f aca="false">+L4227+M4226</f>
        <v>3057.94998620413</v>
      </c>
    </row>
    <row r="4228" customFormat="false" ht="12.75" hidden="false" customHeight="false" outlineLevel="0" collapsed="false">
      <c r="A4228" s="0" t="n">
        <v>4225</v>
      </c>
      <c r="B4228" s="7" t="s">
        <v>4239</v>
      </c>
      <c r="C4228" s="1" t="n">
        <v>199.242283942893</v>
      </c>
      <c r="D4228" s="1" t="n">
        <v>13325.0923696872</v>
      </c>
      <c r="E4228" s="1" t="n">
        <v>267.142383483053</v>
      </c>
      <c r="F4228" s="1" t="n">
        <v>97.67</v>
      </c>
      <c r="G4228" s="1" t="n">
        <v>43.63</v>
      </c>
      <c r="H4228" s="1" t="n">
        <v>1.0462997853756</v>
      </c>
      <c r="I4228" s="1" t="n">
        <v>298.50236043334</v>
      </c>
      <c r="J4228" s="2" t="n">
        <f aca="false">(F4228-F4227)*H4228</f>
        <v>1.47528269737959</v>
      </c>
      <c r="K4228" s="2" t="n">
        <f aca="false">(G4228-G4227)*I4228</f>
        <v>265.667100785673</v>
      </c>
      <c r="L4228" s="2" t="n">
        <f aca="false">SUM(J4228:K4228)</f>
        <v>267.142383483052</v>
      </c>
      <c r="M4228" s="2" t="n">
        <f aca="false">+L4228+M4227</f>
        <v>3325.09236968718</v>
      </c>
    </row>
    <row r="4229" customFormat="false" ht="12.75" hidden="false" customHeight="false" outlineLevel="0" collapsed="false">
      <c r="A4229" s="0" t="n">
        <v>4226</v>
      </c>
      <c r="B4229" s="7" t="s">
        <v>4240</v>
      </c>
      <c r="C4229" s="1" t="n">
        <v>195.652184607581</v>
      </c>
      <c r="D4229" s="1" t="n">
        <v>13462.4113260623</v>
      </c>
      <c r="E4229" s="1" t="n">
        <v>137.31895637512</v>
      </c>
      <c r="F4229" s="1" t="n">
        <v>99.76</v>
      </c>
      <c r="G4229" s="1" t="n">
        <v>44.08</v>
      </c>
      <c r="H4229" s="1" t="n">
        <v>1.75669804215431</v>
      </c>
      <c r="I4229" s="1" t="n">
        <v>296.99434992671</v>
      </c>
      <c r="J4229" s="2" t="n">
        <f aca="false">(F4229-F4228)*H4229</f>
        <v>3.67149890810251</v>
      </c>
      <c r="K4229" s="2" t="n">
        <f aca="false">(G4229-G4228)*I4229</f>
        <v>133.647457467018</v>
      </c>
      <c r="L4229" s="2" t="n">
        <f aca="false">SUM(J4229:K4229)</f>
        <v>137.318956375121</v>
      </c>
      <c r="M4229" s="2" t="n">
        <f aca="false">+L4229+M4228</f>
        <v>3462.4113260623</v>
      </c>
    </row>
    <row r="4230" customFormat="false" ht="12.75" hidden="false" customHeight="false" outlineLevel="0" collapsed="false">
      <c r="A4230" s="0" t="n">
        <v>4227</v>
      </c>
      <c r="B4230" s="7" t="s">
        <v>4241</v>
      </c>
      <c r="C4230" s="1" t="n">
        <v>77.4200057168754</v>
      </c>
      <c r="D4230" s="1" t="n">
        <v>13707.8127059536</v>
      </c>
      <c r="E4230" s="1" t="n">
        <v>245.401379891337</v>
      </c>
      <c r="F4230" s="1" t="n">
        <v>102.47</v>
      </c>
      <c r="G4230" s="1" t="n">
        <v>44.88</v>
      </c>
      <c r="H4230" s="1" t="n">
        <v>2.75669804215431</v>
      </c>
      <c r="I4230" s="1" t="n">
        <v>297.413410246372</v>
      </c>
      <c r="J4230" s="2" t="n">
        <f aca="false">(F4230-F4229)*H4230</f>
        <v>7.47065169423816</v>
      </c>
      <c r="K4230" s="2" t="n">
        <f aca="false">(G4230-G4229)*I4230</f>
        <v>237.930728197099</v>
      </c>
      <c r="L4230" s="2" t="n">
        <f aca="false">SUM(J4230:K4230)</f>
        <v>245.401379891337</v>
      </c>
      <c r="M4230" s="2" t="n">
        <f aca="false">+L4230+M4229</f>
        <v>3707.81270595364</v>
      </c>
    </row>
    <row r="4231" customFormat="false" ht="12.75" hidden="false" customHeight="false" outlineLevel="0" collapsed="false">
      <c r="A4231" s="0" t="n">
        <v>4228</v>
      </c>
      <c r="B4231" s="7" t="s">
        <v>4242</v>
      </c>
      <c r="C4231" s="1" t="n">
        <v>64.7100057168754</v>
      </c>
      <c r="D4231" s="1" t="n">
        <v>13562.0594838124</v>
      </c>
      <c r="E4231" s="1" t="n">
        <v>-145.753222141264</v>
      </c>
      <c r="F4231" s="1" t="n">
        <v>102.99</v>
      </c>
      <c r="G4231" s="1" t="n">
        <v>44.38</v>
      </c>
      <c r="H4231" s="1" t="n">
        <v>3.75669804215431</v>
      </c>
      <c r="I4231" s="1" t="n">
        <v>295.413410246372</v>
      </c>
      <c r="J4231" s="2" t="n">
        <f aca="false">(F4231-F4230)*H4231</f>
        <v>1.95348298192023</v>
      </c>
      <c r="K4231" s="2" t="n">
        <f aca="false">(G4231-G4230)*I4231</f>
        <v>-147.706705123186</v>
      </c>
      <c r="L4231" s="2" t="n">
        <f aca="false">SUM(J4231:K4231)</f>
        <v>-145.753222141266</v>
      </c>
      <c r="M4231" s="2" t="n">
        <f aca="false">+L4231+M4230</f>
        <v>3562.05948381238</v>
      </c>
    </row>
    <row r="4232" customFormat="false" ht="12.75" hidden="false" customHeight="false" outlineLevel="0" collapsed="false">
      <c r="A4232" s="0" t="n">
        <v>4229</v>
      </c>
      <c r="B4232" s="7" t="s">
        <v>4243</v>
      </c>
      <c r="C4232" s="1" t="n">
        <v>83.2894738339337</v>
      </c>
      <c r="D4232" s="1" t="n">
        <v>13757.6680593043</v>
      </c>
      <c r="E4232" s="1" t="n">
        <v>195.608575491904</v>
      </c>
      <c r="F4232" s="1" t="n">
        <v>104.83</v>
      </c>
      <c r="G4232" s="1" t="n">
        <v>45.02</v>
      </c>
      <c r="H4232" s="1" t="n">
        <v>3.47371798753738</v>
      </c>
      <c r="I4232" s="1" t="n">
        <v>295.651459991932</v>
      </c>
      <c r="J4232" s="2" t="n">
        <f aca="false">(F4232-F4231)*H4232</f>
        <v>6.39164109706879</v>
      </c>
      <c r="K4232" s="2" t="n">
        <f aca="false">(G4232-G4231)*I4232</f>
        <v>189.216934394837</v>
      </c>
      <c r="L4232" s="2" t="n">
        <f aca="false">SUM(J4232:K4232)</f>
        <v>195.608575491905</v>
      </c>
      <c r="M4232" s="2" t="n">
        <f aca="false">+L4232+M4231</f>
        <v>3757.66805930428</v>
      </c>
    </row>
    <row r="4233" customFormat="false" ht="12.75" hidden="false" customHeight="false" outlineLevel="0" collapsed="false">
      <c r="A4233" s="0" t="n">
        <v>4230</v>
      </c>
      <c r="B4233" s="7" t="s">
        <v>4244</v>
      </c>
      <c r="C4233" s="1" t="n">
        <v>38.2694738339337</v>
      </c>
      <c r="D4233" s="1" t="n">
        <v>14088.3059299104</v>
      </c>
      <c r="E4233" s="1" t="n">
        <v>330.637870606184</v>
      </c>
      <c r="F4233" s="1" t="n">
        <v>105.22</v>
      </c>
      <c r="G4233" s="1" t="n">
        <v>46.13</v>
      </c>
      <c r="H4233" s="1" t="n">
        <v>3.47371798753738</v>
      </c>
      <c r="I4233" s="1" t="n">
        <v>296.651459991932</v>
      </c>
      <c r="J4233" s="2" t="n">
        <f aca="false">(F4233-F4232)*H4233</f>
        <v>1.35475001513958</v>
      </c>
      <c r="K4233" s="2" t="n">
        <f aca="false">(G4233-G4232)*I4233</f>
        <v>329.283120591044</v>
      </c>
      <c r="L4233" s="2" t="n">
        <f aca="false">SUM(J4233:K4233)</f>
        <v>330.637870606184</v>
      </c>
      <c r="M4233" s="2" t="n">
        <f aca="false">+L4233+M4232</f>
        <v>4088.30592991047</v>
      </c>
    </row>
    <row r="4234" customFormat="false" ht="12.75" hidden="false" customHeight="false" outlineLevel="0" collapsed="false">
      <c r="A4234" s="0" t="n">
        <v>4231</v>
      </c>
      <c r="B4234" s="7" t="s">
        <v>4245</v>
      </c>
      <c r="C4234" s="1" t="n">
        <v>201.407605032519</v>
      </c>
      <c r="D4234" s="1" t="n">
        <v>14022.7860532527</v>
      </c>
      <c r="E4234" s="1" t="n">
        <v>-65.519876657725</v>
      </c>
      <c r="F4234" s="1" t="n">
        <v>105.11</v>
      </c>
      <c r="G4234" s="1" t="n">
        <v>45.91</v>
      </c>
      <c r="H4234" s="1" t="n">
        <v>1.80842870473862</v>
      </c>
      <c r="I4234" s="1" t="n">
        <v>296.913406819105</v>
      </c>
      <c r="J4234" s="2" t="n">
        <f aca="false">(F4234-F4233)*H4234</f>
        <v>-0.198927157521247</v>
      </c>
      <c r="K4234" s="2" t="n">
        <f aca="false">(G4234-G4233)*I4234</f>
        <v>-65.3209495002049</v>
      </c>
      <c r="L4234" s="2" t="n">
        <f aca="false">SUM(J4234:K4234)</f>
        <v>-65.5198766577261</v>
      </c>
      <c r="M4234" s="2" t="n">
        <f aca="false">+L4234+M4233</f>
        <v>4022.78605325274</v>
      </c>
    </row>
    <row r="4235" customFormat="false" ht="12.75" hidden="false" customHeight="false" outlineLevel="0" collapsed="false">
      <c r="A4235" s="0" t="n">
        <v>4232</v>
      </c>
      <c r="B4235" s="7" t="s">
        <v>4246</v>
      </c>
      <c r="C4235" s="1" t="n">
        <v>228.609427734807</v>
      </c>
      <c r="D4235" s="1" t="n">
        <v>14197.3692437874</v>
      </c>
      <c r="E4235" s="1" t="n">
        <v>174.583190534711</v>
      </c>
      <c r="F4235" s="1" t="n">
        <v>106.74</v>
      </c>
      <c r="G4235" s="1" t="n">
        <v>46.49</v>
      </c>
      <c r="H4235" s="1" t="n">
        <v>1.04487073421478</v>
      </c>
      <c r="I4235" s="1" t="n">
        <v>298.069053858519</v>
      </c>
      <c r="J4235" s="2" t="n">
        <f aca="false">(F4235-F4234)*H4235</f>
        <v>1.70313929677009</v>
      </c>
      <c r="K4235" s="2" t="n">
        <f aca="false">(G4235-G4234)*I4235</f>
        <v>172.880051237943</v>
      </c>
      <c r="L4235" s="2" t="n">
        <f aca="false">SUM(J4235:K4235)</f>
        <v>174.583190534713</v>
      </c>
      <c r="M4235" s="2" t="n">
        <f aca="false">+L4235+M4234</f>
        <v>4197.36924378745</v>
      </c>
    </row>
    <row r="4236" customFormat="false" ht="12.75" hidden="false" customHeight="false" outlineLevel="0" collapsed="false">
      <c r="A4236" s="0" t="n">
        <v>4233</v>
      </c>
      <c r="B4236" s="7" t="s">
        <v>4247</v>
      </c>
      <c r="C4236" s="1" t="n">
        <v>346.559617939636</v>
      </c>
      <c r="D4236" s="1" t="n">
        <v>14236.1002666173</v>
      </c>
      <c r="E4236" s="1" t="n">
        <v>38.7310228298593</v>
      </c>
      <c r="F4236" s="1" t="n">
        <v>107.34</v>
      </c>
      <c r="G4236" s="1" t="n">
        <v>46.62</v>
      </c>
      <c r="H4236" s="1" t="n">
        <v>0</v>
      </c>
      <c r="I4236" s="1" t="n">
        <v>297.93094484508</v>
      </c>
      <c r="J4236" s="2" t="n">
        <f aca="false">(F4236-F4235)*H4236</f>
        <v>0</v>
      </c>
      <c r="K4236" s="2" t="n">
        <f aca="false">(G4236-G4235)*I4236</f>
        <v>38.731022829859</v>
      </c>
      <c r="L4236" s="2" t="n">
        <f aca="false">SUM(J4236:K4236)</f>
        <v>38.731022829859</v>
      </c>
      <c r="M4236" s="2" t="n">
        <f aca="false">+L4236+M4235</f>
        <v>4236.10026661731</v>
      </c>
    </row>
    <row r="4237" customFormat="false" ht="12.75" hidden="false" customHeight="false" outlineLevel="0" collapsed="false">
      <c r="A4237" s="0" t="n">
        <v>4234</v>
      </c>
      <c r="B4237" s="7" t="s">
        <v>4248</v>
      </c>
      <c r="C4237" s="1" t="n">
        <v>233.424251214907</v>
      </c>
      <c r="D4237" s="1" t="n">
        <v>14065.0729023986</v>
      </c>
      <c r="E4237" s="1" t="n">
        <v>-171.027364218682</v>
      </c>
      <c r="F4237" s="1" t="n">
        <v>106.98</v>
      </c>
      <c r="G4237" s="1" t="n">
        <v>46.05</v>
      </c>
      <c r="H4237" s="1" t="n">
        <v>0.185349047183991</v>
      </c>
      <c r="I4237" s="1" t="n">
        <v>299.93094484508</v>
      </c>
      <c r="J4237" s="2" t="n">
        <f aca="false">(F4237-F4236)*H4237</f>
        <v>-0.0667256569862367</v>
      </c>
      <c r="K4237" s="2" t="n">
        <f aca="false">(G4237-G4236)*I4237</f>
        <v>-170.960638561696</v>
      </c>
      <c r="L4237" s="2" t="n">
        <f aca="false">SUM(J4237:K4237)</f>
        <v>-171.027364218682</v>
      </c>
      <c r="M4237" s="2" t="n">
        <f aca="false">+L4237+M4236</f>
        <v>4065.07290239863</v>
      </c>
    </row>
    <row r="4238" customFormat="false" ht="12.75" hidden="false" customHeight="false" outlineLevel="0" collapsed="false">
      <c r="A4238" s="0" t="n">
        <v>4235</v>
      </c>
      <c r="B4238" s="7" t="s">
        <v>4249</v>
      </c>
      <c r="C4238" s="1" t="n">
        <v>260.93713286002</v>
      </c>
      <c r="D4238" s="1" t="n">
        <v>14334.8605721616</v>
      </c>
      <c r="E4238" s="1" t="n">
        <v>269.787669762971</v>
      </c>
      <c r="F4238" s="1" t="n">
        <v>108</v>
      </c>
      <c r="G4238" s="1" t="n">
        <v>46.95</v>
      </c>
      <c r="H4238" s="1" t="n">
        <v>0</v>
      </c>
      <c r="I4238" s="1" t="n">
        <v>299.76407751441</v>
      </c>
      <c r="J4238" s="2" t="n">
        <f aca="false">(F4238-F4237)*H4238</f>
        <v>0</v>
      </c>
      <c r="K4238" s="2" t="n">
        <f aca="false">(G4238-G4237)*I4238</f>
        <v>269.787669762971</v>
      </c>
      <c r="L4238" s="2" t="n">
        <f aca="false">SUM(J4238:K4238)</f>
        <v>269.787669762971</v>
      </c>
      <c r="M4238" s="2" t="n">
        <f aca="false">+L4238+M4237</f>
        <v>4334.8605721616</v>
      </c>
    </row>
    <row r="4239" customFormat="false" ht="12.75" hidden="false" customHeight="false" outlineLevel="0" collapsed="false">
      <c r="A4239" s="0" t="n">
        <v>4236</v>
      </c>
      <c r="B4239" s="7" t="s">
        <v>4250</v>
      </c>
      <c r="C4239" s="1" t="n">
        <v>285.323883573011</v>
      </c>
      <c r="D4239" s="1" t="n">
        <v>14481.4904545345</v>
      </c>
      <c r="E4239" s="1" t="n">
        <v>146.629882372916</v>
      </c>
      <c r="F4239" s="1" t="n">
        <v>109.4</v>
      </c>
      <c r="G4239" s="1" t="n">
        <v>47.44</v>
      </c>
      <c r="H4239" s="1" t="n">
        <v>0</v>
      </c>
      <c r="I4239" s="1" t="n">
        <v>299.24465790391</v>
      </c>
      <c r="J4239" s="2" t="n">
        <f aca="false">(F4239-F4238)*H4239</f>
        <v>0</v>
      </c>
      <c r="K4239" s="2" t="n">
        <f aca="false">(G4239-G4238)*I4239</f>
        <v>146.629882372914</v>
      </c>
      <c r="L4239" s="2" t="n">
        <f aca="false">SUM(J4239:K4239)</f>
        <v>146.629882372914</v>
      </c>
      <c r="M4239" s="2" t="n">
        <f aca="false">+L4239+M4238</f>
        <v>4481.49045453451</v>
      </c>
    </row>
    <row r="4240" customFormat="false" ht="12.75" hidden="false" customHeight="false" outlineLevel="0" collapsed="false">
      <c r="A4240" s="0" t="n">
        <v>4237</v>
      </c>
      <c r="B4240" s="7" t="s">
        <v>4251</v>
      </c>
      <c r="C4240" s="1" t="n">
        <v>211.626366845563</v>
      </c>
      <c r="D4240" s="1" t="n">
        <v>14520.5942136281</v>
      </c>
      <c r="E4240" s="1" t="n">
        <v>39.1037590935812</v>
      </c>
      <c r="F4240" s="1" t="n">
        <v>108.6</v>
      </c>
      <c r="G4240" s="1" t="n">
        <v>47.57</v>
      </c>
      <c r="H4240" s="1" t="n">
        <v>0</v>
      </c>
      <c r="I4240" s="1" t="n">
        <v>300.798146873713</v>
      </c>
      <c r="J4240" s="2" t="n">
        <f aca="false">(F4240-F4239)*H4240</f>
        <v>-0</v>
      </c>
      <c r="K4240" s="2" t="n">
        <f aca="false">(G4240-G4239)*I4240</f>
        <v>39.1037590935835</v>
      </c>
      <c r="L4240" s="2" t="n">
        <f aca="false">SUM(J4240:K4240)</f>
        <v>39.1037590935835</v>
      </c>
      <c r="M4240" s="2" t="n">
        <f aca="false">+L4240+M4239</f>
        <v>4520.5942136281</v>
      </c>
    </row>
    <row r="4241" customFormat="false" ht="12.75" hidden="false" customHeight="false" outlineLevel="0" collapsed="false">
      <c r="A4241" s="0" t="n">
        <v>4238</v>
      </c>
      <c r="B4241" s="7" t="s">
        <v>4252</v>
      </c>
      <c r="C4241" s="1" t="n">
        <v>213.953952261403</v>
      </c>
      <c r="D4241" s="1" t="n">
        <v>14607.811486611</v>
      </c>
      <c r="E4241" s="1" t="n">
        <v>87.2172729828963</v>
      </c>
      <c r="F4241" s="1" t="n">
        <v>108.86</v>
      </c>
      <c r="G4241" s="1" t="n">
        <v>47.86</v>
      </c>
      <c r="H4241" s="1" t="n">
        <v>0</v>
      </c>
      <c r="I4241" s="1" t="n">
        <v>300.749217182398</v>
      </c>
      <c r="J4241" s="2" t="n">
        <f aca="false">(F4241-F4240)*H4241</f>
        <v>0</v>
      </c>
      <c r="K4241" s="2" t="n">
        <f aca="false">(G4241-G4240)*I4241</f>
        <v>87.2172729828952</v>
      </c>
      <c r="L4241" s="2" t="n">
        <f aca="false">SUM(J4241:K4241)</f>
        <v>87.2172729828952</v>
      </c>
      <c r="M4241" s="2" t="n">
        <f aca="false">+L4241+M4240</f>
        <v>4607.81148661099</v>
      </c>
    </row>
    <row r="4242" customFormat="false" ht="12.75" hidden="false" customHeight="false" outlineLevel="0" collapsed="false">
      <c r="A4242" s="0" t="n">
        <v>4239</v>
      </c>
      <c r="B4242" s="7" t="s">
        <v>4253</v>
      </c>
      <c r="C4242" s="1" t="n">
        <v>176.927185228065</v>
      </c>
      <c r="D4242" s="1" t="n">
        <v>14860.086647677</v>
      </c>
      <c r="E4242" s="1" t="n">
        <v>252.275161066056</v>
      </c>
      <c r="F4242" s="1" t="n">
        <v>108.7</v>
      </c>
      <c r="G4242" s="1" t="n">
        <v>48.7</v>
      </c>
      <c r="H4242" s="1" t="n">
        <v>0.484900146722794</v>
      </c>
      <c r="I4242" s="1" t="n">
        <v>300.419934630394</v>
      </c>
      <c r="J4242" s="2" t="n">
        <f aca="false">(F4242-F4241)*H4242</f>
        <v>-0.0775840234756454</v>
      </c>
      <c r="K4242" s="2" t="n">
        <f aca="false">(G4242-G4241)*I4242</f>
        <v>252.352745089532</v>
      </c>
      <c r="L4242" s="2" t="n">
        <f aca="false">SUM(J4242:K4242)</f>
        <v>252.275161066056</v>
      </c>
      <c r="M4242" s="2" t="n">
        <f aca="false">+L4242+M4241</f>
        <v>4860.08664767705</v>
      </c>
    </row>
    <row r="4243" customFormat="false" ht="12.75" hidden="false" customHeight="false" outlineLevel="0" collapsed="false">
      <c r="A4243" s="0" t="n">
        <v>4240</v>
      </c>
      <c r="B4243" s="7" t="s">
        <v>4254</v>
      </c>
      <c r="C4243" s="1" t="n">
        <v>137.791626666829</v>
      </c>
      <c r="D4243" s="1" t="n">
        <v>14854.1849105492</v>
      </c>
      <c r="E4243" s="1" t="n">
        <v>-5.9017371278278</v>
      </c>
      <c r="F4243" s="1" t="n">
        <v>109.01</v>
      </c>
      <c r="G4243" s="1" t="n">
        <v>48.68</v>
      </c>
      <c r="H4243" s="1" t="n">
        <v>0.407116107642651</v>
      </c>
      <c r="I4243" s="1" t="n">
        <v>301.397156059742</v>
      </c>
      <c r="J4243" s="2" t="n">
        <f aca="false">(F4243-F4242)*H4243</f>
        <v>0.126205993369223</v>
      </c>
      <c r="K4243" s="2" t="n">
        <f aca="false">(G4243-G4242)*I4243</f>
        <v>-6.02794312119578</v>
      </c>
      <c r="L4243" s="2" t="n">
        <f aca="false">SUM(J4243:K4243)</f>
        <v>-5.90173712782656</v>
      </c>
      <c r="M4243" s="2" t="n">
        <f aca="false">+L4243+M4242</f>
        <v>4854.18491054922</v>
      </c>
    </row>
    <row r="4244" customFormat="false" ht="12.75" hidden="false" customHeight="false" outlineLevel="0" collapsed="false">
      <c r="A4244" s="0" t="n">
        <v>4241</v>
      </c>
      <c r="B4244" s="7" t="s">
        <v>4255</v>
      </c>
      <c r="C4244" s="1" t="n">
        <v>76.1235683048221</v>
      </c>
      <c r="D4244" s="1" t="n">
        <v>14917.6710614334</v>
      </c>
      <c r="E4244" s="1" t="n">
        <v>63.4861508841823</v>
      </c>
      <c r="F4244" s="1" t="n">
        <v>108.83</v>
      </c>
      <c r="G4244" s="1" t="n">
        <v>48.89</v>
      </c>
      <c r="H4244" s="1" t="n">
        <v>0.407116107642651</v>
      </c>
      <c r="I4244" s="1" t="n">
        <v>302.663960874081</v>
      </c>
      <c r="J4244" s="2" t="n">
        <f aca="false">(F4244-F4243)*H4244</f>
        <v>-0.07328089937568</v>
      </c>
      <c r="K4244" s="2" t="n">
        <f aca="false">(G4244-G4243)*I4244</f>
        <v>63.5594317835573</v>
      </c>
      <c r="L4244" s="2" t="n">
        <f aca="false">SUM(J4244:K4244)</f>
        <v>63.4861508841816</v>
      </c>
      <c r="M4244" s="2" t="n">
        <f aca="false">+L4244+M4243</f>
        <v>4917.6710614334</v>
      </c>
    </row>
    <row r="4245" customFormat="false" ht="12.75" hidden="false" customHeight="false" outlineLevel="0" collapsed="false">
      <c r="A4245" s="0" t="n">
        <v>4242</v>
      </c>
      <c r="B4245" s="7" t="s">
        <v>4256</v>
      </c>
      <c r="C4245" s="1" t="n">
        <v>49.5176157677623</v>
      </c>
      <c r="D4245" s="1" t="n">
        <v>14912.8756095754</v>
      </c>
      <c r="E4245" s="1" t="n">
        <v>-4.79545185797178</v>
      </c>
      <c r="F4245" s="1" t="n">
        <v>109.7</v>
      </c>
      <c r="G4245" s="1" t="n">
        <v>48.87</v>
      </c>
      <c r="H4245" s="1" t="n">
        <v>1.40711610764265</v>
      </c>
      <c r="I4245" s="1" t="n">
        <v>300.982143580914</v>
      </c>
      <c r="J4245" s="2" t="n">
        <f aca="false">(F4245-F4244)*H4245</f>
        <v>1.22419101364911</v>
      </c>
      <c r="K4245" s="2" t="n">
        <f aca="false">(G4245-G4244)*I4245</f>
        <v>-6.01964287161922</v>
      </c>
      <c r="L4245" s="2" t="n">
        <f aca="false">SUM(J4245:K4245)</f>
        <v>-4.79545185797011</v>
      </c>
      <c r="M4245" s="2" t="n">
        <f aca="false">+L4245+M4244</f>
        <v>4912.87560957543</v>
      </c>
    </row>
    <row r="4246" customFormat="false" ht="12.75" hidden="false" customHeight="false" outlineLevel="0" collapsed="false">
      <c r="A4246" s="0" t="n">
        <v>4243</v>
      </c>
      <c r="B4246" s="7" t="s">
        <v>4257</v>
      </c>
      <c r="C4246" s="1" t="n">
        <v>21.7991661382171</v>
      </c>
      <c r="D4246" s="1" t="n">
        <v>14887.9171997514</v>
      </c>
      <c r="E4246" s="1" t="n">
        <v>-24.9584098239957</v>
      </c>
      <c r="F4246" s="1" t="n">
        <v>111.25</v>
      </c>
      <c r="G4246" s="1" t="n">
        <v>48.78</v>
      </c>
      <c r="H4246" s="1" t="n">
        <v>1.40711610764265</v>
      </c>
      <c r="I4246" s="1" t="n">
        <v>301.549331009388</v>
      </c>
      <c r="J4246" s="2" t="n">
        <f aca="false">(F4246-F4245)*H4246</f>
        <v>2.1810299668461</v>
      </c>
      <c r="K4246" s="2" t="n">
        <f aca="false">(G4246-G4245)*I4246</f>
        <v>-27.1394397908438</v>
      </c>
      <c r="L4246" s="2" t="n">
        <f aca="false">SUM(J4246:K4246)</f>
        <v>-24.9584098239977</v>
      </c>
      <c r="M4246" s="2" t="n">
        <f aca="false">+L4246+M4245</f>
        <v>4887.91719975144</v>
      </c>
    </row>
    <row r="4247" customFormat="false" ht="12.75" hidden="false" customHeight="false" outlineLevel="0" collapsed="false">
      <c r="A4247" s="0" t="n">
        <v>4244</v>
      </c>
      <c r="B4247" s="7" t="s">
        <v>4258</v>
      </c>
      <c r="C4247" s="1" t="n">
        <v>47.1517831552478</v>
      </c>
      <c r="D4247" s="1" t="n">
        <v>15139.9809376859</v>
      </c>
      <c r="E4247" s="1" t="n">
        <v>252.063737934453</v>
      </c>
      <c r="F4247" s="1" t="n">
        <v>112.82</v>
      </c>
      <c r="G4247" s="1" t="n">
        <v>49.61</v>
      </c>
      <c r="H4247" s="1" t="n">
        <v>1.40711610764265</v>
      </c>
      <c r="I4247" s="1" t="n">
        <v>301.0295971632</v>
      </c>
      <c r="J4247" s="2" t="n">
        <f aca="false">(F4247-F4246)*H4247</f>
        <v>2.20917228899895</v>
      </c>
      <c r="K4247" s="2" t="n">
        <f aca="false">(G4247-G4246)*I4247</f>
        <v>249.854565645455</v>
      </c>
      <c r="L4247" s="2" t="n">
        <f aca="false">SUM(J4247:K4247)</f>
        <v>252.063737934454</v>
      </c>
      <c r="M4247" s="2" t="n">
        <f aca="false">+L4247+M4246</f>
        <v>5139.98093768589</v>
      </c>
    </row>
    <row r="4248" customFormat="false" ht="12.75" hidden="false" customHeight="false" outlineLevel="0" collapsed="false">
      <c r="A4248" s="0" t="n">
        <v>4245</v>
      </c>
      <c r="B4248" s="7" t="s">
        <v>4259</v>
      </c>
      <c r="C4248" s="1" t="n">
        <v>103.114271183059</v>
      </c>
      <c r="D4248" s="1" t="n">
        <v>15132.8975691335</v>
      </c>
      <c r="E4248" s="1" t="n">
        <v>-7.08336855232665</v>
      </c>
      <c r="F4248" s="1" t="n">
        <v>114.18</v>
      </c>
      <c r="G4248" s="1" t="n">
        <v>49.58</v>
      </c>
      <c r="H4248" s="1" t="n">
        <v>1.40711610764265</v>
      </c>
      <c r="I4248" s="1" t="n">
        <v>299.901548624039</v>
      </c>
      <c r="J4248" s="2" t="n">
        <f aca="false">(F4248-F4247)*H4248</f>
        <v>1.91367790639402</v>
      </c>
      <c r="K4248" s="2" t="n">
        <f aca="false">(G4248-G4247)*I4248</f>
        <v>-8.99704645872151</v>
      </c>
      <c r="L4248" s="2" t="n">
        <f aca="false">SUM(J4248:K4248)</f>
        <v>-7.08336855232749</v>
      </c>
      <c r="M4248" s="2" t="n">
        <f aca="false">+L4248+M4247</f>
        <v>5132.89756913356</v>
      </c>
    </row>
    <row r="4249" customFormat="false" ht="12.75" hidden="false" customHeight="false" outlineLevel="0" collapsed="false">
      <c r="A4249" s="0" t="n">
        <v>4246</v>
      </c>
      <c r="B4249" s="7" t="s">
        <v>4260</v>
      </c>
      <c r="C4249" s="1" t="n">
        <v>87.6686672735664</v>
      </c>
      <c r="D4249" s="1" t="n">
        <v>15096.6046477677</v>
      </c>
      <c r="E4249" s="1" t="n">
        <v>-36.2929213658699</v>
      </c>
      <c r="F4249" s="1" t="n">
        <v>113.99</v>
      </c>
      <c r="G4249" s="1" t="n">
        <v>49.46</v>
      </c>
      <c r="H4249" s="1" t="n">
        <v>1.40711610764265</v>
      </c>
      <c r="I4249" s="1" t="n">
        <v>300.213077545166</v>
      </c>
      <c r="J4249" s="2" t="n">
        <f aca="false">(F4249-F4248)*H4249</f>
        <v>-0.26735206045212</v>
      </c>
      <c r="K4249" s="2" t="n">
        <f aca="false">(G4249-G4248)*I4249</f>
        <v>-36.0255693054192</v>
      </c>
      <c r="L4249" s="2" t="n">
        <f aca="false">SUM(J4249:K4249)</f>
        <v>-36.2929213658713</v>
      </c>
      <c r="M4249" s="2" t="n">
        <f aca="false">+L4249+M4248</f>
        <v>5096.60464776769</v>
      </c>
    </row>
    <row r="4250" customFormat="false" ht="12.75" hidden="false" customHeight="false" outlineLevel="0" collapsed="false">
      <c r="A4250" s="0" t="n">
        <v>4247</v>
      </c>
      <c r="B4250" s="7" t="s">
        <v>4261</v>
      </c>
      <c r="C4250" s="1" t="n">
        <v>38.2086672735664</v>
      </c>
      <c r="D4250" s="1" t="n">
        <v>14881.8137637745</v>
      </c>
      <c r="E4250" s="1" t="n">
        <v>-214.79088399321</v>
      </c>
      <c r="F4250" s="1" t="n">
        <v>115.47</v>
      </c>
      <c r="G4250" s="1" t="n">
        <v>48.74</v>
      </c>
      <c r="H4250" s="1" t="n">
        <v>1.40711610764265</v>
      </c>
      <c r="I4250" s="1" t="n">
        <v>301.213077545166</v>
      </c>
      <c r="J4250" s="2" t="n">
        <f aca="false">(F4250-F4249)*H4250</f>
        <v>2.08253183931113</v>
      </c>
      <c r="K4250" s="2" t="n">
        <f aca="false">(G4250-G4249)*I4250</f>
        <v>-216.873415832519</v>
      </c>
      <c r="L4250" s="2" t="n">
        <f aca="false">SUM(J4250:K4250)</f>
        <v>-214.790883993208</v>
      </c>
      <c r="M4250" s="2" t="n">
        <f aca="false">+L4250+M4249</f>
        <v>4881.81376377449</v>
      </c>
    </row>
    <row r="4251" customFormat="false" ht="12.75" hidden="false" customHeight="false" outlineLevel="0" collapsed="false">
      <c r="A4251" s="0" t="n">
        <v>4248</v>
      </c>
      <c r="B4251" s="7" t="s">
        <v>4262</v>
      </c>
      <c r="C4251" s="1" t="n">
        <v>73.3308831131908</v>
      </c>
      <c r="D4251" s="1" t="n">
        <v>14724.4319843982</v>
      </c>
      <c r="E4251" s="1" t="n">
        <v>-157.381779376268</v>
      </c>
      <c r="F4251" s="1" t="n">
        <v>114.67</v>
      </c>
      <c r="G4251" s="1" t="n">
        <v>48.22</v>
      </c>
      <c r="H4251" s="1" t="n">
        <v>1.40711610764265</v>
      </c>
      <c r="I4251" s="1" t="n">
        <v>300.492474019527</v>
      </c>
      <c r="J4251" s="2" t="n">
        <f aca="false">(F4251-F4250)*H4251</f>
        <v>-1.12569288611412</v>
      </c>
      <c r="K4251" s="2" t="n">
        <f aca="false">(G4251-G4250)*I4251</f>
        <v>-156.256086490155</v>
      </c>
      <c r="L4251" s="2" t="n">
        <f aca="false">SUM(J4251:K4251)</f>
        <v>-157.381779376269</v>
      </c>
      <c r="M4251" s="2" t="n">
        <f aca="false">+L4251+M4250</f>
        <v>4724.43198439822</v>
      </c>
    </row>
    <row r="4252" customFormat="false" ht="12.75" hidden="false" customHeight="false" outlineLevel="0" collapsed="false">
      <c r="A4252" s="0" t="n">
        <v>4249</v>
      </c>
      <c r="B4252" s="7" t="s">
        <v>4263</v>
      </c>
      <c r="C4252" s="1" t="n">
        <v>113.966797057435</v>
      </c>
      <c r="D4252" s="1" t="n">
        <v>14870.5715371866</v>
      </c>
      <c r="E4252" s="1" t="n">
        <v>146.139552788438</v>
      </c>
      <c r="F4252" s="1" t="n">
        <v>116.31</v>
      </c>
      <c r="G4252" s="1" t="n">
        <v>48.7</v>
      </c>
      <c r="H4252" s="1" t="n">
        <v>1.40711610764265</v>
      </c>
      <c r="I4252" s="1" t="n">
        <v>299.649754941463</v>
      </c>
      <c r="J4252" s="2" t="n">
        <f aca="false">(F4252-F4251)*H4252</f>
        <v>2.30767041653395</v>
      </c>
      <c r="K4252" s="2" t="n">
        <f aca="false">(G4252-G4251)*I4252</f>
        <v>143.831882371903</v>
      </c>
      <c r="L4252" s="2" t="n">
        <f aca="false">SUM(J4252:K4252)</f>
        <v>146.139552788437</v>
      </c>
      <c r="M4252" s="2" t="n">
        <f aca="false">+L4252+M4251</f>
        <v>4870.57153718665</v>
      </c>
    </row>
    <row r="4253" customFormat="false" ht="12.75" hidden="false" customHeight="false" outlineLevel="0" collapsed="false">
      <c r="A4253" s="0" t="n">
        <v>4250</v>
      </c>
      <c r="B4253" s="7" t="s">
        <v>4264</v>
      </c>
      <c r="C4253" s="1" t="n">
        <v>22.2782967150661</v>
      </c>
      <c r="D4253" s="1" t="n">
        <v>14655.572866164</v>
      </c>
      <c r="E4253" s="1" t="n">
        <v>-214.998671022655</v>
      </c>
      <c r="F4253" s="1" t="n">
        <v>116.47</v>
      </c>
      <c r="G4253" s="1" t="n">
        <v>47.98</v>
      </c>
      <c r="H4253" s="1" t="n">
        <v>2.40711610764265</v>
      </c>
      <c r="I4253" s="1" t="n">
        <v>299.144179999828</v>
      </c>
      <c r="J4253" s="2" t="n">
        <f aca="false">(F4253-F4252)*H4253</f>
        <v>0.385138577222816</v>
      </c>
      <c r="K4253" s="2" t="n">
        <f aca="false">(G4253-G4252)*I4253</f>
        <v>-215.383809599878</v>
      </c>
      <c r="L4253" s="2" t="n">
        <f aca="false">SUM(J4253:K4253)</f>
        <v>-214.998671022655</v>
      </c>
      <c r="M4253" s="2" t="n">
        <f aca="false">+L4253+M4252</f>
        <v>4655.572866164</v>
      </c>
    </row>
    <row r="4254" customFormat="false" ht="12.75" hidden="false" customHeight="false" outlineLevel="0" collapsed="false">
      <c r="A4254" s="0" t="n">
        <v>4251</v>
      </c>
      <c r="B4254" s="7" t="s">
        <v>4265</v>
      </c>
      <c r="C4254" s="1" t="n">
        <v>22.2782967150661</v>
      </c>
      <c r="D4254" s="1" t="n">
        <v>14544.093971176</v>
      </c>
      <c r="E4254" s="1" t="n">
        <v>-111.478894987962</v>
      </c>
      <c r="F4254" s="1" t="n">
        <v>118.625</v>
      </c>
      <c r="G4254" s="1" t="n">
        <v>47.59</v>
      </c>
      <c r="H4254" s="1" t="n">
        <v>2.40711610764265</v>
      </c>
      <c r="I4254" s="1" t="n">
        <v>299.144179999828</v>
      </c>
      <c r="J4254" s="2" t="n">
        <f aca="false">(F4254-F4253)*H4254</f>
        <v>5.18733521196991</v>
      </c>
      <c r="K4254" s="2" t="n">
        <f aca="false">(G4254-G4253)*I4254</f>
        <v>-116.666230199931</v>
      </c>
      <c r="L4254" s="2" t="n">
        <f aca="false">SUM(J4254:K4254)</f>
        <v>-111.478894987961</v>
      </c>
      <c r="M4254" s="2" t="n">
        <f aca="false">+L4254+M4253</f>
        <v>4544.09397117604</v>
      </c>
    </row>
    <row r="4255" customFormat="false" ht="12.75" hidden="false" customHeight="false" outlineLevel="0" collapsed="false">
      <c r="A4255" s="0" t="n">
        <v>4252</v>
      </c>
      <c r="B4255" s="7" t="s">
        <v>4266</v>
      </c>
      <c r="C4255" s="1" t="n">
        <v>22.2782967150661</v>
      </c>
      <c r="D4255" s="1" t="n">
        <v>14505.7293755657</v>
      </c>
      <c r="E4255" s="1" t="n">
        <v>-38.3645956103137</v>
      </c>
      <c r="F4255" s="1" t="n">
        <v>117.6</v>
      </c>
      <c r="G4255" s="1" t="n">
        <v>47.47</v>
      </c>
      <c r="H4255" s="1" t="n">
        <v>2.40711610764265</v>
      </c>
      <c r="I4255" s="1" t="n">
        <v>299.144179999828</v>
      </c>
      <c r="J4255" s="2" t="n">
        <f aca="false">(F4255-F4254)*H4255</f>
        <v>-2.46729401033373</v>
      </c>
      <c r="K4255" s="2" t="n">
        <f aca="false">(G4255-G4254)*I4255</f>
        <v>-35.8973015999807</v>
      </c>
      <c r="L4255" s="2" t="n">
        <f aca="false">SUM(J4255:K4255)</f>
        <v>-38.3645956103145</v>
      </c>
      <c r="M4255" s="2" t="n">
        <f aca="false">+L4255+M4254</f>
        <v>4505.72937556572</v>
      </c>
    </row>
    <row r="4256" customFormat="false" ht="12.75" hidden="false" customHeight="false" outlineLevel="0" collapsed="false">
      <c r="A4256" s="0" t="n">
        <v>4253</v>
      </c>
      <c r="B4256" s="7" t="s">
        <v>4267</v>
      </c>
      <c r="C4256" s="1" t="n">
        <v>203.524439436391</v>
      </c>
      <c r="D4256" s="1" t="n">
        <v>14590.6354736844</v>
      </c>
      <c r="E4256" s="1" t="n">
        <v>84.9060981187213</v>
      </c>
      <c r="F4256" s="1" t="n">
        <v>119</v>
      </c>
      <c r="G4256" s="1" t="n">
        <v>47.75</v>
      </c>
      <c r="H4256" s="1" t="n">
        <v>0.771699838340282</v>
      </c>
      <c r="I4256" s="1" t="n">
        <v>299.377565518022</v>
      </c>
      <c r="J4256" s="2" t="n">
        <f aca="false">(F4256-F4255)*H4256</f>
        <v>1.0803797736764</v>
      </c>
      <c r="K4256" s="2" t="n">
        <f aca="false">(G4256-G4255)*I4256</f>
        <v>83.8257183450465</v>
      </c>
      <c r="L4256" s="2" t="n">
        <f aca="false">SUM(J4256:K4256)</f>
        <v>84.9060981187229</v>
      </c>
      <c r="M4256" s="2" t="n">
        <f aca="false">+L4256+M4255</f>
        <v>4590.63547368445</v>
      </c>
    </row>
    <row r="4257" customFormat="false" ht="12.75" hidden="false" customHeight="false" outlineLevel="0" collapsed="false">
      <c r="A4257" s="0" t="n">
        <v>4254</v>
      </c>
      <c r="B4257" s="7" t="s">
        <v>4268</v>
      </c>
      <c r="C4257" s="1" t="n">
        <v>215.482324031189</v>
      </c>
      <c r="D4257" s="1" t="n">
        <v>14608.5955944353</v>
      </c>
      <c r="E4257" s="1" t="n">
        <v>17.9601207508895</v>
      </c>
      <c r="F4257" s="1" t="n">
        <v>118.93</v>
      </c>
      <c r="G4257" s="1" t="n">
        <v>47.81</v>
      </c>
      <c r="H4257" s="1" t="n">
        <v>0.468726269900799</v>
      </c>
      <c r="I4257" s="1" t="n">
        <v>299.882193163037</v>
      </c>
      <c r="J4257" s="2" t="n">
        <f aca="false">(F4257-F4256)*H4257</f>
        <v>-0.0328108388930527</v>
      </c>
      <c r="K4257" s="2" t="n">
        <f aca="false">(G4257-G4256)*I4257</f>
        <v>17.9929315897829</v>
      </c>
      <c r="L4257" s="2" t="n">
        <f aca="false">SUM(J4257:K4257)</f>
        <v>17.9601207508899</v>
      </c>
      <c r="M4257" s="2" t="n">
        <f aca="false">+L4257+M4256</f>
        <v>4608.59559443534</v>
      </c>
    </row>
    <row r="4258" customFormat="false" ht="12.75" hidden="false" customHeight="false" outlineLevel="0" collapsed="false">
      <c r="A4258" s="0" t="n">
        <v>4255</v>
      </c>
      <c r="B4258" s="7" t="s">
        <v>4269</v>
      </c>
      <c r="C4258" s="1" t="n">
        <v>294.989134996951</v>
      </c>
      <c r="D4258" s="1" t="n">
        <v>14851.097607239</v>
      </c>
      <c r="E4258" s="1" t="n">
        <v>242.502012803703</v>
      </c>
      <c r="F4258" s="1" t="n">
        <v>115.07</v>
      </c>
      <c r="G4258" s="1" t="n">
        <v>48.62</v>
      </c>
      <c r="H4258" s="1" t="n">
        <v>0</v>
      </c>
      <c r="I4258" s="1" t="n">
        <v>299.385200992227</v>
      </c>
      <c r="J4258" s="2" t="n">
        <f aca="false">(F4258-F4257)*H4258</f>
        <v>-0</v>
      </c>
      <c r="K4258" s="2" t="n">
        <f aca="false">(G4258-G4257)*I4258</f>
        <v>242.502012803702</v>
      </c>
      <c r="L4258" s="2" t="n">
        <f aca="false">SUM(J4258:K4258)</f>
        <v>242.502012803702</v>
      </c>
      <c r="M4258" s="2" t="n">
        <f aca="false">+L4258+M4257</f>
        <v>4851.09760723904</v>
      </c>
    </row>
    <row r="4259" customFormat="false" ht="12.75" hidden="false" customHeight="false" outlineLevel="0" collapsed="false">
      <c r="A4259" s="0" t="n">
        <v>4256</v>
      </c>
      <c r="B4259" s="7" t="s">
        <v>4270</v>
      </c>
      <c r="C4259" s="1" t="n">
        <v>296.710012773097</v>
      </c>
      <c r="D4259" s="1" t="n">
        <v>14803.165432802</v>
      </c>
      <c r="E4259" s="1" t="n">
        <v>-47.9321744370445</v>
      </c>
      <c r="F4259" s="1" t="n">
        <v>114.63</v>
      </c>
      <c r="G4259" s="1" t="n">
        <v>48.46</v>
      </c>
      <c r="H4259" s="1" t="n">
        <v>0.590389728546143</v>
      </c>
      <c r="I4259" s="1" t="n">
        <v>297.952518478036</v>
      </c>
      <c r="J4259" s="2" t="n">
        <f aca="false">(F4259-F4258)*H4259</f>
        <v>-0.259771480560302</v>
      </c>
      <c r="K4259" s="2" t="n">
        <f aca="false">(G4259-G4258)*I4259</f>
        <v>-47.6724029564847</v>
      </c>
      <c r="L4259" s="2" t="n">
        <f aca="false">SUM(J4259:K4259)</f>
        <v>-47.932174437045</v>
      </c>
      <c r="M4259" s="2" t="n">
        <f aca="false">+L4259+M4258</f>
        <v>4803.16543280199</v>
      </c>
    </row>
    <row r="4260" customFormat="false" ht="12.75" hidden="false" customHeight="false" outlineLevel="0" collapsed="false">
      <c r="A4260" s="0" t="n">
        <v>4257</v>
      </c>
      <c r="B4260" s="7" t="s">
        <v>4271</v>
      </c>
      <c r="C4260" s="1" t="n">
        <v>375.950082160056</v>
      </c>
      <c r="D4260" s="1" t="n">
        <v>14690.0341527103</v>
      </c>
      <c r="E4260" s="1" t="n">
        <v>-113.131280091704</v>
      </c>
      <c r="F4260" s="1" t="n">
        <v>115.93</v>
      </c>
      <c r="G4260" s="1" t="n">
        <v>48.08</v>
      </c>
      <c r="H4260" s="1" t="n">
        <v>0</v>
      </c>
      <c r="I4260" s="1" t="n">
        <v>297.713894978166</v>
      </c>
      <c r="J4260" s="2" t="n">
        <f aca="false">(F4260-F4259)*H4260</f>
        <v>0</v>
      </c>
      <c r="K4260" s="2" t="n">
        <f aca="false">(G4260-G4259)*I4260</f>
        <v>-113.131280091704</v>
      </c>
      <c r="L4260" s="2" t="n">
        <f aca="false">SUM(J4260:K4260)</f>
        <v>-113.131280091704</v>
      </c>
      <c r="M4260" s="2" t="n">
        <f aca="false">+L4260+M4259</f>
        <v>4690.03415271029</v>
      </c>
    </row>
    <row r="4261" customFormat="false" ht="12.75" hidden="false" customHeight="false" outlineLevel="0" collapsed="false">
      <c r="A4261" s="0" t="n">
        <v>4258</v>
      </c>
      <c r="B4261" s="7" t="s">
        <v>4272</v>
      </c>
      <c r="C4261" s="1" t="n">
        <v>368.451057827294</v>
      </c>
      <c r="D4261" s="1" t="n">
        <v>14916.415249884</v>
      </c>
      <c r="E4261" s="1" t="n">
        <v>226.381097173693</v>
      </c>
      <c r="F4261" s="1" t="n">
        <v>115.49</v>
      </c>
      <c r="G4261" s="1" t="n">
        <v>48.84</v>
      </c>
      <c r="H4261" s="1" t="n">
        <v>0</v>
      </c>
      <c r="I4261" s="1" t="n">
        <v>297.869864702225</v>
      </c>
      <c r="J4261" s="2" t="n">
        <f aca="false">(F4261-F4260)*H4261</f>
        <v>-0</v>
      </c>
      <c r="K4261" s="2" t="n">
        <f aca="false">(G4261-G4260)*I4261</f>
        <v>226.381097173692</v>
      </c>
      <c r="L4261" s="2" t="n">
        <f aca="false">SUM(J4261:K4261)</f>
        <v>226.381097173692</v>
      </c>
      <c r="M4261" s="2" t="n">
        <f aca="false">+L4261+M4260</f>
        <v>4916.41524988398</v>
      </c>
    </row>
    <row r="4262" customFormat="false" ht="12.75" hidden="false" customHeight="false" outlineLevel="0" collapsed="false">
      <c r="A4262" s="0" t="n">
        <v>4259</v>
      </c>
      <c r="B4262" s="7" t="s">
        <v>4273</v>
      </c>
      <c r="C4262" s="1" t="n">
        <v>62.8408780477646</v>
      </c>
      <c r="D4262" s="1" t="n">
        <v>14789.5992673562</v>
      </c>
      <c r="E4262" s="1" t="n">
        <v>-126.815982527734</v>
      </c>
      <c r="F4262" s="1" t="n">
        <v>115</v>
      </c>
      <c r="G4262" s="1" t="n">
        <v>48.42</v>
      </c>
      <c r="H4262" s="1" t="n">
        <v>1.82340216636658</v>
      </c>
      <c r="I4262" s="1" t="n">
        <v>299.815513014793</v>
      </c>
      <c r="J4262" s="2" t="n">
        <f aca="false">(F4262-F4261)*H4262</f>
        <v>-0.893467061519615</v>
      </c>
      <c r="K4262" s="2" t="n">
        <f aca="false">(G4262-G4261)*I4262</f>
        <v>-125.922515466214</v>
      </c>
      <c r="L4262" s="2" t="n">
        <f aca="false">SUM(J4262:K4262)</f>
        <v>-126.815982527733</v>
      </c>
      <c r="M4262" s="2" t="n">
        <f aca="false">+L4262+M4261</f>
        <v>4789.59926735625</v>
      </c>
    </row>
    <row r="4263" customFormat="false" ht="12.75" hidden="false" customHeight="false" outlineLevel="0" collapsed="false">
      <c r="A4263" s="0" t="n">
        <v>4260</v>
      </c>
      <c r="B4263" s="7" t="s">
        <v>4274</v>
      </c>
      <c r="C4263" s="1" t="n">
        <v>99.7721089170578</v>
      </c>
      <c r="D4263" s="1" t="n">
        <v>14568.0451517062</v>
      </c>
      <c r="E4263" s="1" t="n">
        <v>-221.55411565006</v>
      </c>
      <c r="F4263" s="1" t="n">
        <v>112.4</v>
      </c>
      <c r="G4263" s="1" t="n">
        <v>47.695</v>
      </c>
      <c r="H4263" s="1" t="n">
        <v>1.82340216636658</v>
      </c>
      <c r="I4263" s="1" t="n">
        <v>299.052786231041</v>
      </c>
      <c r="J4263" s="2" t="n">
        <f aca="false">(F4263-F4262)*H4263</f>
        <v>-4.7408456325531</v>
      </c>
      <c r="K4263" s="2" t="n">
        <f aca="false">(G4263-G4262)*I4263</f>
        <v>-216.813270017505</v>
      </c>
      <c r="L4263" s="2" t="n">
        <f aca="false">SUM(J4263:K4263)</f>
        <v>-221.554115650058</v>
      </c>
      <c r="M4263" s="2" t="n">
        <f aca="false">+L4263+M4262</f>
        <v>4568.04515170619</v>
      </c>
    </row>
    <row r="4264" customFormat="false" ht="12.75" hidden="false" customHeight="false" outlineLevel="0" collapsed="false">
      <c r="A4264" s="0" t="n">
        <v>4261</v>
      </c>
      <c r="B4264" s="7" t="s">
        <v>4275</v>
      </c>
      <c r="C4264" s="1" t="n">
        <v>131.705245626986</v>
      </c>
      <c r="D4264" s="1" t="n">
        <v>14540.1615279393</v>
      </c>
      <c r="E4264" s="1" t="n">
        <v>-27.8836237668966</v>
      </c>
      <c r="F4264" s="1" t="n">
        <v>114.12</v>
      </c>
      <c r="G4264" s="1" t="n">
        <v>47.59</v>
      </c>
      <c r="H4264" s="1" t="n">
        <v>1.98115308582783</v>
      </c>
      <c r="I4264" s="1" t="n">
        <v>298.011495947838</v>
      </c>
      <c r="J4264" s="2" t="n">
        <f aca="false">(F4264-F4263)*H4264</f>
        <v>3.40758330762387</v>
      </c>
      <c r="K4264" s="2" t="n">
        <f aca="false">(G4264-G4263)*I4264</f>
        <v>-31.2912070745221</v>
      </c>
      <c r="L4264" s="2" t="n">
        <f aca="false">SUM(J4264:K4264)</f>
        <v>-27.8836237668982</v>
      </c>
      <c r="M4264" s="2" t="n">
        <f aca="false">+L4264+M4263</f>
        <v>4540.16152793929</v>
      </c>
    </row>
    <row r="4265" customFormat="false" ht="12.75" hidden="false" customHeight="false" outlineLevel="0" collapsed="false">
      <c r="A4265" s="0" t="n">
        <v>4262</v>
      </c>
      <c r="B4265" s="7" t="s">
        <v>4276</v>
      </c>
      <c r="C4265" s="1" t="n">
        <v>70.9032922909858</v>
      </c>
      <c r="D4265" s="1" t="n">
        <v>14328.8375435957</v>
      </c>
      <c r="E4265" s="1" t="n">
        <v>-211.323984343559</v>
      </c>
      <c r="F4265" s="1" t="n">
        <v>111.95</v>
      </c>
      <c r="G4265" s="1" t="n">
        <v>46.9</v>
      </c>
      <c r="H4265" s="1" t="n">
        <v>2.98115308582783</v>
      </c>
      <c r="I4265" s="1" t="n">
        <v>296.891133546829</v>
      </c>
      <c r="J4265" s="2" t="n">
        <f aca="false">(F4265-F4264)*H4265</f>
        <v>-6.4691021962464</v>
      </c>
      <c r="K4265" s="2" t="n">
        <f aca="false">(G4265-G4264)*I4265</f>
        <v>-204.854882147313</v>
      </c>
      <c r="L4265" s="2" t="n">
        <f aca="false">SUM(J4265:K4265)</f>
        <v>-211.32398434356</v>
      </c>
      <c r="M4265" s="2" t="n">
        <f aca="false">+L4265+M4264</f>
        <v>4328.83754359573</v>
      </c>
    </row>
    <row r="4266" customFormat="false" ht="12.75" hidden="false" customHeight="false" outlineLevel="0" collapsed="false">
      <c r="A4266" s="0" t="n">
        <v>4263</v>
      </c>
      <c r="B4266" s="7" t="s">
        <v>4277</v>
      </c>
      <c r="C4266" s="1" t="n">
        <v>64.7199457981887</v>
      </c>
      <c r="D4266" s="1" t="n">
        <v>14408.221520203</v>
      </c>
      <c r="E4266" s="1" t="n">
        <v>79.3839766073215</v>
      </c>
      <c r="F4266" s="1" t="n">
        <v>111.62</v>
      </c>
      <c r="G4266" s="1" t="n">
        <v>47.17</v>
      </c>
      <c r="H4266" s="1" t="n">
        <v>2.8051078915596</v>
      </c>
      <c r="I4266" s="1" t="n">
        <v>297.443193376064</v>
      </c>
      <c r="J4266" s="2" t="n">
        <f aca="false">(F4266-F4265)*H4266</f>
        <v>-0.925685604214663</v>
      </c>
      <c r="K4266" s="2" t="n">
        <f aca="false">(G4266-G4265)*I4266</f>
        <v>80.3096622115382</v>
      </c>
      <c r="L4266" s="2" t="n">
        <f aca="false">SUM(J4266:K4266)</f>
        <v>79.3839766073235</v>
      </c>
      <c r="M4266" s="2" t="n">
        <f aca="false">+L4266+M4265</f>
        <v>4408.22152020305</v>
      </c>
    </row>
    <row r="4267" customFormat="false" ht="12.75" hidden="false" customHeight="false" outlineLevel="0" collapsed="false">
      <c r="A4267" s="0" t="n">
        <v>4264</v>
      </c>
      <c r="B4267" s="7" t="s">
        <v>4278</v>
      </c>
      <c r="C4267" s="1" t="n">
        <v>17.5499457981887</v>
      </c>
      <c r="D4267" s="1" t="n">
        <v>14337.2623637452</v>
      </c>
      <c r="E4267" s="1" t="n">
        <v>-70.9591564577786</v>
      </c>
      <c r="F4267" s="1" t="n">
        <v>109.73</v>
      </c>
      <c r="G4267" s="1" t="n">
        <v>46.95</v>
      </c>
      <c r="H4267" s="1" t="n">
        <v>2.8051078915596</v>
      </c>
      <c r="I4267" s="1" t="n">
        <v>298.443193376064</v>
      </c>
      <c r="J4267" s="2" t="n">
        <f aca="false">(F4267-F4266)*H4267</f>
        <v>-5.30165391504765</v>
      </c>
      <c r="K4267" s="2" t="n">
        <f aca="false">(G4267-G4266)*I4267</f>
        <v>-65.6575025427337</v>
      </c>
      <c r="L4267" s="2" t="n">
        <f aca="false">SUM(J4267:K4267)</f>
        <v>-70.9591564577814</v>
      </c>
      <c r="M4267" s="2" t="n">
        <f aca="false">+L4267+M4266</f>
        <v>4337.26236374527</v>
      </c>
    </row>
    <row r="4268" customFormat="false" ht="12.75" hidden="false" customHeight="false" outlineLevel="0" collapsed="false">
      <c r="A4268" s="0" t="n">
        <v>4265</v>
      </c>
      <c r="B4268" s="7" t="s">
        <v>4279</v>
      </c>
      <c r="C4268" s="1" t="n">
        <v>191.591602559358</v>
      </c>
      <c r="D4268" s="1" t="n">
        <v>14251.6111332768</v>
      </c>
      <c r="E4268" s="1" t="n">
        <v>-85.6512304684548</v>
      </c>
      <c r="F4268" s="1" t="n">
        <v>108.225</v>
      </c>
      <c r="G4268" s="1" t="n">
        <v>46.67</v>
      </c>
      <c r="H4268" s="1" t="n">
        <v>1.51588648557663</v>
      </c>
      <c r="I4268" s="1" t="n">
        <v>297.749361813068</v>
      </c>
      <c r="J4268" s="2" t="n">
        <f aca="false">(F4268-F4267)*H4268</f>
        <v>-2.28140916079284</v>
      </c>
      <c r="K4268" s="2" t="n">
        <f aca="false">(G4268-G4267)*I4268</f>
        <v>-83.3698213076594</v>
      </c>
      <c r="L4268" s="2" t="n">
        <f aca="false">SUM(J4268:K4268)</f>
        <v>-85.6512304684522</v>
      </c>
      <c r="M4268" s="2" t="n">
        <f aca="false">+L4268+M4267</f>
        <v>4251.61113327682</v>
      </c>
    </row>
    <row r="4269" customFormat="false" ht="12.75" hidden="false" customHeight="false" outlineLevel="0" collapsed="false">
      <c r="A4269" s="0" t="n">
        <v>4266</v>
      </c>
      <c r="B4269" s="7" t="s">
        <v>4280</v>
      </c>
      <c r="C4269" s="1" t="n">
        <v>254.761257644415</v>
      </c>
      <c r="D4269" s="1" t="n">
        <v>13801.2624091971</v>
      </c>
      <c r="E4269" s="1" t="n">
        <v>-450.34872407973</v>
      </c>
      <c r="F4269" s="1" t="n">
        <v>106.745</v>
      </c>
      <c r="G4269" s="1" t="n">
        <v>45.16</v>
      </c>
      <c r="H4269" s="1" t="n">
        <v>1.24505206942558</v>
      </c>
      <c r="I4269" s="1" t="n">
        <v>297.023872196674</v>
      </c>
      <c r="J4269" s="2" t="n">
        <f aca="false">(F4269-F4268)*H4269</f>
        <v>-1.84267706274985</v>
      </c>
      <c r="K4269" s="2" t="n">
        <f aca="false">(G4269-G4268)*I4269</f>
        <v>-448.506047016979</v>
      </c>
      <c r="L4269" s="2" t="n">
        <f aca="false">SUM(J4269:K4269)</f>
        <v>-450.348724079729</v>
      </c>
      <c r="M4269" s="2" t="n">
        <f aca="false">+L4269+M4268</f>
        <v>3801.26240919709</v>
      </c>
    </row>
    <row r="4270" customFormat="false" ht="12.75" hidden="false" customHeight="false" outlineLevel="0" collapsed="false">
      <c r="A4270" s="0" t="n">
        <v>4267</v>
      </c>
      <c r="B4270" s="7" t="s">
        <v>4281</v>
      </c>
      <c r="C4270" s="1" t="n">
        <v>201.145107740879</v>
      </c>
      <c r="D4270" s="1" t="n">
        <v>13977.0979690258</v>
      </c>
      <c r="E4270" s="1" t="n">
        <v>175.835559828731</v>
      </c>
      <c r="F4270" s="1" t="n">
        <v>109.41</v>
      </c>
      <c r="G4270" s="1" t="n">
        <v>45.74</v>
      </c>
      <c r="H4270" s="1" t="n">
        <v>0.901205986738205</v>
      </c>
      <c r="I4270" s="1" t="n">
        <v>299.023872196674</v>
      </c>
      <c r="J4270" s="2" t="n">
        <f aca="false">(F4270-F4269)*H4270</f>
        <v>2.40171395465731</v>
      </c>
      <c r="K4270" s="2" t="n">
        <f aca="false">(G4270-G4269)*I4270</f>
        <v>173.433845874073</v>
      </c>
      <c r="L4270" s="2" t="n">
        <f aca="false">SUM(J4270:K4270)</f>
        <v>175.83555982873</v>
      </c>
      <c r="M4270" s="2" t="n">
        <f aca="false">+L4270+M4269</f>
        <v>3977.09796902582</v>
      </c>
    </row>
    <row r="4271" customFormat="false" ht="12.75" hidden="false" customHeight="false" outlineLevel="0" collapsed="false">
      <c r="A4271" s="0" t="n">
        <v>4268</v>
      </c>
      <c r="B4271" s="7" t="s">
        <v>4282</v>
      </c>
      <c r="C4271" s="1" t="n">
        <v>179.433729665399</v>
      </c>
      <c r="D4271" s="1" t="n">
        <v>14513.4875730364</v>
      </c>
      <c r="E4271" s="1" t="n">
        <v>536.389604010581</v>
      </c>
      <c r="F4271" s="1" t="n">
        <v>112.65</v>
      </c>
      <c r="G4271" s="1" t="n">
        <v>47.52</v>
      </c>
      <c r="H4271" s="1" t="n">
        <v>0.545234352350235</v>
      </c>
      <c r="I4271" s="1" t="n">
        <v>300.350025117397</v>
      </c>
      <c r="J4271" s="2" t="n">
        <f aca="false">(F4271-F4270)*H4271</f>
        <v>1.76655930161477</v>
      </c>
      <c r="K4271" s="2" t="n">
        <f aca="false">(G4271-G4270)*I4271</f>
        <v>534.623044708967</v>
      </c>
      <c r="L4271" s="2" t="n">
        <f aca="false">SUM(J4271:K4271)</f>
        <v>536.389604010582</v>
      </c>
      <c r="M4271" s="2" t="n">
        <f aca="false">+L4271+M4270</f>
        <v>4513.4875730364</v>
      </c>
    </row>
    <row r="4272" customFormat="false" ht="12.75" hidden="false" customHeight="false" outlineLevel="0" collapsed="false">
      <c r="A4272" s="0" t="n">
        <v>4269</v>
      </c>
      <c r="B4272" s="7" t="s">
        <v>4283</v>
      </c>
      <c r="C4272" s="1" t="n">
        <v>180.983636223197</v>
      </c>
      <c r="D4272" s="1" t="n">
        <v>14554.4377895339</v>
      </c>
      <c r="E4272" s="1" t="n">
        <v>40.9502164974801</v>
      </c>
      <c r="F4272" s="1" t="n">
        <v>111.78</v>
      </c>
      <c r="G4272" s="1" t="n">
        <v>47.66</v>
      </c>
      <c r="H4272" s="1" t="n">
        <v>1.06098154187202</v>
      </c>
      <c r="I4272" s="1" t="n">
        <v>299.094788849354</v>
      </c>
      <c r="J4272" s="2" t="n">
        <f aca="false">(F4272-F4271)*H4272</f>
        <v>-0.923053941428662</v>
      </c>
      <c r="K4272" s="2" t="n">
        <f aca="false">(G4272-G4271)*I4272</f>
        <v>41.8732704389076</v>
      </c>
      <c r="L4272" s="2" t="n">
        <f aca="false">SUM(J4272:K4272)</f>
        <v>40.9502164974789</v>
      </c>
      <c r="M4272" s="2" t="n">
        <f aca="false">+L4272+M4271</f>
        <v>4554.43778953388</v>
      </c>
    </row>
    <row r="4273" customFormat="false" ht="12.75" hidden="false" customHeight="false" outlineLevel="0" collapsed="false">
      <c r="A4273" s="0" t="n">
        <v>4270</v>
      </c>
      <c r="B4273" s="7" t="s">
        <v>4284</v>
      </c>
      <c r="C4273" s="1" t="n">
        <v>174.328467220187</v>
      </c>
      <c r="D4273" s="1" t="n">
        <v>14651.6722111888</v>
      </c>
      <c r="E4273" s="1" t="n">
        <v>97.2344216549409</v>
      </c>
      <c r="F4273" s="1" t="n">
        <v>112.94</v>
      </c>
      <c r="G4273" s="1" t="n">
        <v>47.98</v>
      </c>
      <c r="H4273" s="1" t="n">
        <v>1.66824927926064</v>
      </c>
      <c r="I4273" s="1" t="n">
        <v>297.810164034367</v>
      </c>
      <c r="J4273" s="2" t="n">
        <f aca="false">(F4273-F4272)*H4273</f>
        <v>1.93516916394234</v>
      </c>
      <c r="K4273" s="2" t="n">
        <f aca="false">(G4273-G4272)*I4273</f>
        <v>95.2992524909975</v>
      </c>
      <c r="L4273" s="2" t="n">
        <f aca="false">SUM(J4273:K4273)</f>
        <v>97.2344216549399</v>
      </c>
      <c r="M4273" s="2" t="n">
        <f aca="false">+L4273+M4272</f>
        <v>4651.67221118882</v>
      </c>
    </row>
    <row r="4274" customFormat="false" ht="12.75" hidden="false" customHeight="false" outlineLevel="0" collapsed="false">
      <c r="A4274" s="0" t="n">
        <v>4271</v>
      </c>
      <c r="B4274" s="7" t="s">
        <v>4285</v>
      </c>
      <c r="C4274" s="1" t="n">
        <v>98.2034015740159</v>
      </c>
      <c r="D4274" s="1" t="n">
        <v>14790.2150587453</v>
      </c>
      <c r="E4274" s="1" t="n">
        <v>138.542847556471</v>
      </c>
      <c r="F4274" s="1" t="n">
        <v>112.54</v>
      </c>
      <c r="G4274" s="1" t="n">
        <v>48.45</v>
      </c>
      <c r="H4274" s="1" t="n">
        <v>2.66824927926064</v>
      </c>
      <c r="I4274" s="1" t="n">
        <v>297.042866528034</v>
      </c>
      <c r="J4274" s="2" t="n">
        <f aca="false">(F4274-F4273)*H4274</f>
        <v>-1.06729971170423</v>
      </c>
      <c r="K4274" s="2" t="n">
        <f aca="false">(G4274-G4273)*I4274</f>
        <v>139.610147268178</v>
      </c>
      <c r="L4274" s="2" t="n">
        <f aca="false">SUM(J4274:K4274)</f>
        <v>138.542847556474</v>
      </c>
      <c r="M4274" s="2" t="n">
        <f aca="false">+L4274+M4273</f>
        <v>4790.2150587453</v>
      </c>
    </row>
    <row r="4275" customFormat="false" ht="12.75" hidden="false" customHeight="false" outlineLevel="0" collapsed="false">
      <c r="A4275" s="0" t="n">
        <v>4272</v>
      </c>
      <c r="B4275" s="7" t="s">
        <v>4286</v>
      </c>
      <c r="C4275" s="1" t="n">
        <v>2.46110671174553</v>
      </c>
      <c r="D4275" s="1" t="n">
        <v>14696.2950755803</v>
      </c>
      <c r="E4275" s="1" t="n">
        <v>-93.9199831649657</v>
      </c>
      <c r="F4275" s="1" t="n">
        <v>112.01</v>
      </c>
      <c r="G4275" s="1" t="n">
        <v>48.14</v>
      </c>
      <c r="H4275" s="1" t="n">
        <v>3.66824927926064</v>
      </c>
      <c r="I4275" s="1" t="n">
        <v>296.696164667606</v>
      </c>
      <c r="J4275" s="2" t="n">
        <f aca="false">(F4275-F4274)*H4275</f>
        <v>-1.94417211800814</v>
      </c>
      <c r="K4275" s="2" t="n">
        <f aca="false">(G4275-G4274)*I4275</f>
        <v>-91.9758110469585</v>
      </c>
      <c r="L4275" s="2" t="n">
        <f aca="false">SUM(J4275:K4275)</f>
        <v>-93.9199831649667</v>
      </c>
      <c r="M4275" s="2" t="n">
        <f aca="false">+L4275+M4274</f>
        <v>4696.29507558033</v>
      </c>
    </row>
    <row r="4276" customFormat="false" ht="12.75" hidden="false" customHeight="false" outlineLevel="0" collapsed="false">
      <c r="A4276" s="0" t="n">
        <v>4273</v>
      </c>
      <c r="B4276" s="7" t="s">
        <v>4287</v>
      </c>
      <c r="C4276" s="1" t="n">
        <v>2.46110671174553</v>
      </c>
      <c r="D4276" s="1" t="n">
        <v>14626.4172063397</v>
      </c>
      <c r="E4276" s="1" t="n">
        <v>-69.8778692406413</v>
      </c>
      <c r="F4276" s="1" t="n">
        <v>113.99</v>
      </c>
      <c r="G4276" s="1" t="n">
        <v>47.88</v>
      </c>
      <c r="H4276" s="1" t="n">
        <v>3.66824927926064</v>
      </c>
      <c r="I4276" s="1" t="n">
        <v>296.696164667606</v>
      </c>
      <c r="J4276" s="2" t="n">
        <f aca="false">(F4276-F4275)*H4276</f>
        <v>7.26313357293603</v>
      </c>
      <c r="K4276" s="2" t="n">
        <f aca="false">(G4276-G4275)*I4276</f>
        <v>-77.141002813577</v>
      </c>
      <c r="L4276" s="2" t="n">
        <f aca="false">SUM(J4276:K4276)</f>
        <v>-69.8778692406409</v>
      </c>
      <c r="M4276" s="2" t="n">
        <f aca="false">+L4276+M4275</f>
        <v>4626.41720633969</v>
      </c>
    </row>
    <row r="4277" customFormat="false" ht="12.75" hidden="false" customHeight="false" outlineLevel="0" collapsed="false">
      <c r="A4277" s="0" t="n">
        <v>4274</v>
      </c>
      <c r="B4277" s="7" t="s">
        <v>4288</v>
      </c>
      <c r="C4277" s="1" t="n">
        <v>2.46110671174553</v>
      </c>
      <c r="D4277" s="1" t="n">
        <v>14498.5443955902</v>
      </c>
      <c r="E4277" s="1" t="n">
        <v>-127.872810749412</v>
      </c>
      <c r="F4277" s="1" t="n">
        <v>113.91</v>
      </c>
      <c r="G4277" s="1" t="n">
        <v>47.45</v>
      </c>
      <c r="H4277" s="1" t="n">
        <v>3.66824927926064</v>
      </c>
      <c r="I4277" s="1" t="n">
        <v>296.696164667606</v>
      </c>
      <c r="J4277" s="2" t="n">
        <f aca="false">(F4277-F4276)*H4277</f>
        <v>-0.293459942340845</v>
      </c>
      <c r="K4277" s="2" t="n">
        <f aca="false">(G4277-G4276)*I4277</f>
        <v>-127.579350807071</v>
      </c>
      <c r="L4277" s="2" t="n">
        <f aca="false">SUM(J4277:K4277)</f>
        <v>-127.872810749411</v>
      </c>
      <c r="M4277" s="2" t="n">
        <f aca="false">+L4277+M4276</f>
        <v>4498.54439559028</v>
      </c>
    </row>
    <row r="4278" customFormat="false" ht="12.75" hidden="false" customHeight="false" outlineLevel="0" collapsed="false">
      <c r="A4278" s="0" t="n">
        <v>4275</v>
      </c>
      <c r="B4278" s="7" t="s">
        <v>4289</v>
      </c>
      <c r="C4278" s="1" t="n">
        <v>171.591801722169</v>
      </c>
      <c r="D4278" s="1" t="n">
        <v>14367.6534863211</v>
      </c>
      <c r="E4278" s="1" t="n">
        <v>-130.890909269154</v>
      </c>
      <c r="F4278" s="1" t="n">
        <v>112.52</v>
      </c>
      <c r="G4278" s="1" t="n">
        <v>47.02</v>
      </c>
      <c r="H4278" s="1" t="n">
        <v>2.95648863911629</v>
      </c>
      <c r="I4278" s="1" t="n">
        <v>294.84044200182</v>
      </c>
      <c r="J4278" s="2" t="n">
        <f aca="false">(F4278-F4277)*H4278</f>
        <v>-4.10951920837165</v>
      </c>
      <c r="K4278" s="2" t="n">
        <f aca="false">(G4278-G4277)*I4278</f>
        <v>-126.781390060783</v>
      </c>
      <c r="L4278" s="2" t="n">
        <f aca="false">SUM(J4278:K4278)</f>
        <v>-130.890909269154</v>
      </c>
      <c r="M4278" s="2" t="n">
        <f aca="false">+L4278+M4277</f>
        <v>4367.65348632112</v>
      </c>
    </row>
    <row r="4279" customFormat="false" ht="12.75" hidden="false" customHeight="false" outlineLevel="0" collapsed="false">
      <c r="A4279" s="0" t="n">
        <v>4276</v>
      </c>
      <c r="B4279" s="7" t="s">
        <v>4290</v>
      </c>
      <c r="C4279" s="1" t="n">
        <v>154.113942661405</v>
      </c>
      <c r="D4279" s="1" t="n">
        <v>14192.766025504</v>
      </c>
      <c r="E4279" s="1" t="n">
        <v>-174.887460817099</v>
      </c>
      <c r="F4279" s="1" t="n">
        <v>110.38</v>
      </c>
      <c r="G4279" s="1" t="n">
        <v>46.45</v>
      </c>
      <c r="H4279" s="1" t="n">
        <v>3.32975760102272</v>
      </c>
      <c r="I4279" s="1" t="n">
        <v>294.318911492825</v>
      </c>
      <c r="J4279" s="2" t="n">
        <f aca="false">(F4279-F4278)*H4279</f>
        <v>-7.12568126618862</v>
      </c>
      <c r="K4279" s="2" t="n">
        <f aca="false">(G4279-G4278)*I4279</f>
        <v>-167.76177955091</v>
      </c>
      <c r="L4279" s="2" t="n">
        <f aca="false">SUM(J4279:K4279)</f>
        <v>-174.887460817099</v>
      </c>
      <c r="M4279" s="2" t="n">
        <f aca="false">+L4279+M4278</f>
        <v>4192.76602550402</v>
      </c>
    </row>
    <row r="4280" customFormat="false" ht="12.75" hidden="false" customHeight="false" outlineLevel="0" collapsed="false">
      <c r="A4280" s="0" t="n">
        <v>4277</v>
      </c>
      <c r="B4280" s="7" t="s">
        <v>4291</v>
      </c>
      <c r="C4280" s="1" t="n">
        <v>225.979528102994</v>
      </c>
      <c r="D4280" s="1" t="n">
        <v>14281.5345582126</v>
      </c>
      <c r="E4280" s="1" t="n">
        <v>88.7685327085856</v>
      </c>
      <c r="F4280" s="1" t="n">
        <v>109.33</v>
      </c>
      <c r="G4280" s="1" t="n">
        <v>46.76</v>
      </c>
      <c r="H4280" s="1" t="n">
        <v>2.48710355162621</v>
      </c>
      <c r="I4280" s="1" t="n">
        <v>294.774165928364</v>
      </c>
      <c r="J4280" s="2" t="n">
        <f aca="false">(F4280-F4279)*H4280</f>
        <v>-2.61145872920751</v>
      </c>
      <c r="K4280" s="2" t="n">
        <f aca="false">(G4280-G4279)*I4280</f>
        <v>91.3799914377914</v>
      </c>
      <c r="L4280" s="2" t="n">
        <f aca="false">SUM(J4280:K4280)</f>
        <v>88.7685327085839</v>
      </c>
      <c r="M4280" s="2" t="n">
        <f aca="false">+L4280+M4279</f>
        <v>4281.53455821261</v>
      </c>
    </row>
    <row r="4281" customFormat="false" ht="12.75" hidden="false" customHeight="false" outlineLevel="0" collapsed="false">
      <c r="A4281" s="0" t="n">
        <v>4278</v>
      </c>
      <c r="B4281" s="7" t="s">
        <v>4292</v>
      </c>
      <c r="C4281" s="1" t="n">
        <v>176.460392271102</v>
      </c>
      <c r="D4281" s="1" t="n">
        <v>14145.4131075264</v>
      </c>
      <c r="E4281" s="1" t="n">
        <v>-136.121450686158</v>
      </c>
      <c r="F4281" s="1" t="n">
        <v>106.25</v>
      </c>
      <c r="G4281" s="1" t="n">
        <v>46.325</v>
      </c>
      <c r="H4281" s="1" t="n">
        <v>2.37742507457733</v>
      </c>
      <c r="I4281" s="1" t="n">
        <v>296.089612543583</v>
      </c>
      <c r="J4281" s="2" t="n">
        <f aca="false">(F4281-F4280)*H4281</f>
        <v>-7.32246922969817</v>
      </c>
      <c r="K4281" s="2" t="n">
        <f aca="false">(G4281-G4280)*I4281</f>
        <v>-128.798981456457</v>
      </c>
      <c r="L4281" s="2" t="n">
        <f aca="false">SUM(J4281:K4281)</f>
        <v>-136.121450686155</v>
      </c>
      <c r="M4281" s="2" t="n">
        <f aca="false">+L4281+M4280</f>
        <v>4145.41310752645</v>
      </c>
    </row>
    <row r="4282" customFormat="false" ht="12.75" hidden="false" customHeight="false" outlineLevel="0" collapsed="false">
      <c r="A4282" s="0" t="n">
        <v>4279</v>
      </c>
      <c r="B4282" s="7" t="s">
        <v>4293</v>
      </c>
      <c r="C4282" s="1" t="n">
        <v>343.53405945164</v>
      </c>
      <c r="D4282" s="1" t="n">
        <v>13946.0210538618</v>
      </c>
      <c r="E4282" s="1" t="n">
        <v>-199.392053664624</v>
      </c>
      <c r="F4282" s="1" t="n">
        <v>106.26</v>
      </c>
      <c r="G4282" s="1" t="n">
        <v>45.65</v>
      </c>
      <c r="H4282" s="1" t="n">
        <v>1.10043323040009</v>
      </c>
      <c r="I4282" s="1" t="n">
        <v>295.411937773228</v>
      </c>
      <c r="J4282" s="2" t="n">
        <f aca="false">(F4282-F4281)*H4282</f>
        <v>0.0110043323040065</v>
      </c>
      <c r="K4282" s="2" t="n">
        <f aca="false">(G4282-G4281)*I4282</f>
        <v>-199.40305799693</v>
      </c>
      <c r="L4282" s="2" t="n">
        <f aca="false">SUM(J4282:K4282)</f>
        <v>-199.392053664626</v>
      </c>
      <c r="M4282" s="2" t="n">
        <f aca="false">+L4282+M4281</f>
        <v>3946.02105386182</v>
      </c>
    </row>
    <row r="4283" customFormat="false" ht="12.75" hidden="false" customHeight="false" outlineLevel="0" collapsed="false">
      <c r="A4283" s="0" t="n">
        <v>4280</v>
      </c>
      <c r="B4283" s="7" t="s">
        <v>4294</v>
      </c>
      <c r="C4283" s="1" t="n">
        <v>450.212203001201</v>
      </c>
      <c r="D4283" s="1" t="n">
        <v>14117.5974941034</v>
      </c>
      <c r="E4283" s="1" t="n">
        <v>171.576440241633</v>
      </c>
      <c r="F4283" s="1" t="n">
        <v>107.75</v>
      </c>
      <c r="G4283" s="1" t="n">
        <v>46.23</v>
      </c>
      <c r="H4283" s="1" t="n">
        <v>0.766373425722122</v>
      </c>
      <c r="I4283" s="1" t="n">
        <v>293.852661788464</v>
      </c>
      <c r="J4283" s="2" t="n">
        <f aca="false">(F4283-F4282)*H4283</f>
        <v>1.14189640432596</v>
      </c>
      <c r="K4283" s="2" t="n">
        <f aca="false">(G4283-G4282)*I4283</f>
        <v>170.434543837309</v>
      </c>
      <c r="L4283" s="2" t="n">
        <f aca="false">SUM(J4283:K4283)</f>
        <v>171.576440241635</v>
      </c>
      <c r="M4283" s="2" t="n">
        <f aca="false">+L4283+M4282</f>
        <v>4117.59749410346</v>
      </c>
    </row>
    <row r="4284" customFormat="false" ht="12.75" hidden="false" customHeight="false" outlineLevel="0" collapsed="false">
      <c r="A4284" s="0" t="n">
        <v>4281</v>
      </c>
      <c r="B4284" s="7" t="s">
        <v>4295</v>
      </c>
      <c r="C4284" s="1" t="n">
        <v>496.108782612503</v>
      </c>
      <c r="D4284" s="1" t="n">
        <v>14518.6623797162</v>
      </c>
      <c r="E4284" s="1" t="n">
        <v>401.064885612728</v>
      </c>
      <c r="F4284" s="1" t="n">
        <v>111.89</v>
      </c>
      <c r="G4284" s="1" t="n">
        <v>47.59</v>
      </c>
      <c r="H4284" s="1" t="n">
        <v>0.356839001178741</v>
      </c>
      <c r="I4284" s="1" t="n">
        <v>293.814391285181</v>
      </c>
      <c r="J4284" s="2" t="n">
        <f aca="false">(F4284-F4283)*H4284</f>
        <v>1.47731346487999</v>
      </c>
      <c r="K4284" s="2" t="n">
        <f aca="false">(G4284-G4283)*I4284</f>
        <v>399.587572147848</v>
      </c>
      <c r="L4284" s="2" t="n">
        <f aca="false">SUM(J4284:K4284)</f>
        <v>401.064885612728</v>
      </c>
      <c r="M4284" s="2" t="n">
        <f aca="false">+L4284+M4283</f>
        <v>4518.66237971619</v>
      </c>
    </row>
    <row r="4285" customFormat="false" ht="12.75" hidden="false" customHeight="false" outlineLevel="0" collapsed="false">
      <c r="A4285" s="0" t="n">
        <v>4282</v>
      </c>
      <c r="B4285" s="7" t="s">
        <v>4296</v>
      </c>
      <c r="C4285" s="1" t="n">
        <v>397.307836874843</v>
      </c>
      <c r="D4285" s="1" t="n">
        <v>14400.383327281</v>
      </c>
      <c r="E4285" s="1" t="n">
        <v>-118.27905243516</v>
      </c>
      <c r="F4285" s="1" t="n">
        <v>112.01</v>
      </c>
      <c r="G4285" s="1" t="n">
        <v>47.19</v>
      </c>
      <c r="H4285" s="1" t="n">
        <v>0.389200657606125</v>
      </c>
      <c r="I4285" s="1" t="n">
        <v>295.814391285181</v>
      </c>
      <c r="J4285" s="2" t="n">
        <f aca="false">(F4285-F4284)*H4285</f>
        <v>0.0467040789127368</v>
      </c>
      <c r="K4285" s="2" t="n">
        <f aca="false">(G4285-G4284)*I4285</f>
        <v>-118.325756514074</v>
      </c>
      <c r="L4285" s="2" t="n">
        <f aca="false">SUM(J4285:K4285)</f>
        <v>-118.279052435161</v>
      </c>
      <c r="M4285" s="2" t="n">
        <f aca="false">+L4285+M4284</f>
        <v>4400.38332728103</v>
      </c>
    </row>
    <row r="4286" customFormat="false" ht="12.75" hidden="false" customHeight="false" outlineLevel="0" collapsed="false">
      <c r="A4286" s="0" t="n">
        <v>4283</v>
      </c>
      <c r="B4286" s="7" t="s">
        <v>4297</v>
      </c>
      <c r="C4286" s="1" t="n">
        <v>375.963376737654</v>
      </c>
      <c r="D4286" s="1" t="n">
        <v>14225.040929086</v>
      </c>
      <c r="E4286" s="1" t="n">
        <v>-175.342398194969</v>
      </c>
      <c r="F4286" s="1" t="n">
        <v>109.25</v>
      </c>
      <c r="G4286" s="1" t="n">
        <v>46.6</v>
      </c>
      <c r="H4286" s="1" t="n">
        <v>0</v>
      </c>
      <c r="I4286" s="1" t="n">
        <v>297.190505415201</v>
      </c>
      <c r="J4286" s="2" t="n">
        <f aca="false">(F4286-F4285)*H4286</f>
        <v>-0</v>
      </c>
      <c r="K4286" s="2" t="n">
        <f aca="false">(G4286-G4285)*I4286</f>
        <v>-175.342398194968</v>
      </c>
      <c r="L4286" s="2" t="n">
        <f aca="false">SUM(J4286:K4286)</f>
        <v>-175.342398194968</v>
      </c>
      <c r="M4286" s="2" t="n">
        <f aca="false">+L4286+M4285</f>
        <v>4225.04092908606</v>
      </c>
    </row>
    <row r="4287" customFormat="false" ht="12.75" hidden="false" customHeight="false" outlineLevel="0" collapsed="false">
      <c r="A4287" s="0" t="n">
        <v>4284</v>
      </c>
      <c r="B4287" s="7" t="s">
        <v>4298</v>
      </c>
      <c r="C4287" s="1" t="n">
        <v>347.228911144555</v>
      </c>
      <c r="D4287" s="1" t="n">
        <v>14153.2678707787</v>
      </c>
      <c r="E4287" s="1" t="n">
        <v>-71.7730583073208</v>
      </c>
      <c r="F4287" s="1" t="n">
        <v>110.22</v>
      </c>
      <c r="G4287" s="1" t="n">
        <v>46.355</v>
      </c>
      <c r="H4287" s="1" t="n">
        <v>0.770331740379334</v>
      </c>
      <c r="I4287" s="1" t="n">
        <v>296.001143246889</v>
      </c>
      <c r="J4287" s="2" t="n">
        <f aca="false">(F4287-F4286)*H4287</f>
        <v>0.747221788167953</v>
      </c>
      <c r="K4287" s="2" t="n">
        <f aca="false">(G4287-G4286)*I4287</f>
        <v>-72.5202800954892</v>
      </c>
      <c r="L4287" s="2" t="n">
        <f aca="false">SUM(J4287:K4287)</f>
        <v>-71.7730583073212</v>
      </c>
      <c r="M4287" s="2" t="n">
        <f aca="false">+L4287+M4286</f>
        <v>4153.26787077874</v>
      </c>
    </row>
    <row r="4288" customFormat="false" ht="12.75" hidden="false" customHeight="false" outlineLevel="0" collapsed="false">
      <c r="A4288" s="0" t="n">
        <v>4285</v>
      </c>
      <c r="B4288" s="7" t="s">
        <v>4299</v>
      </c>
      <c r="C4288" s="1" t="n">
        <v>375.300614079058</v>
      </c>
      <c r="D4288" s="1" t="n">
        <v>14034.376987321</v>
      </c>
      <c r="E4288" s="1" t="n">
        <v>-118.89088345766</v>
      </c>
      <c r="F4288" s="1" t="n">
        <v>109.8</v>
      </c>
      <c r="G4288" s="1" t="n">
        <v>45.955</v>
      </c>
      <c r="H4288" s="1" t="n">
        <v>0</v>
      </c>
      <c r="I4288" s="1" t="n">
        <v>297.227208644152</v>
      </c>
      <c r="J4288" s="2" t="n">
        <f aca="false">(F4288-F4287)*H4288</f>
        <v>-0</v>
      </c>
      <c r="K4288" s="2" t="n">
        <f aca="false">(G4288-G4287)*I4288</f>
        <v>-118.89088345766</v>
      </c>
      <c r="L4288" s="2" t="n">
        <f aca="false">SUM(J4288:K4288)</f>
        <v>-118.89088345766</v>
      </c>
      <c r="M4288" s="2" t="n">
        <f aca="false">+L4288+M4287</f>
        <v>4034.37698732108</v>
      </c>
    </row>
    <row r="4289" customFormat="false" ht="12.75" hidden="false" customHeight="false" outlineLevel="0" collapsed="false">
      <c r="A4289" s="0" t="n">
        <v>4286</v>
      </c>
      <c r="B4289" s="7" t="s">
        <v>4300</v>
      </c>
      <c r="C4289" s="1" t="n">
        <v>297.792846724808</v>
      </c>
      <c r="D4289" s="1" t="n">
        <v>13892.3929275499</v>
      </c>
      <c r="E4289" s="1" t="n">
        <v>-141.98405977115</v>
      </c>
      <c r="F4289" s="1" t="n">
        <v>106.82</v>
      </c>
      <c r="G4289" s="1" t="n">
        <v>45.48</v>
      </c>
      <c r="H4289" s="1" t="n">
        <v>0</v>
      </c>
      <c r="I4289" s="1" t="n">
        <v>298.913810044527</v>
      </c>
      <c r="J4289" s="2" t="n">
        <f aca="false">(F4289-F4288)*H4289</f>
        <v>-0</v>
      </c>
      <c r="K4289" s="2" t="n">
        <f aca="false">(G4289-G4288)*I4289</f>
        <v>-141.984059771151</v>
      </c>
      <c r="L4289" s="2" t="n">
        <f aca="false">SUM(J4289:K4289)</f>
        <v>-141.984059771151</v>
      </c>
      <c r="M4289" s="2" t="n">
        <f aca="false">+L4289+M4288</f>
        <v>3892.39292754993</v>
      </c>
    </row>
    <row r="4290" customFormat="false" ht="12.75" hidden="false" customHeight="false" outlineLevel="0" collapsed="false">
      <c r="A4290" s="0" t="n">
        <v>4287</v>
      </c>
      <c r="B4290" s="7" t="s">
        <v>4301</v>
      </c>
      <c r="C4290" s="1" t="n">
        <v>56.4681890771988</v>
      </c>
      <c r="D4290" s="1" t="n">
        <v>14119.0620726905</v>
      </c>
      <c r="E4290" s="1" t="n">
        <v>226.669145140648</v>
      </c>
      <c r="F4290" s="1" t="n">
        <v>105.99</v>
      </c>
      <c r="G4290" s="1" t="n">
        <v>46.24</v>
      </c>
      <c r="H4290" s="1" t="n">
        <v>1.73536789417267</v>
      </c>
      <c r="I4290" s="1" t="n">
        <v>300.144079595804</v>
      </c>
      <c r="J4290" s="2" t="n">
        <f aca="false">(F4290-F4289)*H4290</f>
        <v>-1.44035535216331</v>
      </c>
      <c r="K4290" s="2" t="n">
        <f aca="false">(G4290-G4289)*I4290</f>
        <v>228.109500492813</v>
      </c>
      <c r="L4290" s="2" t="n">
        <f aca="false">SUM(J4290:K4290)</f>
        <v>226.669145140649</v>
      </c>
      <c r="M4290" s="2" t="n">
        <f aca="false">+L4290+M4289</f>
        <v>4119.06207269058</v>
      </c>
    </row>
    <row r="4291" customFormat="false" ht="12.75" hidden="false" customHeight="false" outlineLevel="0" collapsed="false">
      <c r="A4291" s="0" t="n">
        <v>4288</v>
      </c>
      <c r="B4291" s="7" t="s">
        <v>4302</v>
      </c>
      <c r="C4291" s="1" t="n">
        <v>44.593363141835</v>
      </c>
      <c r="D4291" s="1" t="n">
        <v>14168.8597602589</v>
      </c>
      <c r="E4291" s="1" t="n">
        <v>49.7976875683671</v>
      </c>
      <c r="F4291" s="1" t="n">
        <v>108.72</v>
      </c>
      <c r="G4291" s="1" t="n">
        <v>46.39</v>
      </c>
      <c r="H4291" s="1" t="n">
        <v>1.73536789417267</v>
      </c>
      <c r="I4291" s="1" t="n">
        <v>300.400888115168</v>
      </c>
      <c r="J4291" s="2" t="n">
        <f aca="false">(F4291-F4290)*H4291</f>
        <v>4.7375543510914</v>
      </c>
      <c r="K4291" s="2" t="n">
        <f aca="false">(G4291-G4290)*I4291</f>
        <v>45.0601332172748</v>
      </c>
      <c r="L4291" s="2" t="n">
        <f aca="false">SUM(J4291:K4291)</f>
        <v>49.7976875683662</v>
      </c>
      <c r="M4291" s="2" t="n">
        <f aca="false">+L4291+M4290</f>
        <v>4168.85976025894</v>
      </c>
    </row>
    <row r="4292" customFormat="false" ht="12.75" hidden="false" customHeight="false" outlineLevel="0" collapsed="false">
      <c r="A4292" s="0" t="n">
        <v>4289</v>
      </c>
      <c r="B4292" s="7" t="s">
        <v>4303</v>
      </c>
      <c r="C4292" s="1" t="n">
        <v>61.6184370885494</v>
      </c>
      <c r="D4292" s="1" t="n">
        <v>14029.284187629</v>
      </c>
      <c r="E4292" s="1" t="n">
        <v>-139.575572629868</v>
      </c>
      <c r="F4292" s="1" t="n">
        <v>109.55</v>
      </c>
      <c r="G4292" s="1" t="n">
        <v>45.92</v>
      </c>
      <c r="H4292" s="1" t="n">
        <v>1.73536789417267</v>
      </c>
      <c r="I4292" s="1" t="n">
        <v>300.033889323473</v>
      </c>
      <c r="J4292" s="2" t="n">
        <f aca="false">(F4292-F4291)*H4292</f>
        <v>1.44035535216331</v>
      </c>
      <c r="K4292" s="2" t="n">
        <f aca="false">(G4292-G4291)*I4292</f>
        <v>-141.015927982032</v>
      </c>
      <c r="L4292" s="2" t="n">
        <f aca="false">SUM(J4292:K4292)</f>
        <v>-139.575572629869</v>
      </c>
      <c r="M4292" s="2" t="n">
        <f aca="false">+L4292+M4291</f>
        <v>4029.28418762907</v>
      </c>
    </row>
    <row r="4293" customFormat="false" ht="12.75" hidden="false" customHeight="false" outlineLevel="0" collapsed="false">
      <c r="A4293" s="0" t="n">
        <v>4290</v>
      </c>
      <c r="B4293" s="7" t="s">
        <v>4304</v>
      </c>
      <c r="C4293" s="1" t="n">
        <v>15.6984370885494</v>
      </c>
      <c r="D4293" s="1" t="n">
        <v>14398.4809922088</v>
      </c>
      <c r="E4293" s="1" t="n">
        <v>369.196804579793</v>
      </c>
      <c r="F4293" s="1" t="n">
        <v>112.4</v>
      </c>
      <c r="G4293" s="1" t="n">
        <v>47.13</v>
      </c>
      <c r="H4293" s="1" t="n">
        <v>1.73536789417267</v>
      </c>
      <c r="I4293" s="1" t="n">
        <v>301.033889323473</v>
      </c>
      <c r="J4293" s="2" t="n">
        <f aca="false">(F4293-F4292)*H4293</f>
        <v>4.94579849839212</v>
      </c>
      <c r="K4293" s="2" t="n">
        <f aca="false">(G4293-G4292)*I4293</f>
        <v>364.251006081403</v>
      </c>
      <c r="L4293" s="2" t="n">
        <f aca="false">SUM(J4293:K4293)</f>
        <v>369.196804579795</v>
      </c>
      <c r="M4293" s="2" t="n">
        <f aca="false">+L4293+M4292</f>
        <v>4398.48099220887</v>
      </c>
    </row>
    <row r="4294" customFormat="false" ht="12.75" hidden="false" customHeight="false" outlineLevel="0" collapsed="false">
      <c r="A4294" s="0" t="n">
        <v>4291</v>
      </c>
      <c r="B4294" s="7" t="s">
        <v>4305</v>
      </c>
      <c r="C4294" s="1" t="n">
        <v>188.906230984748</v>
      </c>
      <c r="D4294" s="1" t="n">
        <v>14413.7560282926</v>
      </c>
      <c r="E4294" s="1" t="n">
        <v>15.2750360837563</v>
      </c>
      <c r="F4294" s="1" t="n">
        <v>112.98</v>
      </c>
      <c r="G4294" s="1" t="n">
        <v>47.18</v>
      </c>
      <c r="H4294" s="1" t="n">
        <v>0.434424996376038</v>
      </c>
      <c r="I4294" s="1" t="n">
        <v>300.461391717196</v>
      </c>
      <c r="J4294" s="2" t="n">
        <f aca="false">(F4294-F4293)*H4294</f>
        <v>0.251966497898101</v>
      </c>
      <c r="K4294" s="2" t="n">
        <f aca="false">(G4294-G4293)*I4294</f>
        <v>15.0230695858589</v>
      </c>
      <c r="L4294" s="2" t="n">
        <f aca="false">SUM(J4294:K4294)</f>
        <v>15.275036083757</v>
      </c>
      <c r="M4294" s="2" t="n">
        <f aca="false">+L4294+M4293</f>
        <v>4413.75602829263</v>
      </c>
    </row>
    <row r="4295" customFormat="false" ht="12.75" hidden="false" customHeight="false" outlineLevel="0" collapsed="false">
      <c r="A4295" s="0" t="n">
        <v>4292</v>
      </c>
      <c r="B4295" s="7" t="s">
        <v>4306</v>
      </c>
      <c r="C4295" s="1" t="n">
        <v>304.549695066035</v>
      </c>
      <c r="D4295" s="1" t="n">
        <v>14362.9174298049</v>
      </c>
      <c r="E4295" s="1" t="n">
        <v>-50.838598487675</v>
      </c>
      <c r="F4295" s="1" t="n">
        <v>113.1</v>
      </c>
      <c r="G4295" s="1" t="n">
        <v>47.01</v>
      </c>
      <c r="H4295" s="1" t="n">
        <v>0</v>
      </c>
      <c r="I4295" s="1" t="n">
        <v>299.050579339266</v>
      </c>
      <c r="J4295" s="2" t="n">
        <f aca="false">(F4295-F4294)*H4295</f>
        <v>0</v>
      </c>
      <c r="K4295" s="2" t="n">
        <f aca="false">(G4295-G4294)*I4295</f>
        <v>-50.8385984876757</v>
      </c>
      <c r="L4295" s="2" t="n">
        <f aca="false">SUM(J4295:K4295)</f>
        <v>-50.8385984876757</v>
      </c>
      <c r="M4295" s="2" t="n">
        <f aca="false">+L4295+M4294</f>
        <v>4362.91742980495</v>
      </c>
    </row>
    <row r="4296" customFormat="false" ht="12.75" hidden="false" customHeight="false" outlineLevel="0" collapsed="false">
      <c r="A4296" s="0" t="n">
        <v>4293</v>
      </c>
      <c r="B4296" s="7" t="s">
        <v>4307</v>
      </c>
      <c r="C4296" s="1" t="n">
        <v>205.080109997809</v>
      </c>
      <c r="D4296" s="1" t="n">
        <v>13055.154503185</v>
      </c>
      <c r="E4296" s="1" t="n">
        <v>-1307.76292661995</v>
      </c>
      <c r="F4296" s="1" t="n">
        <v>109.14</v>
      </c>
      <c r="G4296" s="1" t="n">
        <v>42.66</v>
      </c>
      <c r="H4296" s="1" t="n">
        <v>0.355291485786438</v>
      </c>
      <c r="I4296" s="1" t="n">
        <v>300.311717778444</v>
      </c>
      <c r="J4296" s="2" t="n">
        <f aca="false">(F4296-F4295)*H4296</f>
        <v>-1.40695428371429</v>
      </c>
      <c r="K4296" s="2" t="n">
        <f aca="false">(G4296-G4295)*I4296</f>
        <v>-1306.35597233623</v>
      </c>
      <c r="L4296" s="2" t="n">
        <f aca="false">SUM(J4296:K4296)</f>
        <v>-1307.76292661995</v>
      </c>
      <c r="M4296" s="2" t="n">
        <f aca="false">+L4296+M4295</f>
        <v>3055.154503185</v>
      </c>
    </row>
    <row r="4297" customFormat="false" ht="12.75" hidden="false" customHeight="false" outlineLevel="0" collapsed="false">
      <c r="A4297" s="0" t="n">
        <v>4294</v>
      </c>
      <c r="B4297" s="7" t="s">
        <v>4308</v>
      </c>
      <c r="C4297" s="1" t="n">
        <v>186.731377644062</v>
      </c>
      <c r="D4297" s="1" t="n">
        <v>12616.6126990619</v>
      </c>
      <c r="E4297" s="1" t="n">
        <v>-438.541804123073</v>
      </c>
      <c r="F4297" s="1" t="n">
        <v>115.31</v>
      </c>
      <c r="G4297" s="1" t="n">
        <v>41.19</v>
      </c>
      <c r="H4297" s="1" t="n">
        <v>0.491890981793404</v>
      </c>
      <c r="I4297" s="1" t="n">
        <v>300.392361551523</v>
      </c>
      <c r="J4297" s="2" t="n">
        <f aca="false">(F4297-F4296)*H4297</f>
        <v>3.0349673576653</v>
      </c>
      <c r="K4297" s="2" t="n">
        <f aca="false">(G4297-G4296)*I4297</f>
        <v>-441.576771480738</v>
      </c>
      <c r="L4297" s="2" t="n">
        <f aca="false">SUM(J4297:K4297)</f>
        <v>-438.541804123073</v>
      </c>
      <c r="M4297" s="2" t="n">
        <f aca="false">+L4297+M4296</f>
        <v>2616.61269906193</v>
      </c>
    </row>
    <row r="4298" customFormat="false" ht="12.75" hidden="false" customHeight="false" outlineLevel="0" collapsed="false">
      <c r="A4298" s="0" t="n">
        <v>4295</v>
      </c>
      <c r="B4298" s="7" t="s">
        <v>4309</v>
      </c>
      <c r="C4298" s="1" t="n">
        <v>203.529600046248</v>
      </c>
      <c r="D4298" s="1" t="n">
        <v>12863.7291870734</v>
      </c>
      <c r="E4298" s="1" t="n">
        <v>247.116488011479</v>
      </c>
      <c r="F4298" s="1" t="n">
        <v>118.9</v>
      </c>
      <c r="G4298" s="1" t="n">
        <v>42.01</v>
      </c>
      <c r="H4298" s="1" t="n">
        <v>0</v>
      </c>
      <c r="I4298" s="1" t="n">
        <v>301.361570745707</v>
      </c>
      <c r="J4298" s="2" t="n">
        <f aca="false">(F4298-F4297)*H4298</f>
        <v>0</v>
      </c>
      <c r="K4298" s="2" t="n">
        <f aca="false">(G4298-G4297)*I4298</f>
        <v>247.11648801148</v>
      </c>
      <c r="L4298" s="2" t="n">
        <f aca="false">SUM(J4298:K4298)</f>
        <v>247.11648801148</v>
      </c>
      <c r="M4298" s="2" t="n">
        <f aca="false">+L4298+M4297</f>
        <v>2863.72918707341</v>
      </c>
    </row>
    <row r="4299" customFormat="false" ht="12.75" hidden="false" customHeight="false" outlineLevel="0" collapsed="false">
      <c r="A4299" s="0" t="n">
        <v>4296</v>
      </c>
      <c r="B4299" s="7" t="s">
        <v>4310</v>
      </c>
      <c r="C4299" s="1" t="n">
        <v>138.808014909596</v>
      </c>
      <c r="D4299" s="1" t="n">
        <v>12376.0566546482</v>
      </c>
      <c r="E4299" s="1" t="n">
        <v>-487.672532425224</v>
      </c>
      <c r="F4299" s="1" t="n">
        <v>117.16</v>
      </c>
      <c r="G4299" s="1" t="n">
        <v>40.4</v>
      </c>
      <c r="H4299" s="1" t="n">
        <v>0</v>
      </c>
      <c r="I4299" s="1" t="n">
        <v>302.902194052935</v>
      </c>
      <c r="J4299" s="2" t="n">
        <f aca="false">(F4299-F4298)*H4299</f>
        <v>-0</v>
      </c>
      <c r="K4299" s="2" t="n">
        <f aca="false">(G4299-G4298)*I4299</f>
        <v>-487.672532425225</v>
      </c>
      <c r="L4299" s="2" t="n">
        <f aca="false">SUM(J4299:K4299)</f>
        <v>-487.672532425225</v>
      </c>
      <c r="M4299" s="2" t="n">
        <f aca="false">+L4299+M4298</f>
        <v>2376.05665464819</v>
      </c>
    </row>
    <row r="4300" customFormat="false" ht="12.75" hidden="false" customHeight="false" outlineLevel="0" collapsed="false">
      <c r="A4300" s="0" t="n">
        <v>4297</v>
      </c>
      <c r="B4300" s="7" t="s">
        <v>4311</v>
      </c>
      <c r="C4300" s="1" t="n">
        <v>113.952452246517</v>
      </c>
      <c r="D4300" s="1" t="n">
        <v>12643.1519937104</v>
      </c>
      <c r="E4300" s="1" t="n">
        <v>267.095339062216</v>
      </c>
      <c r="F4300" s="1" t="n">
        <v>118.63</v>
      </c>
      <c r="G4300" s="1" t="n">
        <v>41.28</v>
      </c>
      <c r="H4300" s="1" t="n">
        <v>0</v>
      </c>
      <c r="I4300" s="1" t="n">
        <v>303.517430752516</v>
      </c>
      <c r="J4300" s="2" t="n">
        <f aca="false">(F4300-F4299)*H4300</f>
        <v>0</v>
      </c>
      <c r="K4300" s="2" t="n">
        <f aca="false">(G4300-G4299)*I4300</f>
        <v>267.095339062215</v>
      </c>
      <c r="L4300" s="2" t="n">
        <f aca="false">SUM(J4300:K4300)</f>
        <v>267.095339062215</v>
      </c>
      <c r="M4300" s="2" t="n">
        <f aca="false">+L4300+M4299</f>
        <v>2643.1519937104</v>
      </c>
    </row>
    <row r="4301" customFormat="false" ht="12.75" hidden="false" customHeight="false" outlineLevel="0" collapsed="false">
      <c r="A4301" s="0" t="n">
        <v>4298</v>
      </c>
      <c r="B4301" s="7" t="s">
        <v>4312</v>
      </c>
      <c r="C4301" s="1" t="n">
        <v>37.3861957972946</v>
      </c>
      <c r="D4301" s="1" t="n">
        <v>12740.1989388293</v>
      </c>
      <c r="E4301" s="1" t="n">
        <v>97.0469451189038</v>
      </c>
      <c r="F4301" s="1" t="n">
        <v>118.65</v>
      </c>
      <c r="G4301" s="1" t="n">
        <v>41.6</v>
      </c>
      <c r="H4301" s="1" t="n">
        <v>0.747176885604858</v>
      </c>
      <c r="I4301" s="1" t="n">
        <v>303.225004941225</v>
      </c>
      <c r="J4301" s="2" t="n">
        <f aca="false">(F4301-F4300)*H4301</f>
        <v>0.0149435377121048</v>
      </c>
      <c r="K4301" s="2" t="n">
        <f aca="false">(G4301-G4300)*I4301</f>
        <v>97.0320015811921</v>
      </c>
      <c r="L4301" s="2" t="n">
        <f aca="false">SUM(J4301:K4301)</f>
        <v>97.0469451189042</v>
      </c>
      <c r="M4301" s="2" t="n">
        <f aca="false">+L4301+M4300</f>
        <v>2740.1989388293</v>
      </c>
    </row>
    <row r="4302" customFormat="false" ht="12.75" hidden="false" customHeight="false" outlineLevel="0" collapsed="false">
      <c r="A4302" s="0" t="n">
        <v>4299</v>
      </c>
      <c r="B4302" s="7" t="s">
        <v>4313</v>
      </c>
      <c r="C4302" s="1" t="n">
        <v>37.3861957972946</v>
      </c>
      <c r="D4302" s="1" t="n">
        <v>12813.6528709811</v>
      </c>
      <c r="E4302" s="1" t="n">
        <v>73.453932151795</v>
      </c>
      <c r="F4302" s="1" t="n">
        <v>119.56</v>
      </c>
      <c r="G4302" s="1" t="n">
        <v>41.84</v>
      </c>
      <c r="H4302" s="1" t="n">
        <v>0.747176885604858</v>
      </c>
      <c r="I4302" s="1" t="n">
        <v>303.225004941225</v>
      </c>
      <c r="J4302" s="2" t="n">
        <f aca="false">(F4302-F4301)*H4302</f>
        <v>0.679930965900418</v>
      </c>
      <c r="K4302" s="2" t="n">
        <f aca="false">(G4302-G4301)*I4302</f>
        <v>72.7740011858946</v>
      </c>
      <c r="L4302" s="2" t="n">
        <f aca="false">SUM(J4302:K4302)</f>
        <v>73.453932151795</v>
      </c>
      <c r="M4302" s="2" t="n">
        <f aca="false">+L4302+M4301</f>
        <v>2813.6528709811</v>
      </c>
    </row>
    <row r="4303" customFormat="false" ht="12.75" hidden="false" customHeight="false" outlineLevel="0" collapsed="false">
      <c r="A4303" s="0" t="n">
        <v>4300</v>
      </c>
      <c r="B4303" s="7" t="s">
        <v>4314</v>
      </c>
      <c r="C4303" s="1" t="n">
        <v>37.3861957972946</v>
      </c>
      <c r="D4303" s="1" t="n">
        <v>12998.9040512117</v>
      </c>
      <c r="E4303" s="1" t="n">
        <v>185.251180230676</v>
      </c>
      <c r="F4303" s="1" t="n">
        <v>119.94</v>
      </c>
      <c r="G4303" s="1" t="n">
        <v>42.45</v>
      </c>
      <c r="H4303" s="1" t="n">
        <v>0.747176885604858</v>
      </c>
      <c r="I4303" s="1" t="n">
        <v>303.225004941225</v>
      </c>
      <c r="J4303" s="2" t="n">
        <f aca="false">(F4303-F4302)*H4303</f>
        <v>0.283927216529843</v>
      </c>
      <c r="K4303" s="2" t="n">
        <f aca="false">(G4303-G4302)*I4303</f>
        <v>184.967253014147</v>
      </c>
      <c r="L4303" s="2" t="n">
        <f aca="false">SUM(J4303:K4303)</f>
        <v>185.251180230677</v>
      </c>
      <c r="M4303" s="2" t="n">
        <f aca="false">+L4303+M4302</f>
        <v>2998.90405121178</v>
      </c>
    </row>
    <row r="4304" customFormat="false" ht="12.75" hidden="false" customHeight="false" outlineLevel="0" collapsed="false">
      <c r="A4304" s="0" t="n">
        <v>4301</v>
      </c>
      <c r="B4304" s="7" t="s">
        <v>4315</v>
      </c>
      <c r="C4304" s="1" t="n">
        <v>42.1025914567413</v>
      </c>
      <c r="D4304" s="1" t="n">
        <v>12986.6950510141</v>
      </c>
      <c r="E4304" s="1" t="n">
        <v>-12.2090001976503</v>
      </c>
      <c r="F4304" s="1" t="n">
        <v>118.93</v>
      </c>
      <c r="G4304" s="1" t="n">
        <v>42.41</v>
      </c>
      <c r="H4304" s="1" t="n">
        <v>0</v>
      </c>
      <c r="I4304" s="1" t="n">
        <v>305.225004941225</v>
      </c>
      <c r="J4304" s="2" t="n">
        <f aca="false">(F4304-F4303)*H4304</f>
        <v>-0</v>
      </c>
      <c r="K4304" s="2" t="n">
        <f aca="false">(G4304-G4303)*I4304</f>
        <v>-12.2090001976509</v>
      </c>
      <c r="L4304" s="2" t="n">
        <f aca="false">SUM(J4304:K4304)</f>
        <v>-12.2090001976509</v>
      </c>
      <c r="M4304" s="2" t="n">
        <f aca="false">+L4304+M4303</f>
        <v>2986.69505101413</v>
      </c>
    </row>
    <row r="4305" customFormat="false" ht="12.75" hidden="false" customHeight="false" outlineLevel="0" collapsed="false">
      <c r="A4305" s="0" t="n">
        <v>4302</v>
      </c>
      <c r="B4305" s="7" t="s">
        <v>4316</v>
      </c>
      <c r="C4305" s="1" t="n">
        <v>42.1025914567413</v>
      </c>
      <c r="D4305" s="1" t="n">
        <v>12971.433800767</v>
      </c>
      <c r="E4305" s="1" t="n">
        <v>-15.261250247062</v>
      </c>
      <c r="F4305" s="1" t="n">
        <v>119.72</v>
      </c>
      <c r="G4305" s="1" t="n">
        <v>42.36</v>
      </c>
      <c r="H4305" s="1" t="n">
        <v>0</v>
      </c>
      <c r="I4305" s="1" t="n">
        <v>305.225004941225</v>
      </c>
      <c r="J4305" s="2" t="n">
        <f aca="false">(F4305-F4304)*H4305</f>
        <v>0</v>
      </c>
      <c r="K4305" s="2" t="n">
        <f aca="false">(G4305-G4304)*I4305</f>
        <v>-15.2612502470604</v>
      </c>
      <c r="L4305" s="2" t="n">
        <f aca="false">SUM(J4305:K4305)</f>
        <v>-15.2612502470604</v>
      </c>
      <c r="M4305" s="2" t="n">
        <f aca="false">+L4305+M4304</f>
        <v>2971.43380076707</v>
      </c>
    </row>
    <row r="4306" customFormat="false" ht="12.75" hidden="false" customHeight="false" outlineLevel="0" collapsed="false">
      <c r="A4306" s="0" t="n">
        <v>4303</v>
      </c>
      <c r="B4306" s="7" t="s">
        <v>4317</v>
      </c>
      <c r="C4306" s="1" t="n">
        <v>42.1025914567413</v>
      </c>
      <c r="D4306" s="1" t="n">
        <v>13044.6878019529</v>
      </c>
      <c r="E4306" s="1" t="n">
        <v>73.2540011858946</v>
      </c>
      <c r="F4306" s="1" t="n">
        <v>122.02</v>
      </c>
      <c r="G4306" s="1" t="n">
        <v>42.6</v>
      </c>
      <c r="H4306" s="1" t="n">
        <v>0</v>
      </c>
      <c r="I4306" s="1" t="n">
        <v>305.225004941225</v>
      </c>
      <c r="J4306" s="2" t="n">
        <f aca="false">(F4306-F4305)*H4306</f>
        <v>0</v>
      </c>
      <c r="K4306" s="2" t="n">
        <f aca="false">(G4306-G4305)*I4306</f>
        <v>73.2540011858946</v>
      </c>
      <c r="L4306" s="2" t="n">
        <f aca="false">SUM(J4306:K4306)</f>
        <v>73.2540011858946</v>
      </c>
      <c r="M4306" s="2" t="n">
        <f aca="false">+L4306+M4305</f>
        <v>3044.68780195296</v>
      </c>
    </row>
    <row r="4307" customFormat="false" ht="12.75" hidden="false" customHeight="false" outlineLevel="0" collapsed="false">
      <c r="A4307" s="0" t="n">
        <v>4304</v>
      </c>
      <c r="B4307" s="7" t="s">
        <v>4318</v>
      </c>
      <c r="C4307" s="1" t="n">
        <v>59.2567001956406</v>
      </c>
      <c r="D4307" s="1" t="n">
        <v>12977.6268901598</v>
      </c>
      <c r="E4307" s="1" t="n">
        <v>-67.0609117931108</v>
      </c>
      <c r="F4307" s="1" t="n">
        <v>124.88</v>
      </c>
      <c r="G4307" s="1" t="n">
        <v>42.38</v>
      </c>
      <c r="H4307" s="1" t="n">
        <v>0</v>
      </c>
      <c r="I4307" s="1" t="n">
        <v>304.822326332331</v>
      </c>
      <c r="J4307" s="2" t="n">
        <f aca="false">(F4307-F4306)*H4307</f>
        <v>0</v>
      </c>
      <c r="K4307" s="2" t="n">
        <f aca="false">(G4307-G4306)*I4307</f>
        <v>-67.0609117931125</v>
      </c>
      <c r="L4307" s="2" t="n">
        <f aca="false">SUM(J4307:K4307)</f>
        <v>-67.0609117931125</v>
      </c>
      <c r="M4307" s="2" t="n">
        <f aca="false">+L4307+M4306</f>
        <v>2977.62689015985</v>
      </c>
    </row>
    <row r="4308" customFormat="false" ht="12.75" hidden="false" customHeight="false" outlineLevel="0" collapsed="false">
      <c r="A4308" s="0" t="n">
        <v>4305</v>
      </c>
      <c r="B4308" s="7" t="s">
        <v>4319</v>
      </c>
      <c r="C4308" s="1" t="n">
        <v>20.3498577695789</v>
      </c>
      <c r="D4308" s="1" t="n">
        <v>13194.7025554028</v>
      </c>
      <c r="E4308" s="1" t="n">
        <v>217.07566524297</v>
      </c>
      <c r="F4308" s="1" t="n">
        <v>126.46</v>
      </c>
      <c r="G4308" s="1" t="n">
        <v>43.09</v>
      </c>
      <c r="H4308" s="1" t="n">
        <v>0</v>
      </c>
      <c r="I4308" s="1" t="n">
        <v>305.740373581648</v>
      </c>
      <c r="J4308" s="2" t="n">
        <f aca="false">(F4308-F4307)*H4308</f>
        <v>0</v>
      </c>
      <c r="K4308" s="2" t="n">
        <f aca="false">(G4308-G4307)*I4308</f>
        <v>217.07566524297</v>
      </c>
      <c r="L4308" s="2" t="n">
        <f aca="false">SUM(J4308:K4308)</f>
        <v>217.07566524297</v>
      </c>
      <c r="M4308" s="2" t="n">
        <f aca="false">+L4308+M4307</f>
        <v>3194.70255540282</v>
      </c>
    </row>
    <row r="4309" customFormat="false" ht="12.75" hidden="false" customHeight="false" outlineLevel="0" collapsed="false">
      <c r="A4309" s="0" t="n">
        <v>4306</v>
      </c>
      <c r="B4309" s="7" t="s">
        <v>4320</v>
      </c>
      <c r="C4309" s="1" t="n">
        <v>20.3498577695789</v>
      </c>
      <c r="D4309" s="1" t="n">
        <v>13433.1800467965</v>
      </c>
      <c r="E4309" s="1" t="n">
        <v>238.477491393684</v>
      </c>
      <c r="F4309" s="1" t="n">
        <v>127.08</v>
      </c>
      <c r="G4309" s="1" t="n">
        <v>43.87</v>
      </c>
      <c r="H4309" s="1" t="n">
        <v>0</v>
      </c>
      <c r="I4309" s="1" t="n">
        <v>305.740373581648</v>
      </c>
      <c r="J4309" s="2" t="n">
        <f aca="false">(F4309-F4308)*H4309</f>
        <v>0</v>
      </c>
      <c r="K4309" s="2" t="n">
        <f aca="false">(G4309-G4308)*I4309</f>
        <v>238.477491393684</v>
      </c>
      <c r="L4309" s="2" t="n">
        <f aca="false">SUM(J4309:K4309)</f>
        <v>238.477491393684</v>
      </c>
      <c r="M4309" s="2" t="n">
        <f aca="false">+L4309+M4308</f>
        <v>3433.1800467965</v>
      </c>
    </row>
    <row r="4310" customFormat="false" ht="12.75" hidden="false" customHeight="false" outlineLevel="0" collapsed="false">
      <c r="A4310" s="0" t="n">
        <v>4307</v>
      </c>
      <c r="B4310" s="7" t="s">
        <v>4321</v>
      </c>
      <c r="C4310" s="1" t="n">
        <v>32.3559484091106</v>
      </c>
      <c r="D4310" s="1" t="n">
        <v>13344.5947039988</v>
      </c>
      <c r="E4310" s="1" t="n">
        <v>-88.5853427976363</v>
      </c>
      <c r="F4310" s="1" t="n">
        <v>127.83</v>
      </c>
      <c r="G4310" s="1" t="n">
        <v>43.58</v>
      </c>
      <c r="H4310" s="1" t="n">
        <v>0</v>
      </c>
      <c r="I4310" s="1" t="n">
        <v>305.466699302197</v>
      </c>
      <c r="J4310" s="2" t="n">
        <f aca="false">(F4310-F4309)*H4310</f>
        <v>0</v>
      </c>
      <c r="K4310" s="2" t="n">
        <f aca="false">(G4310-G4309)*I4310</f>
        <v>-88.5853427976369</v>
      </c>
      <c r="L4310" s="2" t="n">
        <f aca="false">SUM(J4310:K4310)</f>
        <v>-88.5853427976369</v>
      </c>
      <c r="M4310" s="2" t="n">
        <f aca="false">+L4310+M4309</f>
        <v>3344.59470399886</v>
      </c>
    </row>
    <row r="4311" customFormat="false" ht="12.75" hidden="false" customHeight="false" outlineLevel="0" collapsed="false">
      <c r="A4311" s="0" t="n">
        <v>4308</v>
      </c>
      <c r="B4311" s="7" t="s">
        <v>4322</v>
      </c>
      <c r="C4311" s="1" t="n">
        <v>49.8165829863849</v>
      </c>
      <c r="D4311" s="1" t="n">
        <v>13329.3414018866</v>
      </c>
      <c r="E4311" s="1" t="n">
        <v>-15.2533021122217</v>
      </c>
      <c r="F4311" s="1" t="n">
        <v>128.715</v>
      </c>
      <c r="G4311" s="1" t="n">
        <v>43.53</v>
      </c>
      <c r="H4311" s="1" t="n">
        <v>0</v>
      </c>
      <c r="I4311" s="1" t="n">
        <v>305.066042244434</v>
      </c>
      <c r="J4311" s="2" t="n">
        <f aca="false">(F4311-F4310)*H4311</f>
        <v>0</v>
      </c>
      <c r="K4311" s="2" t="n">
        <f aca="false">(G4311-G4310)*I4311</f>
        <v>-15.2533021122208</v>
      </c>
      <c r="L4311" s="2" t="n">
        <f aca="false">SUM(J4311:K4311)</f>
        <v>-15.2533021122208</v>
      </c>
      <c r="M4311" s="2" t="n">
        <f aca="false">+L4311+M4310</f>
        <v>3329.34140188664</v>
      </c>
    </row>
    <row r="4312" customFormat="false" ht="12.75" hidden="false" customHeight="false" outlineLevel="0" collapsed="false">
      <c r="A4312" s="0" t="n">
        <v>4309</v>
      </c>
      <c r="B4312" s="7" t="s">
        <v>4323</v>
      </c>
      <c r="C4312" s="1" t="n">
        <v>73.9840074458423</v>
      </c>
      <c r="D4312" s="1" t="n">
        <v>13320.2060763219</v>
      </c>
      <c r="E4312" s="1" t="n">
        <v>-9.13532556474274</v>
      </c>
      <c r="F4312" s="1" t="n">
        <v>128.45</v>
      </c>
      <c r="G4312" s="1" t="n">
        <v>43.5</v>
      </c>
      <c r="H4312" s="1" t="n">
        <v>0</v>
      </c>
      <c r="I4312" s="1" t="n">
        <v>304.51085215807</v>
      </c>
      <c r="J4312" s="2" t="n">
        <f aca="false">(F4312-F4311)*H4312</f>
        <v>-0</v>
      </c>
      <c r="K4312" s="2" t="n">
        <f aca="false">(G4312-G4311)*I4312</f>
        <v>-9.13532556474245</v>
      </c>
      <c r="L4312" s="2" t="n">
        <f aca="false">SUM(J4312:K4312)</f>
        <v>-9.13532556474245</v>
      </c>
      <c r="M4312" s="2" t="n">
        <f aca="false">+L4312+M4311</f>
        <v>3320.2060763219</v>
      </c>
    </row>
    <row r="4313" customFormat="false" ht="12.75" hidden="false" customHeight="false" outlineLevel="0" collapsed="false">
      <c r="A4313" s="0" t="n">
        <v>4310</v>
      </c>
      <c r="B4313" s="7" t="s">
        <v>4324</v>
      </c>
      <c r="C4313" s="1" t="n">
        <v>30.4840074458423</v>
      </c>
      <c r="D4313" s="1" t="n">
        <v>13428.662428838</v>
      </c>
      <c r="E4313" s="1" t="n">
        <v>108.456352516114</v>
      </c>
      <c r="F4313" s="1" t="n">
        <v>129.495</v>
      </c>
      <c r="G4313" s="1" t="n">
        <v>43.855</v>
      </c>
      <c r="H4313" s="1" t="n">
        <v>0</v>
      </c>
      <c r="I4313" s="1" t="n">
        <v>305.51085215807</v>
      </c>
      <c r="J4313" s="2" t="n">
        <f aca="false">(F4313-F4312)*H4313</f>
        <v>0</v>
      </c>
      <c r="K4313" s="2" t="n">
        <f aca="false">(G4313-G4312)*I4313</f>
        <v>108.456352516114</v>
      </c>
      <c r="L4313" s="2" t="n">
        <f aca="false">SUM(J4313:K4313)</f>
        <v>108.456352516114</v>
      </c>
      <c r="M4313" s="2" t="n">
        <f aca="false">+L4313+M4312</f>
        <v>3428.66242883802</v>
      </c>
    </row>
    <row r="4314" customFormat="false" ht="12.75" hidden="false" customHeight="false" outlineLevel="0" collapsed="false">
      <c r="A4314" s="0" t="n">
        <v>4311</v>
      </c>
      <c r="B4314" s="7" t="s">
        <v>4325</v>
      </c>
      <c r="C4314" s="1" t="n">
        <v>30.4840074458423</v>
      </c>
      <c r="D4314" s="1" t="n">
        <v>13518.7881302246</v>
      </c>
      <c r="E4314" s="1" t="n">
        <v>90.1257013866307</v>
      </c>
      <c r="F4314" s="1" t="n">
        <v>133</v>
      </c>
      <c r="G4314" s="1" t="n">
        <v>44.15</v>
      </c>
      <c r="H4314" s="1" t="n">
        <v>0</v>
      </c>
      <c r="I4314" s="1" t="n">
        <v>305.51085215807</v>
      </c>
      <c r="J4314" s="2" t="n">
        <f aca="false">(F4314-F4313)*H4314</f>
        <v>0</v>
      </c>
      <c r="K4314" s="2" t="n">
        <f aca="false">(G4314-G4313)*I4314</f>
        <v>90.1257013866312</v>
      </c>
      <c r="L4314" s="2" t="n">
        <f aca="false">SUM(J4314:K4314)</f>
        <v>90.1257013866312</v>
      </c>
      <c r="M4314" s="2" t="n">
        <f aca="false">+L4314+M4313</f>
        <v>3518.78813022465</v>
      </c>
    </row>
    <row r="4315" customFormat="false" ht="12.75" hidden="false" customHeight="false" outlineLevel="0" collapsed="false">
      <c r="A4315" s="0" t="n">
        <v>4312</v>
      </c>
      <c r="B4315" s="7" t="s">
        <v>4326</v>
      </c>
      <c r="C4315" s="1" t="n">
        <v>60.7090156742635</v>
      </c>
      <c r="D4315" s="1" t="n">
        <v>13500.498554984</v>
      </c>
      <c r="E4315" s="1" t="n">
        <v>-18.2895752406112</v>
      </c>
      <c r="F4315" s="1" t="n">
        <v>132.17</v>
      </c>
      <c r="G4315" s="1" t="n">
        <v>44.09</v>
      </c>
      <c r="H4315" s="1" t="n">
        <v>0</v>
      </c>
      <c r="I4315" s="1" t="n">
        <v>304.826254010201</v>
      </c>
      <c r="J4315" s="2" t="n">
        <f aca="false">(F4315-F4314)*H4315</f>
        <v>-0</v>
      </c>
      <c r="K4315" s="2" t="n">
        <f aca="false">(G4315-G4314)*I4315</f>
        <v>-18.2895752406106</v>
      </c>
      <c r="L4315" s="2" t="n">
        <f aca="false">SUM(J4315:K4315)</f>
        <v>-18.2895752406106</v>
      </c>
      <c r="M4315" s="2" t="n">
        <f aca="false">+L4315+M4314</f>
        <v>3500.49855498404</v>
      </c>
    </row>
    <row r="4316" customFormat="false" ht="12.75" hidden="false" customHeight="false" outlineLevel="0" collapsed="false">
      <c r="A4316" s="0" t="n">
        <v>4313</v>
      </c>
      <c r="B4316" s="7" t="s">
        <v>4327</v>
      </c>
      <c r="C4316" s="1" t="n">
        <v>16.6190156742635</v>
      </c>
      <c r="D4316" s="1" t="n">
        <v>13469.915929583</v>
      </c>
      <c r="E4316" s="1" t="n">
        <v>-30.5826254010208</v>
      </c>
      <c r="F4316" s="1" t="n">
        <v>128.79</v>
      </c>
      <c r="G4316" s="1" t="n">
        <v>43.99</v>
      </c>
      <c r="H4316" s="1" t="n">
        <v>0</v>
      </c>
      <c r="I4316" s="1" t="n">
        <v>305.8262540102</v>
      </c>
      <c r="J4316" s="2" t="n">
        <f aca="false">(F4316-F4315)*H4316</f>
        <v>-0</v>
      </c>
      <c r="K4316" s="2" t="n">
        <f aca="false">(G4316-G4315)*I4316</f>
        <v>-30.5826254010204</v>
      </c>
      <c r="L4316" s="2" t="n">
        <f aca="false">SUM(J4316:K4316)</f>
        <v>-30.5826254010204</v>
      </c>
      <c r="M4316" s="2" t="n">
        <f aca="false">+L4316+M4315</f>
        <v>3469.91592958302</v>
      </c>
    </row>
    <row r="4317" customFormat="false" ht="12.75" hidden="false" customHeight="false" outlineLevel="0" collapsed="false">
      <c r="A4317" s="0" t="n">
        <v>4314</v>
      </c>
      <c r="B4317" s="7" t="s">
        <v>4328</v>
      </c>
      <c r="C4317" s="1" t="n">
        <v>16.6190156742635</v>
      </c>
      <c r="D4317" s="1" t="n">
        <v>13489.7946360936</v>
      </c>
      <c r="E4317" s="1" t="n">
        <v>19.8787065106626</v>
      </c>
      <c r="F4317" s="1" t="n">
        <v>130.415</v>
      </c>
      <c r="G4317" s="1" t="n">
        <v>44.055</v>
      </c>
      <c r="H4317" s="1" t="n">
        <v>0</v>
      </c>
      <c r="I4317" s="1" t="n">
        <v>305.8262540102</v>
      </c>
      <c r="J4317" s="2" t="n">
        <f aca="false">(F4317-F4316)*H4317</f>
        <v>0</v>
      </c>
      <c r="K4317" s="2" t="n">
        <f aca="false">(G4317-G4316)*I4317</f>
        <v>19.8787065106623</v>
      </c>
      <c r="L4317" s="2" t="n">
        <f aca="false">SUM(J4317:K4317)</f>
        <v>19.8787065106623</v>
      </c>
      <c r="M4317" s="2" t="n">
        <f aca="false">+L4317+M4316</f>
        <v>3489.79463609368</v>
      </c>
    </row>
    <row r="4318" customFormat="false" ht="12.75" hidden="false" customHeight="false" outlineLevel="0" collapsed="false">
      <c r="A4318" s="0" t="n">
        <v>4315</v>
      </c>
      <c r="B4318" s="7" t="s">
        <v>4329</v>
      </c>
      <c r="C4318" s="1" t="n">
        <v>75.7598111417594</v>
      </c>
      <c r="D4318" s="1" t="n">
        <v>13427.3754523661</v>
      </c>
      <c r="E4318" s="1" t="n">
        <v>-62.4191837275012</v>
      </c>
      <c r="F4318" s="1" t="n">
        <v>128.46</v>
      </c>
      <c r="G4318" s="1" t="n">
        <v>43.85</v>
      </c>
      <c r="H4318" s="1" t="n">
        <v>0</v>
      </c>
      <c r="I4318" s="1" t="n">
        <v>304.483823060989</v>
      </c>
      <c r="J4318" s="2" t="n">
        <f aca="false">(F4318-F4317)*H4318</f>
        <v>-0</v>
      </c>
      <c r="K4318" s="2" t="n">
        <f aca="false">(G4318-G4317)*I4318</f>
        <v>-62.4191837275022</v>
      </c>
      <c r="L4318" s="2" t="n">
        <f aca="false">SUM(J4318:K4318)</f>
        <v>-62.4191837275022</v>
      </c>
      <c r="M4318" s="2" t="n">
        <f aca="false">+L4318+M4317</f>
        <v>3427.37545236618</v>
      </c>
    </row>
    <row r="4319" customFormat="false" ht="12.75" hidden="false" customHeight="false" outlineLevel="0" collapsed="false">
      <c r="A4319" s="0" t="n">
        <v>4316</v>
      </c>
      <c r="B4319" s="7" t="s">
        <v>4330</v>
      </c>
      <c r="C4319" s="1" t="n">
        <v>31.9098111417594</v>
      </c>
      <c r="D4319" s="1" t="n">
        <v>13436.539967058</v>
      </c>
      <c r="E4319" s="1" t="n">
        <v>9.16451469182903</v>
      </c>
      <c r="F4319" s="1" t="n">
        <v>129.09</v>
      </c>
      <c r="G4319" s="1" t="n">
        <v>43.88</v>
      </c>
      <c r="H4319" s="1" t="n">
        <v>0</v>
      </c>
      <c r="I4319" s="1" t="n">
        <v>305.483823060989</v>
      </c>
      <c r="J4319" s="2" t="n">
        <f aca="false">(F4319-F4318)*H4319</f>
        <v>0</v>
      </c>
      <c r="K4319" s="2" t="n">
        <f aca="false">(G4319-G4318)*I4319</f>
        <v>9.16451469183002</v>
      </c>
      <c r="L4319" s="2" t="n">
        <f aca="false">SUM(J4319:K4319)</f>
        <v>9.16451469183002</v>
      </c>
      <c r="M4319" s="2" t="n">
        <f aca="false">+L4319+M4318</f>
        <v>3436.53996705801</v>
      </c>
    </row>
    <row r="4320" customFormat="false" ht="12.75" hidden="false" customHeight="false" outlineLevel="0" collapsed="false">
      <c r="A4320" s="0" t="n">
        <v>4317</v>
      </c>
      <c r="B4320" s="7" t="s">
        <v>4331</v>
      </c>
      <c r="C4320" s="1" t="n">
        <v>74.7295723631683</v>
      </c>
      <c r="D4320" s="1" t="n">
        <v>13253.8351758817</v>
      </c>
      <c r="E4320" s="1" t="n">
        <v>-182.704791176318</v>
      </c>
      <c r="F4320" s="1" t="n">
        <v>129.36</v>
      </c>
      <c r="G4320" s="1" t="n">
        <v>43.28</v>
      </c>
      <c r="H4320" s="1" t="n">
        <v>0</v>
      </c>
      <c r="I4320" s="1" t="n">
        <v>304.507985293865</v>
      </c>
      <c r="J4320" s="2" t="n">
        <f aca="false">(F4320-F4319)*H4320</f>
        <v>0</v>
      </c>
      <c r="K4320" s="2" t="n">
        <f aca="false">(G4320-G4319)*I4320</f>
        <v>-182.704791176319</v>
      </c>
      <c r="L4320" s="2" t="n">
        <f aca="false">SUM(J4320:K4320)</f>
        <v>-182.704791176319</v>
      </c>
      <c r="M4320" s="2" t="n">
        <f aca="false">+L4320+M4319</f>
        <v>3253.83517588169</v>
      </c>
    </row>
    <row r="4321" customFormat="false" ht="12.75" hidden="false" customHeight="false" outlineLevel="0" collapsed="false">
      <c r="A4321" s="0" t="n">
        <v>4318</v>
      </c>
      <c r="B4321" s="7" t="s">
        <v>4332</v>
      </c>
      <c r="C4321" s="1" t="n">
        <v>31.4495723631682</v>
      </c>
      <c r="D4321" s="1" t="n">
        <v>13185.0958791905</v>
      </c>
      <c r="E4321" s="1" t="n">
        <v>-68.7392966911211</v>
      </c>
      <c r="F4321" s="1" t="n">
        <v>128.54</v>
      </c>
      <c r="G4321" s="1" t="n">
        <v>43.055</v>
      </c>
      <c r="H4321" s="1" t="n">
        <v>0</v>
      </c>
      <c r="I4321" s="1" t="n">
        <v>305.507985293865</v>
      </c>
      <c r="J4321" s="2" t="n">
        <f aca="false">(F4321-F4320)*H4321</f>
        <v>-0</v>
      </c>
      <c r="K4321" s="2" t="n">
        <f aca="false">(G4321-G4320)*I4321</f>
        <v>-68.7392966911201</v>
      </c>
      <c r="L4321" s="2" t="n">
        <f aca="false">SUM(J4321:K4321)</f>
        <v>-68.7392966911201</v>
      </c>
      <c r="M4321" s="2" t="n">
        <f aca="false">+L4321+M4320</f>
        <v>3185.09587919057</v>
      </c>
    </row>
    <row r="4322" customFormat="false" ht="12.75" hidden="false" customHeight="false" outlineLevel="0" collapsed="false">
      <c r="A4322" s="0" t="n">
        <v>4319</v>
      </c>
      <c r="B4322" s="7" t="s">
        <v>4333</v>
      </c>
      <c r="C4322" s="1" t="n">
        <v>80.1936000421348</v>
      </c>
      <c r="D4322" s="1" t="n">
        <v>13201.8365510139</v>
      </c>
      <c r="E4322" s="1" t="n">
        <v>16.7406718233233</v>
      </c>
      <c r="F4322" s="1" t="n">
        <v>126.41</v>
      </c>
      <c r="G4322" s="1" t="n">
        <v>43.11</v>
      </c>
      <c r="H4322" s="1" t="n">
        <v>0</v>
      </c>
      <c r="I4322" s="1" t="n">
        <v>304.375851333141</v>
      </c>
      <c r="J4322" s="2" t="n">
        <f aca="false">(F4322-F4321)*H4322</f>
        <v>-0</v>
      </c>
      <c r="K4322" s="2" t="n">
        <f aca="false">(G4322-G4321)*I4322</f>
        <v>16.7406718233227</v>
      </c>
      <c r="L4322" s="2" t="n">
        <f aca="false">SUM(J4322:K4322)</f>
        <v>16.7406718233227</v>
      </c>
      <c r="M4322" s="2" t="n">
        <f aca="false">+L4322+M4321</f>
        <v>3201.83655101389</v>
      </c>
    </row>
    <row r="4323" customFormat="false" ht="12.75" hidden="false" customHeight="false" outlineLevel="0" collapsed="false">
      <c r="A4323" s="0" t="n">
        <v>4320</v>
      </c>
      <c r="B4323" s="7" t="s">
        <v>4334</v>
      </c>
      <c r="C4323" s="1" t="n">
        <v>56.7361468568149</v>
      </c>
      <c r="D4323" s="1" t="n">
        <v>12973.1465648594</v>
      </c>
      <c r="E4323" s="1" t="n">
        <v>-228.689986154437</v>
      </c>
      <c r="F4323" s="1" t="n">
        <v>126.6</v>
      </c>
      <c r="G4323" s="1" t="n">
        <v>42.36</v>
      </c>
      <c r="H4323" s="1" t="n">
        <v>0</v>
      </c>
      <c r="I4323" s="1" t="n">
        <v>304.919981539249</v>
      </c>
      <c r="J4323" s="2" t="n">
        <f aca="false">(F4323-F4322)*H4323</f>
        <v>0</v>
      </c>
      <c r="K4323" s="2" t="n">
        <f aca="false">(G4323-G4322)*I4323</f>
        <v>-228.689986154437</v>
      </c>
      <c r="L4323" s="2" t="n">
        <f aca="false">SUM(J4323:K4323)</f>
        <v>-228.689986154437</v>
      </c>
      <c r="M4323" s="2" t="n">
        <f aca="false">+L4323+M4322</f>
        <v>2973.14656485945</v>
      </c>
    </row>
    <row r="4324" customFormat="false" ht="12.75" hidden="false" customHeight="false" outlineLevel="0" collapsed="false">
      <c r="A4324" s="0" t="n">
        <v>4321</v>
      </c>
      <c r="B4324" s="7" t="s">
        <v>4335</v>
      </c>
      <c r="C4324" s="1" t="n">
        <v>30.1747110476794</v>
      </c>
      <c r="D4324" s="1" t="n">
        <v>13122.8646056613</v>
      </c>
      <c r="E4324" s="1" t="n">
        <v>149.718040801883</v>
      </c>
      <c r="F4324" s="1" t="n">
        <v>127.14</v>
      </c>
      <c r="G4324" s="1" t="n">
        <v>42.85</v>
      </c>
      <c r="H4324" s="1" t="n">
        <v>0</v>
      </c>
      <c r="I4324" s="1" t="n">
        <v>305.547022044659</v>
      </c>
      <c r="J4324" s="2" t="n">
        <f aca="false">(F4324-F4323)*H4324</f>
        <v>0</v>
      </c>
      <c r="K4324" s="2" t="n">
        <f aca="false">(G4324-G4323)*I4324</f>
        <v>149.718040801884</v>
      </c>
      <c r="L4324" s="2" t="n">
        <f aca="false">SUM(J4324:K4324)</f>
        <v>149.718040801884</v>
      </c>
      <c r="M4324" s="2" t="n">
        <f aca="false">+L4324+M4323</f>
        <v>3122.86460566134</v>
      </c>
    </row>
    <row r="4325" customFormat="false" ht="12.75" hidden="false" customHeight="false" outlineLevel="0" collapsed="false">
      <c r="A4325" s="0" t="n">
        <v>4322</v>
      </c>
      <c r="B4325" s="7" t="s">
        <v>4336</v>
      </c>
      <c r="C4325" s="1" t="n">
        <v>98.5545027723613</v>
      </c>
      <c r="D4325" s="1" t="n">
        <v>12873.6245990249</v>
      </c>
      <c r="E4325" s="1" t="n">
        <v>-249.240006636381</v>
      </c>
      <c r="F4325" s="1" t="n">
        <v>124.51</v>
      </c>
      <c r="G4325" s="1" t="n">
        <v>42.03</v>
      </c>
      <c r="H4325" s="1" t="n">
        <v>0</v>
      </c>
      <c r="I4325" s="1" t="n">
        <v>303.951227605343</v>
      </c>
      <c r="J4325" s="2" t="n">
        <f aca="false">(F4325-F4324)*H4325</f>
        <v>-0</v>
      </c>
      <c r="K4325" s="2" t="n">
        <f aca="false">(G4325-G4324)*I4325</f>
        <v>-249.240006636381</v>
      </c>
      <c r="L4325" s="2" t="n">
        <f aca="false">SUM(J4325:K4325)</f>
        <v>-249.240006636381</v>
      </c>
      <c r="M4325" s="2" t="n">
        <f aca="false">+L4325+M4324</f>
        <v>2873.62459902495</v>
      </c>
    </row>
    <row r="4326" customFormat="false" ht="12.75" hidden="false" customHeight="false" outlineLevel="0" collapsed="false">
      <c r="A4326" s="0" t="n">
        <v>4323</v>
      </c>
      <c r="B4326" s="7" t="s">
        <v>4337</v>
      </c>
      <c r="C4326" s="1" t="n">
        <v>48.5760624625983</v>
      </c>
      <c r="D4326" s="1" t="n">
        <v>12858.3675819698</v>
      </c>
      <c r="E4326" s="1" t="n">
        <v>-15.2570170551553</v>
      </c>
      <c r="F4326" s="1" t="n">
        <v>122.24</v>
      </c>
      <c r="G4326" s="1" t="n">
        <v>41.98</v>
      </c>
      <c r="H4326" s="1" t="n">
        <v>0</v>
      </c>
      <c r="I4326" s="1" t="n">
        <v>305.140341103077</v>
      </c>
      <c r="J4326" s="2" t="n">
        <f aca="false">(F4326-F4325)*H4326</f>
        <v>-0</v>
      </c>
      <c r="K4326" s="2" t="n">
        <f aca="false">(G4326-G4325)*I4326</f>
        <v>-15.2570170551552</v>
      </c>
      <c r="L4326" s="2" t="n">
        <f aca="false">SUM(J4326:K4326)</f>
        <v>-15.2570170551552</v>
      </c>
      <c r="M4326" s="2" t="n">
        <f aca="false">+L4326+M4325</f>
        <v>2858.3675819698</v>
      </c>
    </row>
    <row r="4327" customFormat="false" ht="12.75" hidden="false" customHeight="false" outlineLevel="0" collapsed="false">
      <c r="A4327" s="0" t="n">
        <v>4324</v>
      </c>
      <c r="B4327" s="7" t="s">
        <v>4338</v>
      </c>
      <c r="C4327" s="1" t="n">
        <v>106.729466839105</v>
      </c>
      <c r="D4327" s="1" t="n">
        <v>12566.7627084461</v>
      </c>
      <c r="E4327" s="1" t="n">
        <v>-291.604873523709</v>
      </c>
      <c r="F4327" s="1" t="n">
        <v>124.45</v>
      </c>
      <c r="G4327" s="1" t="n">
        <v>41.02</v>
      </c>
      <c r="H4327" s="1" t="n">
        <v>0</v>
      </c>
      <c r="I4327" s="1" t="n">
        <v>303.7550765872</v>
      </c>
      <c r="J4327" s="2" t="n">
        <f aca="false">(F4327-F4326)*H4327</f>
        <v>0</v>
      </c>
      <c r="K4327" s="2" t="n">
        <f aca="false">(G4327-G4326)*I4327</f>
        <v>-291.60487352371</v>
      </c>
      <c r="L4327" s="2" t="n">
        <f aca="false">SUM(J4327:K4327)</f>
        <v>-291.60487352371</v>
      </c>
      <c r="M4327" s="2" t="n">
        <f aca="false">+L4327+M4326</f>
        <v>2566.76270844609</v>
      </c>
    </row>
    <row r="4328" customFormat="false" ht="12.75" hidden="false" customHeight="false" outlineLevel="0" collapsed="false">
      <c r="A4328" s="0" t="n">
        <v>4325</v>
      </c>
      <c r="B4328" s="7" t="s">
        <v>4339</v>
      </c>
      <c r="C4328" s="1" t="n">
        <v>162.3998288804</v>
      </c>
      <c r="D4328" s="1" t="n">
        <v>12675.5118035778</v>
      </c>
      <c r="E4328" s="1" t="n">
        <v>108.749095131752</v>
      </c>
      <c r="F4328" s="1" t="n">
        <v>123.59</v>
      </c>
      <c r="G4328" s="1" t="n">
        <v>41.38</v>
      </c>
      <c r="H4328" s="1" t="n">
        <v>0.0584765374660492</v>
      </c>
      <c r="I4328" s="1" t="n">
        <v>302.220513761044</v>
      </c>
      <c r="J4328" s="2" t="n">
        <f aca="false">(F4328-F4327)*H4328</f>
        <v>-0.0502898222208023</v>
      </c>
      <c r="K4328" s="2" t="n">
        <f aca="false">(G4328-G4327)*I4328</f>
        <v>108.799384953976</v>
      </c>
      <c r="L4328" s="2" t="n">
        <f aca="false">SUM(J4328:K4328)</f>
        <v>108.749095131755</v>
      </c>
      <c r="M4328" s="2" t="n">
        <f aca="false">+L4328+M4327</f>
        <v>2675.51180357784</v>
      </c>
    </row>
    <row r="4329" customFormat="false" ht="12.75" hidden="false" customHeight="false" outlineLevel="0" collapsed="false">
      <c r="A4329" s="0" t="n">
        <v>4326</v>
      </c>
      <c r="B4329" s="7" t="s">
        <v>4340</v>
      </c>
      <c r="C4329" s="1" t="n">
        <v>90.8433128553333</v>
      </c>
      <c r="D4329" s="1" t="n">
        <v>12730.3022898027</v>
      </c>
      <c r="E4329" s="1" t="n">
        <v>54.7904862248906</v>
      </c>
      <c r="F4329" s="1" t="n">
        <v>124.95</v>
      </c>
      <c r="G4329" s="1" t="n">
        <v>41.56</v>
      </c>
      <c r="H4329" s="1" t="n">
        <v>0.0584765374660492</v>
      </c>
      <c r="I4329" s="1" t="n">
        <v>303.949767410755</v>
      </c>
      <c r="J4329" s="2" t="n">
        <f aca="false">(F4329-F4328)*H4329</f>
        <v>0.0795280909538269</v>
      </c>
      <c r="K4329" s="2" t="n">
        <f aca="false">(G4329-G4328)*I4329</f>
        <v>54.7109581339358</v>
      </c>
      <c r="L4329" s="2" t="n">
        <f aca="false">SUM(J4329:K4329)</f>
        <v>54.7904862248896</v>
      </c>
      <c r="M4329" s="2" t="n">
        <f aca="false">+L4329+M4328</f>
        <v>2730.30228980273</v>
      </c>
    </row>
    <row r="4330" customFormat="false" ht="12.75" hidden="false" customHeight="false" outlineLevel="0" collapsed="false">
      <c r="A4330" s="0" t="n">
        <v>4327</v>
      </c>
      <c r="B4330" s="7" t="s">
        <v>4341</v>
      </c>
      <c r="C4330" s="1" t="n">
        <v>77.8672627588811</v>
      </c>
      <c r="D4330" s="1" t="n">
        <v>12771.4013929945</v>
      </c>
      <c r="E4330" s="1" t="n">
        <v>41.0991031917911</v>
      </c>
      <c r="F4330" s="1" t="n">
        <v>127.04</v>
      </c>
      <c r="G4330" s="1" t="n">
        <v>41.695</v>
      </c>
      <c r="H4330" s="1" t="n">
        <v>0</v>
      </c>
      <c r="I4330" s="1" t="n">
        <v>304.437801420689</v>
      </c>
      <c r="J4330" s="2" t="n">
        <f aca="false">(F4330-F4329)*H4330</f>
        <v>0</v>
      </c>
      <c r="K4330" s="2" t="n">
        <f aca="false">(G4330-G4329)*I4330</f>
        <v>41.0991031917924</v>
      </c>
      <c r="L4330" s="2" t="n">
        <f aca="false">SUM(J4330:K4330)</f>
        <v>41.0991031917924</v>
      </c>
      <c r="M4330" s="2" t="n">
        <f aca="false">+L4330+M4329</f>
        <v>2771.40139299453</v>
      </c>
    </row>
    <row r="4331" customFormat="false" ht="12.75" hidden="false" customHeight="false" outlineLevel="0" collapsed="false">
      <c r="A4331" s="0" t="n">
        <v>4328</v>
      </c>
      <c r="B4331" s="7" t="s">
        <v>4342</v>
      </c>
      <c r="C4331" s="1" t="n">
        <v>130.137024403483</v>
      </c>
      <c r="D4331" s="1" t="n">
        <v>13015.4646575758</v>
      </c>
      <c r="E4331" s="1" t="n">
        <v>244.063264581264</v>
      </c>
      <c r="F4331" s="1" t="n">
        <v>128.47</v>
      </c>
      <c r="G4331" s="1" t="n">
        <v>42.5</v>
      </c>
      <c r="H4331" s="1" t="n">
        <v>0</v>
      </c>
      <c r="I4331" s="1" t="n">
        <v>303.184179604053</v>
      </c>
      <c r="J4331" s="2" t="n">
        <f aca="false">(F4331-F4330)*H4331</f>
        <v>0</v>
      </c>
      <c r="K4331" s="2" t="n">
        <f aca="false">(G4331-G4330)*I4331</f>
        <v>244.063264581263</v>
      </c>
      <c r="L4331" s="2" t="n">
        <f aca="false">SUM(J4331:K4331)</f>
        <v>244.063264581263</v>
      </c>
      <c r="M4331" s="2" t="n">
        <f aca="false">+L4331+M4330</f>
        <v>3015.46465757579</v>
      </c>
    </row>
    <row r="4332" customFormat="false" ht="12.75" hidden="false" customHeight="false" outlineLevel="0" collapsed="false">
      <c r="A4332" s="0" t="n">
        <v>4329</v>
      </c>
      <c r="B4332" s="7" t="s">
        <v>4343</v>
      </c>
      <c r="C4332" s="1" t="n">
        <v>1.66702440348291</v>
      </c>
      <c r="D4332" s="1" t="n">
        <v>12949.3050589609</v>
      </c>
      <c r="E4332" s="1" t="n">
        <v>-66.1595986148714</v>
      </c>
      <c r="F4332" s="1" t="n">
        <v>127.495</v>
      </c>
      <c r="G4332" s="1" t="n">
        <v>42.285</v>
      </c>
      <c r="H4332" s="1" t="n">
        <v>1</v>
      </c>
      <c r="I4332" s="1" t="n">
        <v>303.184179604053</v>
      </c>
      <c r="J4332" s="2" t="n">
        <f aca="false">(F4332-F4331)*H4332</f>
        <v>-0.974999999999994</v>
      </c>
      <c r="K4332" s="2" t="n">
        <f aca="false">(G4332-G4331)*I4332</f>
        <v>-65.1845986148724</v>
      </c>
      <c r="L4332" s="2" t="n">
        <f aca="false">SUM(J4332:K4332)</f>
        <v>-66.1595986148724</v>
      </c>
      <c r="M4332" s="2" t="n">
        <f aca="false">+L4332+M4331</f>
        <v>2949.30505896092</v>
      </c>
    </row>
    <row r="4333" customFormat="false" ht="12.75" hidden="false" customHeight="false" outlineLevel="0" collapsed="false">
      <c r="A4333" s="0" t="n">
        <v>4330</v>
      </c>
      <c r="B4333" s="7" t="s">
        <v>4344</v>
      </c>
      <c r="C4333" s="1" t="n">
        <v>103.481704330713</v>
      </c>
      <c r="D4333" s="1" t="n">
        <v>13128.8624125638</v>
      </c>
      <c r="E4333" s="1" t="n">
        <v>179.557353602946</v>
      </c>
      <c r="F4333" s="1" t="n">
        <v>125.9</v>
      </c>
      <c r="G4333" s="1" t="n">
        <v>42.88</v>
      </c>
      <c r="H4333" s="1" t="n">
        <v>0.353668868541718</v>
      </c>
      <c r="I4333" s="1" t="n">
        <v>302.725135207176</v>
      </c>
      <c r="J4333" s="2" t="n">
        <f aca="false">(F4333-F4332)*H4333</f>
        <v>-0.56410184532404</v>
      </c>
      <c r="K4333" s="2" t="n">
        <f aca="false">(G4333-G4332)*I4333</f>
        <v>180.121455448272</v>
      </c>
      <c r="L4333" s="2" t="n">
        <f aca="false">SUM(J4333:K4333)</f>
        <v>179.557353602947</v>
      </c>
      <c r="M4333" s="2" t="n">
        <f aca="false">+L4333+M4332</f>
        <v>3128.86241256386</v>
      </c>
    </row>
    <row r="4334" customFormat="false" ht="12.75" hidden="false" customHeight="false" outlineLevel="0" collapsed="false">
      <c r="A4334" s="0" t="n">
        <v>4331</v>
      </c>
      <c r="B4334" s="7" t="s">
        <v>4345</v>
      </c>
      <c r="C4334" s="1" t="n">
        <v>67.4297136452499</v>
      </c>
      <c r="D4334" s="1" t="n">
        <v>13122.5783271947</v>
      </c>
      <c r="E4334" s="1" t="n">
        <v>-6.28408536911047</v>
      </c>
      <c r="F4334" s="1" t="n">
        <v>127.21</v>
      </c>
      <c r="G4334" s="1" t="n">
        <v>42.855</v>
      </c>
      <c r="H4334" s="1" t="n">
        <v>0.962136685848236</v>
      </c>
      <c r="I4334" s="1" t="n">
        <v>301.779377102852</v>
      </c>
      <c r="J4334" s="2" t="n">
        <f aca="false">(F4334-F4333)*H4334</f>
        <v>1.26039905846118</v>
      </c>
      <c r="K4334" s="2" t="n">
        <f aca="false">(G4334-G4333)*I4334</f>
        <v>-7.54448442757302</v>
      </c>
      <c r="L4334" s="2" t="n">
        <f aca="false">SUM(J4334:K4334)</f>
        <v>-6.28408536911184</v>
      </c>
      <c r="M4334" s="2" t="n">
        <f aca="false">+L4334+M4333</f>
        <v>3122.57832719475</v>
      </c>
    </row>
    <row r="4335" customFormat="false" ht="12.75" hidden="false" customHeight="false" outlineLevel="0" collapsed="false">
      <c r="A4335" s="0" t="n">
        <v>4332</v>
      </c>
      <c r="B4335" s="7" t="s">
        <v>4346</v>
      </c>
      <c r="C4335" s="1" t="n">
        <v>89.554614424974</v>
      </c>
      <c r="D4335" s="1" t="n">
        <v>13135.6348557803</v>
      </c>
      <c r="E4335" s="1" t="n">
        <v>13.0565285855537</v>
      </c>
      <c r="F4335" s="1" t="n">
        <v>126.69</v>
      </c>
      <c r="G4335" s="1" t="n">
        <v>42.9</v>
      </c>
      <c r="H4335" s="1" t="n">
        <v>0.962136685848236</v>
      </c>
      <c r="I4335" s="1" t="n">
        <v>301.263103604317</v>
      </c>
      <c r="J4335" s="2" t="n">
        <f aca="false">(F4335-F4334)*H4335</f>
        <v>-0.500311076641079</v>
      </c>
      <c r="K4335" s="2" t="n">
        <f aca="false">(G4335-G4334)*I4335</f>
        <v>13.5568396621948</v>
      </c>
      <c r="L4335" s="2" t="n">
        <f aca="false">SUM(J4335:K4335)</f>
        <v>13.0565285855537</v>
      </c>
      <c r="M4335" s="2" t="n">
        <f aca="false">+L4335+M4334</f>
        <v>3135.63485578031</v>
      </c>
    </row>
    <row r="4336" customFormat="false" ht="12.75" hidden="false" customHeight="false" outlineLevel="0" collapsed="false">
      <c r="A4336" s="0" t="n">
        <v>4333</v>
      </c>
      <c r="B4336" s="7" t="s">
        <v>4347</v>
      </c>
      <c r="C4336" s="1" t="n">
        <v>114.901133132249</v>
      </c>
      <c r="D4336" s="1" t="n">
        <v>12699.4821063962</v>
      </c>
      <c r="E4336" s="1" t="n">
        <v>-436.152749384046</v>
      </c>
      <c r="F4336" s="1" t="n">
        <v>123.38</v>
      </c>
      <c r="G4336" s="1" t="n">
        <v>41.46</v>
      </c>
      <c r="H4336" s="1" t="n">
        <v>0.962136685848236</v>
      </c>
      <c r="I4336" s="1" t="n">
        <v>300.672275662422</v>
      </c>
      <c r="J4336" s="2" t="n">
        <f aca="false">(F4336-F4335)*H4336</f>
        <v>-3.18467243015766</v>
      </c>
      <c r="K4336" s="2" t="n">
        <f aca="false">(G4336-G4335)*I4336</f>
        <v>-432.968076953887</v>
      </c>
      <c r="L4336" s="2" t="n">
        <f aca="false">SUM(J4336:K4336)</f>
        <v>-436.152749384045</v>
      </c>
      <c r="M4336" s="2" t="n">
        <f aca="false">+L4336+M4335</f>
        <v>2699.48210639626</v>
      </c>
    </row>
    <row r="4337" customFormat="false" ht="12.75" hidden="false" customHeight="false" outlineLevel="0" collapsed="false">
      <c r="A4337" s="0" t="n">
        <v>4334</v>
      </c>
      <c r="B4337" s="7" t="s">
        <v>4348</v>
      </c>
      <c r="C4337" s="1" t="n">
        <v>76.167662031919</v>
      </c>
      <c r="D4337" s="1" t="n">
        <v>12624.9079157498</v>
      </c>
      <c r="E4337" s="1" t="n">
        <v>-74.5741906464082</v>
      </c>
      <c r="F4337" s="1" t="n">
        <v>124.24</v>
      </c>
      <c r="G4337" s="1" t="n">
        <v>41.21</v>
      </c>
      <c r="H4337" s="1" t="n">
        <v>0.962136685848236</v>
      </c>
      <c r="I4337" s="1" t="n">
        <v>301.606512784958</v>
      </c>
      <c r="J4337" s="2" t="n">
        <f aca="false">(F4337-F4336)*H4337</f>
        <v>0.827437549829483</v>
      </c>
      <c r="K4337" s="2" t="n">
        <f aca="false">(G4337-G4336)*I4337</f>
        <v>-75.4016281962395</v>
      </c>
      <c r="L4337" s="2" t="n">
        <f aca="false">SUM(J4337:K4337)</f>
        <v>-74.57419064641</v>
      </c>
      <c r="M4337" s="2" t="n">
        <f aca="false">+L4337+M4336</f>
        <v>2624.90791574985</v>
      </c>
    </row>
    <row r="4338" customFormat="false" ht="12.75" hidden="false" customHeight="false" outlineLevel="0" collapsed="false">
      <c r="A4338" s="0" t="n">
        <v>4335</v>
      </c>
      <c r="B4338" s="7" t="s">
        <v>4349</v>
      </c>
      <c r="C4338" s="1" t="n">
        <v>44.3453127929273</v>
      </c>
      <c r="D4338" s="1" t="n">
        <v>12551.3845094368</v>
      </c>
      <c r="E4338" s="1" t="n">
        <v>-73.5234063130629</v>
      </c>
      <c r="F4338" s="1" t="n">
        <v>123.25</v>
      </c>
      <c r="G4338" s="1" t="n">
        <v>40.97</v>
      </c>
      <c r="H4338" s="1" t="n">
        <v>0.962136685848236</v>
      </c>
      <c r="I4338" s="1" t="n">
        <v>302.3787124753</v>
      </c>
      <c r="J4338" s="2" t="n">
        <f aca="false">(F4338-F4337)*H4338</f>
        <v>-0.952515318989749</v>
      </c>
      <c r="K4338" s="2" t="n">
        <f aca="false">(G4338-G4337)*I4338</f>
        <v>-72.5708909940726</v>
      </c>
      <c r="L4338" s="2" t="n">
        <f aca="false">SUM(J4338:K4338)</f>
        <v>-73.5234063130624</v>
      </c>
      <c r="M4338" s="2" t="n">
        <f aca="false">+L4338+M4337</f>
        <v>2551.38450943679</v>
      </c>
    </row>
    <row r="4339" customFormat="false" ht="12.75" hidden="false" customHeight="false" outlineLevel="0" collapsed="false">
      <c r="A4339" s="0" t="n">
        <v>4336</v>
      </c>
      <c r="B4339" s="7" t="s">
        <v>4350</v>
      </c>
      <c r="C4339" s="1" t="n">
        <v>27.8667106005254</v>
      </c>
      <c r="D4339" s="1" t="n">
        <v>12551.3585666576</v>
      </c>
      <c r="E4339" s="1" t="n">
        <v>-0.0259427791843336</v>
      </c>
      <c r="F4339" s="1" t="n">
        <v>126.37</v>
      </c>
      <c r="G4339" s="1" t="n">
        <v>40.96</v>
      </c>
      <c r="H4339" s="1" t="n">
        <v>0.962136685848236</v>
      </c>
      <c r="I4339" s="1" t="n">
        <v>302.780923902988</v>
      </c>
      <c r="J4339" s="2" t="n">
        <f aca="false">(F4339-F4338)*H4339</f>
        <v>3.0018664598465</v>
      </c>
      <c r="K4339" s="2" t="n">
        <f aca="false">(G4339-G4338)*I4339</f>
        <v>-3.02780923902928</v>
      </c>
      <c r="L4339" s="2" t="n">
        <f aca="false">SUM(J4339:K4339)</f>
        <v>-0.0259427791827762</v>
      </c>
      <c r="M4339" s="2" t="n">
        <f aca="false">+L4339+M4338</f>
        <v>2551.35856665761</v>
      </c>
    </row>
    <row r="4340" customFormat="false" ht="12.75" hidden="false" customHeight="false" outlineLevel="0" collapsed="false">
      <c r="A4340" s="0" t="n">
        <v>4337</v>
      </c>
      <c r="B4340" s="7" t="s">
        <v>4351</v>
      </c>
      <c r="C4340" s="1" t="n">
        <v>138.476190734774</v>
      </c>
      <c r="D4340" s="1" t="n">
        <v>12458.8243333085</v>
      </c>
      <c r="E4340" s="1" t="n">
        <v>-92.5342333491135</v>
      </c>
      <c r="F4340" s="1" t="n">
        <v>124.43</v>
      </c>
      <c r="G4340" s="1" t="n">
        <v>40.655</v>
      </c>
      <c r="H4340" s="1" t="n">
        <v>0.104426205158234</v>
      </c>
      <c r="I4340" s="1" t="n">
        <v>302.726709872484</v>
      </c>
      <c r="J4340" s="2" t="n">
        <f aca="false">(F4340-F4339)*H4340</f>
        <v>-0.202586838006974</v>
      </c>
      <c r="K4340" s="2" t="n">
        <f aca="false">(G4340-G4339)*I4340</f>
        <v>-92.3316465111075</v>
      </c>
      <c r="L4340" s="2" t="n">
        <f aca="false">SUM(J4340:K4340)</f>
        <v>-92.5342333491145</v>
      </c>
      <c r="M4340" s="2" t="n">
        <f aca="false">+L4340+M4339</f>
        <v>2458.82433330849</v>
      </c>
    </row>
    <row r="4341" customFormat="false" ht="12.75" hidden="false" customHeight="false" outlineLevel="0" collapsed="false">
      <c r="A4341" s="0" t="n">
        <v>4338</v>
      </c>
      <c r="B4341" s="7" t="s">
        <v>4352</v>
      </c>
      <c r="C4341" s="1" t="n">
        <v>132.691904356003</v>
      </c>
      <c r="D4341" s="1" t="n">
        <v>12478.5315921421</v>
      </c>
      <c r="E4341" s="1" t="n">
        <v>19.707258833645</v>
      </c>
      <c r="F4341" s="1" t="n">
        <v>124.25</v>
      </c>
      <c r="G4341" s="1" t="n">
        <v>40.72</v>
      </c>
      <c r="H4341" s="1" t="n">
        <v>0</v>
      </c>
      <c r="I4341" s="1" t="n">
        <v>303.18859744072</v>
      </c>
      <c r="J4341" s="2" t="n">
        <f aca="false">(F4341-F4340)*H4341</f>
        <v>-0</v>
      </c>
      <c r="K4341" s="2" t="n">
        <f aca="false">(G4341-G4340)*I4341</f>
        <v>19.7072588336461</v>
      </c>
      <c r="L4341" s="2" t="n">
        <f aca="false">SUM(J4341:K4341)</f>
        <v>19.7072588336461</v>
      </c>
      <c r="M4341" s="2" t="n">
        <f aca="false">+L4341+M4340</f>
        <v>2478.53159214214</v>
      </c>
    </row>
    <row r="4342" customFormat="false" ht="12.75" hidden="false" customHeight="false" outlineLevel="0" collapsed="false">
      <c r="A4342" s="0" t="n">
        <v>4339</v>
      </c>
      <c r="B4342" s="7" t="s">
        <v>4353</v>
      </c>
      <c r="C4342" s="1" t="n">
        <v>85.9407570571902</v>
      </c>
      <c r="D4342" s="1" t="n">
        <v>12347.6668068011</v>
      </c>
      <c r="E4342" s="1" t="n">
        <v>-130.864785341024</v>
      </c>
      <c r="F4342" s="1" t="n">
        <v>125.32</v>
      </c>
      <c r="G4342" s="1" t="n">
        <v>40.29</v>
      </c>
      <c r="H4342" s="1" t="n">
        <v>0</v>
      </c>
      <c r="I4342" s="1" t="n">
        <v>304.336710095406</v>
      </c>
      <c r="J4342" s="2" t="n">
        <f aca="false">(F4342-F4341)*H4342</f>
        <v>0</v>
      </c>
      <c r="K4342" s="2" t="n">
        <f aca="false">(G4342-G4341)*I4342</f>
        <v>-130.864785341024</v>
      </c>
      <c r="L4342" s="2" t="n">
        <f aca="false">SUM(J4342:K4342)</f>
        <v>-130.864785341024</v>
      </c>
      <c r="M4342" s="2" t="n">
        <f aca="false">+L4342+M4341</f>
        <v>2347.66680680111</v>
      </c>
    </row>
    <row r="4343" customFormat="false" ht="12.75" hidden="false" customHeight="false" outlineLevel="0" collapsed="false">
      <c r="A4343" s="0" t="n">
        <v>4340</v>
      </c>
      <c r="B4343" s="7" t="s">
        <v>4354</v>
      </c>
      <c r="C4343" s="1" t="n">
        <v>107.289285537124</v>
      </c>
      <c r="D4343" s="1" t="n">
        <v>12728.9443890594</v>
      </c>
      <c r="E4343" s="1" t="n">
        <v>381.277582258286</v>
      </c>
      <c r="F4343" s="1" t="n">
        <v>127.35</v>
      </c>
      <c r="G4343" s="1" t="n">
        <v>41.545</v>
      </c>
      <c r="H4343" s="1" t="n">
        <v>0</v>
      </c>
      <c r="I4343" s="1" t="n">
        <v>303.806838452816</v>
      </c>
      <c r="J4343" s="2" t="n">
        <f aca="false">(F4343-F4342)*H4343</f>
        <v>0</v>
      </c>
      <c r="K4343" s="2" t="n">
        <f aca="false">(G4343-G4342)*I4343</f>
        <v>381.277582258285</v>
      </c>
      <c r="L4343" s="2" t="n">
        <f aca="false">SUM(J4343:K4343)</f>
        <v>381.277582258285</v>
      </c>
      <c r="M4343" s="2" t="n">
        <f aca="false">+L4343+M4342</f>
        <v>2728.9443890594</v>
      </c>
    </row>
    <row r="4344" customFormat="false" ht="12.75" hidden="false" customHeight="false" outlineLevel="0" collapsed="false">
      <c r="A4344" s="0" t="n">
        <v>4341</v>
      </c>
      <c r="B4344" s="7" t="s">
        <v>4355</v>
      </c>
      <c r="C4344" s="1" t="n">
        <v>58.8169261265996</v>
      </c>
      <c r="D4344" s="1" t="n">
        <v>12724.3697853298</v>
      </c>
      <c r="E4344" s="1" t="n">
        <v>-4.57460372954665</v>
      </c>
      <c r="F4344" s="1" t="n">
        <v>126.01</v>
      </c>
      <c r="G4344" s="1" t="n">
        <v>41.53</v>
      </c>
      <c r="H4344" s="1" t="n">
        <v>0</v>
      </c>
      <c r="I4344" s="1" t="n">
        <v>304.973581969738</v>
      </c>
      <c r="J4344" s="2" t="n">
        <f aca="false">(F4344-F4343)*H4344</f>
        <v>-0</v>
      </c>
      <c r="K4344" s="2" t="n">
        <f aca="false">(G4344-G4343)*I4344</f>
        <v>-4.57460372954624</v>
      </c>
      <c r="L4344" s="2" t="n">
        <f aca="false">SUM(J4344:K4344)</f>
        <v>-4.57460372954624</v>
      </c>
      <c r="M4344" s="2" t="n">
        <f aca="false">+L4344+M4343</f>
        <v>2724.36978532985</v>
      </c>
    </row>
    <row r="4345" customFormat="false" ht="12.75" hidden="false" customHeight="false" outlineLevel="0" collapsed="false">
      <c r="A4345" s="0" t="n">
        <v>4342</v>
      </c>
      <c r="B4345" s="7" t="s">
        <v>4356</v>
      </c>
      <c r="C4345" s="1" t="n">
        <v>17.2869261265995</v>
      </c>
      <c r="D4345" s="1" t="n">
        <v>12690.7126913131</v>
      </c>
      <c r="E4345" s="1" t="n">
        <v>-33.657094016673</v>
      </c>
      <c r="F4345" s="1" t="n">
        <v>125.6</v>
      </c>
      <c r="G4345" s="1" t="n">
        <v>41.42</v>
      </c>
      <c r="H4345" s="1" t="n">
        <v>0</v>
      </c>
      <c r="I4345" s="1" t="n">
        <v>305.973581969738</v>
      </c>
      <c r="J4345" s="2" t="n">
        <f aca="false">(F4345-F4344)*H4345</f>
        <v>-0</v>
      </c>
      <c r="K4345" s="2" t="n">
        <f aca="false">(G4345-G4344)*I4345</f>
        <v>-33.657094016671</v>
      </c>
      <c r="L4345" s="2" t="n">
        <f aca="false">SUM(J4345:K4345)</f>
        <v>-33.657094016671</v>
      </c>
      <c r="M4345" s="2" t="n">
        <f aca="false">+L4345+M4344</f>
        <v>2690.71269131318</v>
      </c>
    </row>
    <row r="4346" customFormat="false" ht="12.75" hidden="false" customHeight="false" outlineLevel="0" collapsed="false">
      <c r="A4346" s="0" t="n">
        <v>4343</v>
      </c>
      <c r="B4346" s="7" t="s">
        <v>4357</v>
      </c>
      <c r="C4346" s="1" t="n">
        <v>95.3011990381482</v>
      </c>
      <c r="D4346" s="1" t="n">
        <v>12708.9580966617</v>
      </c>
      <c r="E4346" s="1" t="n">
        <v>18.245405348538</v>
      </c>
      <c r="F4346" s="1" t="n">
        <v>126.56</v>
      </c>
      <c r="G4346" s="1" t="n">
        <v>41.48</v>
      </c>
      <c r="H4346" s="1" t="n">
        <v>0</v>
      </c>
      <c r="I4346" s="1" t="n">
        <v>304.090089142323</v>
      </c>
      <c r="J4346" s="2" t="n">
        <f aca="false">(F4346-F4345)*H4346</f>
        <v>0</v>
      </c>
      <c r="K4346" s="2" t="n">
        <f aca="false">(G4346-G4345)*I4346</f>
        <v>18.2454053485379</v>
      </c>
      <c r="L4346" s="2" t="n">
        <f aca="false">SUM(J4346:K4346)</f>
        <v>18.2454053485379</v>
      </c>
      <c r="M4346" s="2" t="n">
        <f aca="false">+L4346+M4345</f>
        <v>2708.95809666172</v>
      </c>
    </row>
    <row r="4347" customFormat="false" ht="12.75" hidden="false" customHeight="false" outlineLevel="0" collapsed="false">
      <c r="A4347" s="0" t="n">
        <v>4344</v>
      </c>
      <c r="B4347" s="7" t="s">
        <v>4358</v>
      </c>
      <c r="C4347" s="1" t="n">
        <v>95.5289337177279</v>
      </c>
      <c r="D4347" s="1" t="n">
        <v>12781.938400401</v>
      </c>
      <c r="E4347" s="1" t="n">
        <v>72.9803037393103</v>
      </c>
      <c r="F4347" s="1" t="n">
        <v>127.1</v>
      </c>
      <c r="G4347" s="1" t="n">
        <v>41.72</v>
      </c>
      <c r="H4347" s="1" t="n">
        <v>0</v>
      </c>
      <c r="I4347" s="1" t="n">
        <v>304.084598913789</v>
      </c>
      <c r="J4347" s="2" t="n">
        <f aca="false">(F4347-F4346)*H4347</f>
        <v>0</v>
      </c>
      <c r="K4347" s="2" t="n">
        <f aca="false">(G4347-G4346)*I4347</f>
        <v>72.98030373931</v>
      </c>
      <c r="L4347" s="2" t="n">
        <f aca="false">SUM(J4347:K4347)</f>
        <v>72.98030373931</v>
      </c>
      <c r="M4347" s="2" t="n">
        <f aca="false">+L4347+M4346</f>
        <v>2781.93840040103</v>
      </c>
    </row>
    <row r="4348" customFormat="false" ht="12.75" hidden="false" customHeight="false" outlineLevel="0" collapsed="false">
      <c r="A4348" s="0" t="n">
        <v>4345</v>
      </c>
      <c r="B4348" s="7" t="s">
        <v>4359</v>
      </c>
      <c r="C4348" s="1" t="n">
        <v>122.276943230152</v>
      </c>
      <c r="D4348" s="1" t="n">
        <v>12794.0761390944</v>
      </c>
      <c r="E4348" s="1" t="n">
        <v>12.1377386933564</v>
      </c>
      <c r="F4348" s="1" t="n">
        <v>126.85</v>
      </c>
      <c r="G4348" s="1" t="n">
        <v>41.76</v>
      </c>
      <c r="H4348" s="1" t="n">
        <v>0</v>
      </c>
      <c r="I4348" s="1" t="n">
        <v>303.443467333913</v>
      </c>
      <c r="J4348" s="2" t="n">
        <f aca="false">(F4348-F4347)*H4348</f>
        <v>-0</v>
      </c>
      <c r="K4348" s="2" t="n">
        <f aca="false">(G4348-G4347)*I4348</f>
        <v>12.1377386933563</v>
      </c>
      <c r="L4348" s="2" t="n">
        <f aca="false">SUM(J4348:K4348)</f>
        <v>12.1377386933563</v>
      </c>
      <c r="M4348" s="2" t="n">
        <f aca="false">+L4348+M4347</f>
        <v>2794.07613909438</v>
      </c>
    </row>
    <row r="4349" customFormat="false" ht="12.75" hidden="false" customHeight="false" outlineLevel="0" collapsed="false">
      <c r="A4349" s="0" t="n">
        <v>4346</v>
      </c>
      <c r="B4349" s="7" t="s">
        <v>4360</v>
      </c>
      <c r="C4349" s="1" t="n">
        <v>116.852155842304</v>
      </c>
      <c r="D4349" s="1" t="n">
        <v>12760.6830682572</v>
      </c>
      <c r="E4349" s="1" t="n">
        <v>-33.3930708371081</v>
      </c>
      <c r="F4349" s="1" t="n">
        <v>126.3</v>
      </c>
      <c r="G4349" s="1" t="n">
        <v>41.65</v>
      </c>
      <c r="H4349" s="1" t="n">
        <v>0</v>
      </c>
      <c r="I4349" s="1" t="n">
        <v>303.573371246457</v>
      </c>
      <c r="J4349" s="2" t="n">
        <f aca="false">(F4349-F4348)*H4349</f>
        <v>-0</v>
      </c>
      <c r="K4349" s="2" t="n">
        <f aca="false">(G4349-G4348)*I4349</f>
        <v>-33.3930708371101</v>
      </c>
      <c r="L4349" s="2" t="n">
        <f aca="false">SUM(J4349:K4349)</f>
        <v>-33.3930708371101</v>
      </c>
      <c r="M4349" s="2" t="n">
        <f aca="false">+L4349+M4348</f>
        <v>2760.68306825727</v>
      </c>
    </row>
    <row r="4350" customFormat="false" ht="12.75" hidden="false" customHeight="false" outlineLevel="0" collapsed="false">
      <c r="A4350" s="0" t="n">
        <v>4347</v>
      </c>
      <c r="B4350" s="7" t="s">
        <v>4361</v>
      </c>
      <c r="C4350" s="1" t="n">
        <v>111.922424382761</v>
      </c>
      <c r="D4350" s="1" t="n">
        <v>12944.4165662055</v>
      </c>
      <c r="E4350" s="1" t="n">
        <v>183.733497948237</v>
      </c>
      <c r="F4350" s="1" t="n">
        <v>126.78</v>
      </c>
      <c r="G4350" s="1" t="n">
        <v>42.255</v>
      </c>
      <c r="H4350" s="1" t="n">
        <v>0</v>
      </c>
      <c r="I4350" s="1" t="n">
        <v>303.691732145846</v>
      </c>
      <c r="J4350" s="2" t="n">
        <f aca="false">(F4350-F4349)*H4350</f>
        <v>0</v>
      </c>
      <c r="K4350" s="2" t="n">
        <f aca="false">(G4350-G4349)*I4350</f>
        <v>183.733497948238</v>
      </c>
      <c r="L4350" s="2" t="n">
        <f aca="false">SUM(J4350:K4350)</f>
        <v>183.733497948238</v>
      </c>
      <c r="M4350" s="2" t="n">
        <f aca="false">+L4350+M4349</f>
        <v>2944.41656620551</v>
      </c>
    </row>
    <row r="4351" customFormat="false" ht="12.75" hidden="false" customHeight="false" outlineLevel="0" collapsed="false">
      <c r="A4351" s="0" t="n">
        <v>4348</v>
      </c>
      <c r="B4351" s="7" t="s">
        <v>4362</v>
      </c>
      <c r="C4351" s="1" t="n">
        <v>186.545755632565</v>
      </c>
      <c r="D4351" s="1" t="n">
        <v>12915.7197168854</v>
      </c>
      <c r="E4351" s="1" t="n">
        <v>-28.6968493201221</v>
      </c>
      <c r="F4351" s="1" t="n">
        <v>126.17</v>
      </c>
      <c r="G4351" s="1" t="n">
        <v>42.16</v>
      </c>
      <c r="H4351" s="1" t="n">
        <v>0.0427952632308006</v>
      </c>
      <c r="I4351" s="1" t="n">
        <v>301.797307468951</v>
      </c>
      <c r="J4351" s="2" t="n">
        <f aca="false">(F4351-F4350)*H4351</f>
        <v>-0.0261051105707883</v>
      </c>
      <c r="K4351" s="2" t="n">
        <f aca="false">(G4351-G4350)*I4351</f>
        <v>-28.6707442095521</v>
      </c>
      <c r="L4351" s="2" t="n">
        <f aca="false">SUM(J4351:K4351)</f>
        <v>-28.6968493201229</v>
      </c>
      <c r="M4351" s="2" t="n">
        <f aca="false">+L4351+M4350</f>
        <v>2915.71971688539</v>
      </c>
    </row>
    <row r="4352" customFormat="false" ht="12.75" hidden="false" customHeight="false" outlineLevel="0" collapsed="false">
      <c r="A4352" s="0" t="n">
        <v>4349</v>
      </c>
      <c r="B4352" s="7" t="s">
        <v>4363</v>
      </c>
      <c r="C4352" s="1" t="n">
        <v>227.501236596972</v>
      </c>
      <c r="D4352" s="1" t="n">
        <v>12751.6998148038</v>
      </c>
      <c r="E4352" s="1" t="n">
        <v>-164.019902081525</v>
      </c>
      <c r="F4352" s="1" t="n">
        <v>124.75</v>
      </c>
      <c r="G4352" s="1" t="n">
        <v>41.615</v>
      </c>
      <c r="H4352" s="1" t="n">
        <v>0</v>
      </c>
      <c r="I4352" s="1" t="n">
        <v>300.953948773444</v>
      </c>
      <c r="J4352" s="2" t="n">
        <f aca="false">(F4352-F4351)*H4352</f>
        <v>-0</v>
      </c>
      <c r="K4352" s="2" t="n">
        <f aca="false">(G4352-G4351)*I4352</f>
        <v>-164.019902081525</v>
      </c>
      <c r="L4352" s="2" t="n">
        <f aca="false">SUM(J4352:K4352)</f>
        <v>-164.019902081525</v>
      </c>
      <c r="M4352" s="2" t="n">
        <f aca="false">+L4352+M4351</f>
        <v>2751.69981480386</v>
      </c>
    </row>
    <row r="4353" customFormat="false" ht="12.75" hidden="false" customHeight="false" outlineLevel="0" collapsed="false">
      <c r="A4353" s="0" t="n">
        <v>4350</v>
      </c>
      <c r="B4353" s="7" t="s">
        <v>4364</v>
      </c>
      <c r="C4353" s="1" t="n">
        <v>174.323774077788</v>
      </c>
      <c r="D4353" s="1" t="n">
        <v>13141.467159706</v>
      </c>
      <c r="E4353" s="1" t="n">
        <v>389.767344902155</v>
      </c>
      <c r="F4353" s="1" t="n">
        <v>127.6</v>
      </c>
      <c r="G4353" s="1" t="n">
        <v>42.905</v>
      </c>
      <c r="H4353" s="1" t="n">
        <v>0.109794728457928</v>
      </c>
      <c r="I4353" s="1" t="n">
        <v>301.902658857405</v>
      </c>
      <c r="J4353" s="2" t="n">
        <f aca="false">(F4353-F4352)*H4353</f>
        <v>0.312914976105094</v>
      </c>
      <c r="K4353" s="2" t="n">
        <f aca="false">(G4353-G4352)*I4353</f>
        <v>389.454429926052</v>
      </c>
      <c r="L4353" s="2" t="n">
        <f aca="false">SUM(J4353:K4353)</f>
        <v>389.767344902157</v>
      </c>
      <c r="M4353" s="2" t="n">
        <f aca="false">+L4353+M4352</f>
        <v>3141.46715970602</v>
      </c>
    </row>
    <row r="4354" customFormat="false" ht="12.75" hidden="false" customHeight="false" outlineLevel="0" collapsed="false">
      <c r="A4354" s="0" t="n">
        <v>4351</v>
      </c>
      <c r="B4354" s="7" t="s">
        <v>4365</v>
      </c>
      <c r="C4354" s="1" t="n">
        <v>151.361147629217</v>
      </c>
      <c r="D4354" s="1" t="n">
        <v>13059.7874776942</v>
      </c>
      <c r="E4354" s="1" t="n">
        <v>-81.6796820117525</v>
      </c>
      <c r="F4354" s="1" t="n">
        <v>126.91</v>
      </c>
      <c r="G4354" s="1" t="n">
        <v>42.635</v>
      </c>
      <c r="H4354" s="1" t="n">
        <v>0.590373806655407</v>
      </c>
      <c r="I4354" s="1" t="n">
        <v>301.008607722819</v>
      </c>
      <c r="J4354" s="2" t="n">
        <f aca="false">(F4354-F4353)*H4354</f>
        <v>-0.407357926592229</v>
      </c>
      <c r="K4354" s="2" t="n">
        <f aca="false">(G4354-G4353)*I4354</f>
        <v>-81.2723240851621</v>
      </c>
      <c r="L4354" s="2" t="n">
        <f aca="false">SUM(J4354:K4354)</f>
        <v>-81.6796820117543</v>
      </c>
      <c r="M4354" s="2" t="n">
        <f aca="false">+L4354+M4353</f>
        <v>3059.78747769427</v>
      </c>
    </row>
    <row r="4355" customFormat="false" ht="12.75" hidden="false" customHeight="false" outlineLevel="0" collapsed="false">
      <c r="A4355" s="0" t="n">
        <v>4352</v>
      </c>
      <c r="B4355" s="7" t="s">
        <v>4366</v>
      </c>
      <c r="C4355" s="1" t="n">
        <v>91.9922283386143</v>
      </c>
      <c r="D4355" s="1" t="n">
        <v>13166.5010354532</v>
      </c>
      <c r="E4355" s="1" t="n">
        <v>106.713557758929</v>
      </c>
      <c r="F4355" s="1" t="n">
        <v>128.62</v>
      </c>
      <c r="G4355" s="1" t="n">
        <v>42.985</v>
      </c>
      <c r="H4355" s="1" t="n">
        <v>0.386283658444881</v>
      </c>
      <c r="I4355" s="1" t="n">
        <v>303.008607722819</v>
      </c>
      <c r="J4355" s="2" t="n">
        <f aca="false">(F4355-F4354)*H4355</f>
        <v>0.66054505594075</v>
      </c>
      <c r="K4355" s="2" t="n">
        <f aca="false">(G4355-G4354)*I4355</f>
        <v>106.053012702987</v>
      </c>
      <c r="L4355" s="2" t="n">
        <f aca="false">SUM(J4355:K4355)</f>
        <v>106.713557758928</v>
      </c>
      <c r="M4355" s="2" t="n">
        <f aca="false">+L4355+M4354</f>
        <v>3166.5010354532</v>
      </c>
    </row>
    <row r="4356" customFormat="false" ht="12.75" hidden="false" customHeight="false" outlineLevel="0" collapsed="false">
      <c r="A4356" s="0" t="n">
        <v>4353</v>
      </c>
      <c r="B4356" s="7" t="s">
        <v>4367</v>
      </c>
      <c r="C4356" s="1" t="n">
        <v>226.379921860144</v>
      </c>
      <c r="D4356" s="1" t="n">
        <v>13273.3695476161</v>
      </c>
      <c r="E4356" s="1" t="n">
        <v>106.868512162975</v>
      </c>
      <c r="F4356" s="1" t="n">
        <v>129.67</v>
      </c>
      <c r="G4356" s="1" t="n">
        <v>43.34</v>
      </c>
      <c r="H4356" s="1" t="n">
        <v>0</v>
      </c>
      <c r="I4356" s="1" t="n">
        <v>301.038062430918</v>
      </c>
      <c r="J4356" s="2" t="n">
        <f aca="false">(F4356-F4355)*H4356</f>
        <v>0</v>
      </c>
      <c r="K4356" s="2" t="n">
        <f aca="false">(G4356-G4355)*I4356</f>
        <v>106.868512162977</v>
      </c>
      <c r="L4356" s="2" t="n">
        <f aca="false">SUM(J4356:K4356)</f>
        <v>106.868512162977</v>
      </c>
      <c r="M4356" s="2" t="n">
        <f aca="false">+L4356+M4355</f>
        <v>3273.36954761617</v>
      </c>
    </row>
    <row r="4357" customFormat="false" ht="12.75" hidden="false" customHeight="false" outlineLevel="0" collapsed="false">
      <c r="A4357" s="0" t="n">
        <v>4354</v>
      </c>
      <c r="B4357" s="7" t="s">
        <v>4368</v>
      </c>
      <c r="C4357" s="1" t="n">
        <v>149.855409479186</v>
      </c>
      <c r="D4357" s="1" t="n">
        <v>14636.5906219151</v>
      </c>
      <c r="E4357" s="1" t="n">
        <v>1363.22107429899</v>
      </c>
      <c r="F4357" s="1" t="n">
        <v>130.28</v>
      </c>
      <c r="G4357" s="1" t="n">
        <v>47.87</v>
      </c>
      <c r="H4357" s="1" t="n">
        <v>0.655149459838867</v>
      </c>
      <c r="I4357" s="1" t="n">
        <v>300.843583472073</v>
      </c>
      <c r="J4357" s="2" t="n">
        <f aca="false">(F4357-F4356)*H4357</f>
        <v>0.399641170501718</v>
      </c>
      <c r="K4357" s="2" t="n">
        <f aca="false">(G4357-G4356)*I4357</f>
        <v>1362.82143312849</v>
      </c>
      <c r="L4357" s="2" t="n">
        <f aca="false">SUM(J4357:K4357)</f>
        <v>1363.22107429899</v>
      </c>
      <c r="M4357" s="2" t="n">
        <f aca="false">+L4357+M4356</f>
        <v>4636.59062191516</v>
      </c>
    </row>
    <row r="4358" customFormat="false" ht="12.75" hidden="false" customHeight="false" outlineLevel="0" collapsed="false">
      <c r="A4358" s="0" t="n">
        <v>4355</v>
      </c>
      <c r="B4358" s="7" t="s">
        <v>4369</v>
      </c>
      <c r="C4358" s="1" t="n">
        <v>200.920389535472</v>
      </c>
      <c r="D4358" s="1" t="n">
        <v>14685.0146293392</v>
      </c>
      <c r="E4358" s="1" t="n">
        <v>48.424007424117</v>
      </c>
      <c r="F4358" s="1" t="n">
        <v>132.65</v>
      </c>
      <c r="G4358" s="1" t="n">
        <v>48.03</v>
      </c>
      <c r="H4358" s="1" t="n">
        <v>0.0901658535003662</v>
      </c>
      <c r="I4358" s="1" t="n">
        <v>301.314464695752</v>
      </c>
      <c r="J4358" s="2" t="n">
        <f aca="false">(F4358-F4357)*H4358</f>
        <v>0.213693072795868</v>
      </c>
      <c r="K4358" s="2" t="n">
        <f aca="false">(G4358-G4357)*I4358</f>
        <v>48.2103143513214</v>
      </c>
      <c r="L4358" s="2" t="n">
        <f aca="false">SUM(J4358:K4358)</f>
        <v>48.4240074241173</v>
      </c>
      <c r="M4358" s="2" t="n">
        <f aca="false">+L4358+M4357</f>
        <v>4685.01462933928</v>
      </c>
    </row>
    <row r="4359" customFormat="false" ht="12.75" hidden="false" customHeight="false" outlineLevel="0" collapsed="false">
      <c r="A4359" s="0" t="n">
        <v>4356</v>
      </c>
      <c r="B4359" s="7" t="s">
        <v>4370</v>
      </c>
      <c r="C4359" s="1" t="n">
        <v>29.3183699727508</v>
      </c>
      <c r="D4359" s="1" t="n">
        <v>15023.0115927383</v>
      </c>
      <c r="E4359" s="1" t="n">
        <v>337.996963399091</v>
      </c>
      <c r="F4359" s="1" t="n">
        <v>130.56</v>
      </c>
      <c r="G4359" s="1" t="n">
        <v>49.155</v>
      </c>
      <c r="H4359" s="1" t="n">
        <v>1.01622581481934</v>
      </c>
      <c r="I4359" s="1" t="n">
        <v>302.329666979611</v>
      </c>
      <c r="J4359" s="2" t="n">
        <f aca="false">(F4359-F4358)*H4359</f>
        <v>-2.12391195297242</v>
      </c>
      <c r="K4359" s="2" t="n">
        <f aca="false">(G4359-G4358)*I4359</f>
        <v>340.120875352062</v>
      </c>
      <c r="L4359" s="2" t="n">
        <f aca="false">SUM(J4359:K4359)</f>
        <v>337.99696339909</v>
      </c>
      <c r="M4359" s="2" t="n">
        <f aca="false">+L4359+M4358</f>
        <v>5023.01159273837</v>
      </c>
    </row>
    <row r="4360" customFormat="false" ht="12.75" hidden="false" customHeight="false" outlineLevel="0" collapsed="false">
      <c r="A4360" s="0" t="n">
        <v>4357</v>
      </c>
      <c r="B4360" s="7" t="s">
        <v>4371</v>
      </c>
      <c r="C4360" s="1" t="n">
        <v>146.298018786505</v>
      </c>
      <c r="D4360" s="1" t="n">
        <v>14994.2599339137</v>
      </c>
      <c r="E4360" s="1" t="n">
        <v>-28.7516588246435</v>
      </c>
      <c r="F4360" s="1" t="n">
        <v>128.64</v>
      </c>
      <c r="G4360" s="1" t="n">
        <v>49.06</v>
      </c>
      <c r="H4360" s="1" t="n">
        <v>0</v>
      </c>
      <c r="I4360" s="1" t="n">
        <v>302.649040259421</v>
      </c>
      <c r="J4360" s="2" t="n">
        <f aca="false">(F4360-F4359)*H4360</f>
        <v>-0</v>
      </c>
      <c r="K4360" s="2" t="n">
        <f aca="false">(G4360-G4359)*I4360</f>
        <v>-28.7516588246447</v>
      </c>
      <c r="L4360" s="2" t="n">
        <f aca="false">SUM(J4360:K4360)</f>
        <v>-28.7516588246447</v>
      </c>
      <c r="M4360" s="2" t="n">
        <f aca="false">+L4360+M4359</f>
        <v>4994.25993391373</v>
      </c>
    </row>
    <row r="4361" customFormat="false" ht="12.75" hidden="false" customHeight="false" outlineLevel="0" collapsed="false">
      <c r="A4361" s="0" t="n">
        <v>4358</v>
      </c>
      <c r="B4361" s="7" t="s">
        <v>4372</v>
      </c>
      <c r="C4361" s="1" t="n">
        <v>17.6580187865051</v>
      </c>
      <c r="D4361" s="1" t="n">
        <v>14863.6573370047</v>
      </c>
      <c r="E4361" s="1" t="n">
        <v>-130.602596908957</v>
      </c>
      <c r="F4361" s="1" t="n">
        <v>125.15</v>
      </c>
      <c r="G4361" s="1" t="n">
        <v>48.64</v>
      </c>
      <c r="H4361" s="1" t="n">
        <v>1</v>
      </c>
      <c r="I4361" s="1" t="n">
        <v>302.649040259421</v>
      </c>
      <c r="J4361" s="2" t="n">
        <f aca="false">(F4361-F4360)*H4361</f>
        <v>-3.48999999999998</v>
      </c>
      <c r="K4361" s="2" t="n">
        <f aca="false">(G4361-G4360)*I4361</f>
        <v>-127.112596908957</v>
      </c>
      <c r="L4361" s="2" t="n">
        <f aca="false">SUM(J4361:K4361)</f>
        <v>-130.602596908957</v>
      </c>
      <c r="M4361" s="2" t="n">
        <f aca="false">+L4361+M4360</f>
        <v>4863.65733700477</v>
      </c>
    </row>
    <row r="4362" customFormat="false" ht="12.75" hidden="false" customHeight="false" outlineLevel="0" collapsed="false">
      <c r="A4362" s="0" t="n">
        <v>4359</v>
      </c>
      <c r="B4362" s="7" t="s">
        <v>4373</v>
      </c>
      <c r="C4362" s="1" t="n">
        <v>142.488328226999</v>
      </c>
      <c r="D4362" s="1" t="n">
        <v>14868.2672675799</v>
      </c>
      <c r="E4362" s="1" t="n">
        <v>4.60993057515407</v>
      </c>
      <c r="F4362" s="1" t="n">
        <v>128.95</v>
      </c>
      <c r="G4362" s="1" t="n">
        <v>48.655</v>
      </c>
      <c r="H4362" s="1" t="n">
        <v>0.0186356902122498</v>
      </c>
      <c r="I4362" s="1" t="n">
        <v>302.607663489878</v>
      </c>
      <c r="J4362" s="2" t="n">
        <f aca="false">(F4362-F4361)*H4362</f>
        <v>0.0708156228065489</v>
      </c>
      <c r="K4362" s="2" t="n">
        <f aca="false">(G4362-G4361)*I4362</f>
        <v>4.53911495234834</v>
      </c>
      <c r="L4362" s="2" t="n">
        <f aca="false">SUM(J4362:K4362)</f>
        <v>4.60993057515489</v>
      </c>
      <c r="M4362" s="2" t="n">
        <f aca="false">+L4362+M4361</f>
        <v>4868.26726757992</v>
      </c>
    </row>
    <row r="4363" customFormat="false" ht="12.75" hidden="false" customHeight="false" outlineLevel="0" collapsed="false">
      <c r="A4363" s="0" t="n">
        <v>4360</v>
      </c>
      <c r="B4363" s="7" t="s">
        <v>4374</v>
      </c>
      <c r="C4363" s="1" t="n">
        <v>185.461842789546</v>
      </c>
      <c r="D4363" s="1" t="n">
        <v>14743.0311304658</v>
      </c>
      <c r="E4363" s="1" t="n">
        <v>-125.236137114131</v>
      </c>
      <c r="F4363" s="1" t="n">
        <v>128.7</v>
      </c>
      <c r="G4363" s="1" t="n">
        <v>48.24</v>
      </c>
      <c r="H4363" s="1" t="n">
        <v>0</v>
      </c>
      <c r="I4363" s="1" t="n">
        <v>301.773824371397</v>
      </c>
      <c r="J4363" s="2" t="n">
        <f aca="false">(F4363-F4362)*H4363</f>
        <v>-0</v>
      </c>
      <c r="K4363" s="2" t="n">
        <f aca="false">(G4363-G4362)*I4363</f>
        <v>-125.236137114129</v>
      </c>
      <c r="L4363" s="2" t="n">
        <f aca="false">SUM(J4363:K4363)</f>
        <v>-125.236137114129</v>
      </c>
      <c r="M4363" s="2" t="n">
        <f aca="false">+L4363+M4362</f>
        <v>4743.03113046579</v>
      </c>
    </row>
    <row r="4364" customFormat="false" ht="12.75" hidden="false" customHeight="false" outlineLevel="0" collapsed="false">
      <c r="A4364" s="0" t="n">
        <v>4361</v>
      </c>
      <c r="B4364" s="7" t="s">
        <v>4375</v>
      </c>
      <c r="C4364" s="1" t="n">
        <v>169.89391443123</v>
      </c>
      <c r="D4364" s="1" t="n">
        <v>14549.4092497974</v>
      </c>
      <c r="E4364" s="1" t="n">
        <v>-193.621880668401</v>
      </c>
      <c r="F4364" s="1" t="n">
        <v>125.8</v>
      </c>
      <c r="G4364" s="1" t="n">
        <v>47.6</v>
      </c>
      <c r="H4364" s="1" t="n">
        <v>0.234871804714203</v>
      </c>
      <c r="I4364" s="1" t="n">
        <v>301.469925679266</v>
      </c>
      <c r="J4364" s="2" t="n">
        <f aca="false">(F4364-F4363)*H4364</f>
        <v>-0.681128233671187</v>
      </c>
      <c r="K4364" s="2" t="n">
        <f aca="false">(G4364-G4363)*I4364</f>
        <v>-192.94075243473</v>
      </c>
      <c r="L4364" s="2" t="n">
        <f aca="false">SUM(J4364:K4364)</f>
        <v>-193.621880668402</v>
      </c>
      <c r="M4364" s="2" t="n">
        <f aca="false">+L4364+M4363</f>
        <v>4549.40924979739</v>
      </c>
    </row>
    <row r="4365" customFormat="false" ht="12.75" hidden="false" customHeight="false" outlineLevel="0" collapsed="false">
      <c r="A4365" s="0" t="n">
        <v>4362</v>
      </c>
      <c r="B4365" s="7" t="s">
        <v>4376</v>
      </c>
      <c r="C4365" s="1" t="n">
        <v>120.618362674013</v>
      </c>
      <c r="D4365" s="1" t="n">
        <v>14150.87248562</v>
      </c>
      <c r="E4365" s="1" t="n">
        <v>-398.536764177383</v>
      </c>
      <c r="F4365" s="1" t="n">
        <v>125.01</v>
      </c>
      <c r="G4365" s="1" t="n">
        <v>46.28</v>
      </c>
      <c r="H4365" s="1" t="n">
        <v>0.588967055082321</v>
      </c>
      <c r="I4365" s="1" t="n">
        <v>301.569303184748</v>
      </c>
      <c r="J4365" s="2" t="n">
        <f aca="false">(F4365-F4364)*H4365</f>
        <v>-0.465283973515029</v>
      </c>
      <c r="K4365" s="2" t="n">
        <f aca="false">(G4365-G4364)*I4365</f>
        <v>-398.071480203867</v>
      </c>
      <c r="L4365" s="2" t="n">
        <f aca="false">SUM(J4365:K4365)</f>
        <v>-398.536764177382</v>
      </c>
      <c r="M4365" s="2" t="n">
        <f aca="false">+L4365+M4364</f>
        <v>4150.87248562001</v>
      </c>
    </row>
    <row r="4366" customFormat="false" ht="12.75" hidden="false" customHeight="false" outlineLevel="0" collapsed="false">
      <c r="A4366" s="0" t="n">
        <v>4363</v>
      </c>
      <c r="B4366" s="7" t="s">
        <v>4377</v>
      </c>
      <c r="C4366" s="1" t="n">
        <v>130.993808889583</v>
      </c>
      <c r="D4366" s="1" t="n">
        <v>14278.1056110354</v>
      </c>
      <c r="E4366" s="1" t="n">
        <v>127.233125415445</v>
      </c>
      <c r="F4366" s="1" t="n">
        <v>125.26</v>
      </c>
      <c r="G4366" s="1" t="n">
        <v>46.7</v>
      </c>
      <c r="H4366" s="1" t="n">
        <v>0</v>
      </c>
      <c r="I4366" s="1" t="n">
        <v>302.936012893915</v>
      </c>
      <c r="J4366" s="2" t="n">
        <f aca="false">(F4366-F4365)*H4366</f>
        <v>0</v>
      </c>
      <c r="K4366" s="2" t="n">
        <f aca="false">(G4366-G4365)*I4366</f>
        <v>127.233125415445</v>
      </c>
      <c r="L4366" s="2" t="n">
        <f aca="false">SUM(J4366:K4366)</f>
        <v>127.233125415445</v>
      </c>
      <c r="M4366" s="2" t="n">
        <f aca="false">+L4366+M4365</f>
        <v>4278.10561103545</v>
      </c>
    </row>
    <row r="4367" customFormat="false" ht="12.75" hidden="false" customHeight="false" outlineLevel="0" collapsed="false">
      <c r="A4367" s="0" t="n">
        <v>4364</v>
      </c>
      <c r="B4367" s="7" t="s">
        <v>4378</v>
      </c>
      <c r="C4367" s="1" t="n">
        <v>160.858015952304</v>
      </c>
      <c r="D4367" s="1" t="n">
        <v>14595.3690410148</v>
      </c>
      <c r="E4367" s="1" t="n">
        <v>317.263429979384</v>
      </c>
      <c r="F4367" s="1" t="n">
        <v>127.62</v>
      </c>
      <c r="G4367" s="1" t="n">
        <v>47.75</v>
      </c>
      <c r="H4367" s="1" t="n">
        <v>0.324142217636108</v>
      </c>
      <c r="I4367" s="1" t="n">
        <v>301.427099376917</v>
      </c>
      <c r="J4367" s="2" t="n">
        <f aca="false">(F4367-F4366)*H4367</f>
        <v>0.764975633621215</v>
      </c>
      <c r="K4367" s="2" t="n">
        <f aca="false">(G4367-G4366)*I4367</f>
        <v>316.498454345762</v>
      </c>
      <c r="L4367" s="2" t="n">
        <f aca="false">SUM(J4367:K4367)</f>
        <v>317.263429979383</v>
      </c>
      <c r="M4367" s="2" t="n">
        <f aca="false">+L4367+M4366</f>
        <v>4595.36904101484</v>
      </c>
    </row>
    <row r="4368" customFormat="false" ht="12.75" hidden="false" customHeight="false" outlineLevel="0" collapsed="false">
      <c r="A4368" s="0" t="n">
        <v>4365</v>
      </c>
      <c r="B4368" s="7" t="s">
        <v>4379</v>
      </c>
      <c r="C4368" s="1" t="n">
        <v>65.3580159523043</v>
      </c>
      <c r="D4368" s="1" t="n">
        <v>14479.6453583686</v>
      </c>
      <c r="E4368" s="1" t="n">
        <v>-115.723682646158</v>
      </c>
      <c r="F4368" s="1" t="n">
        <v>126.32</v>
      </c>
      <c r="G4368" s="1" t="n">
        <v>47.37</v>
      </c>
      <c r="H4368" s="1" t="n">
        <v>0.324142217636108</v>
      </c>
      <c r="I4368" s="1" t="n">
        <v>303.427099376917</v>
      </c>
      <c r="J4368" s="2" t="n">
        <f aca="false">(F4368-F4367)*H4368</f>
        <v>-0.421384882926944</v>
      </c>
      <c r="K4368" s="2" t="n">
        <f aca="false">(G4368-G4367)*I4368</f>
        <v>-115.302297763229</v>
      </c>
      <c r="L4368" s="2" t="n">
        <f aca="false">SUM(J4368:K4368)</f>
        <v>-115.723682646156</v>
      </c>
      <c r="M4368" s="2" t="n">
        <f aca="false">+L4368+M4367</f>
        <v>4479.64535836868</v>
      </c>
    </row>
    <row r="4369" customFormat="false" ht="12.75" hidden="false" customHeight="false" outlineLevel="0" collapsed="false">
      <c r="A4369" s="0" t="n">
        <v>4366</v>
      </c>
      <c r="B4369" s="7" t="s">
        <v>4380</v>
      </c>
      <c r="C4369" s="1" t="n">
        <v>169.020603536561</v>
      </c>
      <c r="D4369" s="1" t="n">
        <v>14473.6032959854</v>
      </c>
      <c r="E4369" s="1" t="n">
        <v>-6.04206238329243</v>
      </c>
      <c r="F4369" s="1" t="n">
        <v>125.865</v>
      </c>
      <c r="G4369" s="1" t="n">
        <v>47.35</v>
      </c>
      <c r="H4369" s="1" t="n">
        <v>0</v>
      </c>
      <c r="I4369" s="1" t="n">
        <v>302.103119164705</v>
      </c>
      <c r="J4369" s="2" t="n">
        <f aca="false">(F4369-F4368)*H4369</f>
        <v>-0</v>
      </c>
      <c r="K4369" s="2" t="n">
        <f aca="false">(G4369-G4368)*I4369</f>
        <v>-6.0420623832929</v>
      </c>
      <c r="L4369" s="2" t="n">
        <f aca="false">SUM(J4369:K4369)</f>
        <v>-6.0420623832929</v>
      </c>
      <c r="M4369" s="2" t="n">
        <f aca="false">+L4369+M4368</f>
        <v>4473.60329598539</v>
      </c>
    </row>
    <row r="4370" customFormat="false" ht="12.75" hidden="false" customHeight="false" outlineLevel="0" collapsed="false">
      <c r="A4370" s="0" t="n">
        <v>4367</v>
      </c>
      <c r="B4370" s="7" t="s">
        <v>4381</v>
      </c>
      <c r="C4370" s="1" t="n">
        <v>165.965892626092</v>
      </c>
      <c r="D4370" s="1" t="n">
        <v>14556.6993949489</v>
      </c>
      <c r="E4370" s="1" t="n">
        <v>83.0960989635441</v>
      </c>
      <c r="F4370" s="1" t="n">
        <v>126.01</v>
      </c>
      <c r="G4370" s="1" t="n">
        <v>47.625</v>
      </c>
      <c r="H4370" s="1" t="n">
        <v>0</v>
      </c>
      <c r="I4370" s="1" t="n">
        <v>302.167632594705</v>
      </c>
      <c r="J4370" s="2" t="n">
        <f aca="false">(F4370-F4369)*H4370</f>
        <v>0</v>
      </c>
      <c r="K4370" s="2" t="n">
        <f aca="false">(G4370-G4369)*I4370</f>
        <v>83.0960989635435</v>
      </c>
      <c r="L4370" s="2" t="n">
        <f aca="false">SUM(J4370:K4370)</f>
        <v>83.0960989635435</v>
      </c>
      <c r="M4370" s="2" t="n">
        <f aca="false">+L4370+M4369</f>
        <v>4556.69939494893</v>
      </c>
    </row>
    <row r="4371" customFormat="false" ht="12.75" hidden="false" customHeight="false" outlineLevel="0" collapsed="false">
      <c r="A4371" s="0" t="n">
        <v>4368</v>
      </c>
      <c r="B4371" s="7" t="s">
        <v>4382</v>
      </c>
      <c r="C4371" s="1" t="n">
        <v>208.952288134143</v>
      </c>
      <c r="D4371" s="1" t="n">
        <v>14886.584604019</v>
      </c>
      <c r="E4371" s="1" t="n">
        <v>329.885209070071</v>
      </c>
      <c r="F4371" s="1" t="n">
        <v>128.95</v>
      </c>
      <c r="G4371" s="1" t="n">
        <v>48.72</v>
      </c>
      <c r="H4371" s="1" t="n">
        <v>0</v>
      </c>
      <c r="I4371" s="1" t="n">
        <v>301.265031114221</v>
      </c>
      <c r="J4371" s="2" t="n">
        <f aca="false">(F4371-F4370)*H4371</f>
        <v>0</v>
      </c>
      <c r="K4371" s="2" t="n">
        <f aca="false">(G4371-G4370)*I4371</f>
        <v>329.885209070072</v>
      </c>
      <c r="L4371" s="2" t="n">
        <f aca="false">SUM(J4371:K4371)</f>
        <v>329.885209070072</v>
      </c>
      <c r="M4371" s="2" t="n">
        <f aca="false">+L4371+M4370</f>
        <v>4886.584604019</v>
      </c>
    </row>
    <row r="4372" customFormat="false" ht="12.75" hidden="false" customHeight="false" outlineLevel="0" collapsed="false">
      <c r="A4372" s="0" t="n">
        <v>4369</v>
      </c>
      <c r="B4372" s="7" t="s">
        <v>4383</v>
      </c>
      <c r="C4372" s="1" t="n">
        <v>115.438675123498</v>
      </c>
      <c r="D4372" s="1" t="n">
        <v>14758.1831751638</v>
      </c>
      <c r="E4372" s="1" t="n">
        <v>-128.401428855137</v>
      </c>
      <c r="F4372" s="1" t="n">
        <v>128.77</v>
      </c>
      <c r="G4372" s="1" t="n">
        <v>48.295</v>
      </c>
      <c r="H4372" s="1" t="n">
        <v>0.478327631950378</v>
      </c>
      <c r="I4372" s="1" t="n">
        <v>301.918423250318</v>
      </c>
      <c r="J4372" s="2" t="n">
        <f aca="false">(F4372-F4371)*H4372</f>
        <v>-0.0860989737510577</v>
      </c>
      <c r="K4372" s="2" t="n">
        <f aca="false">(G4372-G4371)*I4372</f>
        <v>-128.315329881384</v>
      </c>
      <c r="L4372" s="2" t="n">
        <f aca="false">SUM(J4372:K4372)</f>
        <v>-128.401428855135</v>
      </c>
      <c r="M4372" s="2" t="n">
        <f aca="false">+L4372+M4371</f>
        <v>4758.18317516387</v>
      </c>
    </row>
    <row r="4373" customFormat="false" ht="12.75" hidden="false" customHeight="false" outlineLevel="0" collapsed="false">
      <c r="A4373" s="0" t="n">
        <v>4370</v>
      </c>
      <c r="B4373" s="7" t="s">
        <v>4384</v>
      </c>
      <c r="C4373" s="1" t="n">
        <v>175.982717520044</v>
      </c>
      <c r="D4373" s="1" t="n">
        <v>14672.6213109501</v>
      </c>
      <c r="E4373" s="1" t="n">
        <v>-85.5618642137179</v>
      </c>
      <c r="F4373" s="1" t="n">
        <v>130.19</v>
      </c>
      <c r="G4373" s="1" t="n">
        <v>48.01</v>
      </c>
      <c r="H4373" s="1" t="n">
        <v>0.22527801990509</v>
      </c>
      <c r="I4373" s="1" t="n">
        <v>301.339505270123</v>
      </c>
      <c r="J4373" s="2" t="n">
        <f aca="false">(F4373-F4372)*H4373</f>
        <v>0.319894788265225</v>
      </c>
      <c r="K4373" s="2" t="n">
        <f aca="false">(G4373-G4372)*I4373</f>
        <v>-85.8817590019862</v>
      </c>
      <c r="L4373" s="2" t="n">
        <f aca="false">SUM(J4373:K4373)</f>
        <v>-85.561864213721</v>
      </c>
      <c r="M4373" s="2" t="n">
        <f aca="false">+L4373+M4372</f>
        <v>4672.62131095015</v>
      </c>
    </row>
    <row r="4374" customFormat="false" ht="12.75" hidden="false" customHeight="false" outlineLevel="0" collapsed="false">
      <c r="A4374" s="0" t="n">
        <v>4371</v>
      </c>
      <c r="B4374" s="7" t="s">
        <v>4385</v>
      </c>
      <c r="C4374" s="1" t="n">
        <v>45.7927175200436</v>
      </c>
      <c r="D4374" s="1" t="n">
        <v>14542.8982903216</v>
      </c>
      <c r="E4374" s="1" t="n">
        <v>-129.723020628544</v>
      </c>
      <c r="F4374" s="1" t="n">
        <v>130.07</v>
      </c>
      <c r="G4374" s="1" t="n">
        <v>47.58</v>
      </c>
      <c r="H4374" s="1" t="n">
        <v>1.22527801990509</v>
      </c>
      <c r="I4374" s="1" t="n">
        <v>301.339505270123</v>
      </c>
      <c r="J4374" s="2" t="n">
        <f aca="false">(F4374-F4373)*H4374</f>
        <v>-0.147033362388616</v>
      </c>
      <c r="K4374" s="2" t="n">
        <f aca="false">(G4374-G4373)*I4374</f>
        <v>-129.575987266153</v>
      </c>
      <c r="L4374" s="2" t="n">
        <f aca="false">SUM(J4374:K4374)</f>
        <v>-129.723020628541</v>
      </c>
      <c r="M4374" s="2" t="n">
        <f aca="false">+L4374+M4373</f>
        <v>4542.89829032161</v>
      </c>
    </row>
    <row r="4375" customFormat="false" ht="12.75" hidden="false" customHeight="false" outlineLevel="0" collapsed="false">
      <c r="A4375" s="0" t="n">
        <v>4372</v>
      </c>
      <c r="B4375" s="7" t="s">
        <v>4386</v>
      </c>
      <c r="C4375" s="1" t="n">
        <v>265.519926226184</v>
      </c>
      <c r="D4375" s="1" t="n">
        <v>14542.8982903216</v>
      </c>
      <c r="E4375" s="1" t="n">
        <v>1.81898940354586E-012</v>
      </c>
      <c r="F4375" s="1" t="n">
        <v>130.06</v>
      </c>
      <c r="G4375" s="1" t="n">
        <v>47.58</v>
      </c>
      <c r="H4375" s="1" t="n">
        <v>0</v>
      </c>
      <c r="I4375" s="1" t="n">
        <v>300.071003869176</v>
      </c>
      <c r="J4375" s="2" t="n">
        <f aca="false">(F4375-F4374)*H4375</f>
        <v>-0</v>
      </c>
      <c r="K4375" s="2" t="n">
        <f aca="false">(G4375-G4374)*I4375</f>
        <v>0</v>
      </c>
      <c r="L4375" s="2" t="n">
        <f aca="false">SUM(J4375:K4375)</f>
        <v>0</v>
      </c>
      <c r="M4375" s="2" t="n">
        <f aca="false">+L4375+M4374</f>
        <v>4542.89829032161</v>
      </c>
    </row>
    <row r="4376" customFormat="false" ht="12.75" hidden="false" customHeight="false" outlineLevel="0" collapsed="false">
      <c r="A4376" s="0" t="n">
        <v>4373</v>
      </c>
      <c r="B4376" s="7" t="s">
        <v>4387</v>
      </c>
      <c r="C4376" s="1" t="n">
        <v>253.389671012804</v>
      </c>
      <c r="D4376" s="1" t="n">
        <v>14494.8461385963</v>
      </c>
      <c r="E4376" s="1" t="n">
        <v>-48.0521517252928</v>
      </c>
      <c r="F4376" s="1" t="n">
        <v>131.39</v>
      </c>
      <c r="G4376" s="1" t="n">
        <v>47.42</v>
      </c>
      <c r="H4376" s="1" t="n">
        <v>0</v>
      </c>
      <c r="I4376" s="1" t="n">
        <v>300.325948283076</v>
      </c>
      <c r="J4376" s="2" t="n">
        <f aca="false">(F4376-F4375)*H4376</f>
        <v>0</v>
      </c>
      <c r="K4376" s="2" t="n">
        <f aca="false">(G4376-G4375)*I4376</f>
        <v>-48.0521517252911</v>
      </c>
      <c r="L4376" s="2" t="n">
        <f aca="false">SUM(J4376:K4376)</f>
        <v>-48.0521517252911</v>
      </c>
      <c r="M4376" s="2" t="n">
        <f aca="false">+L4376+M4375</f>
        <v>4494.84613859632</v>
      </c>
    </row>
    <row r="4377" customFormat="false" ht="12.75" hidden="false" customHeight="false" outlineLevel="0" collapsed="false">
      <c r="A4377" s="0" t="n">
        <v>4374</v>
      </c>
      <c r="B4377" s="7" t="s">
        <v>4388</v>
      </c>
      <c r="C4377" s="1" t="n">
        <v>125.261720283673</v>
      </c>
      <c r="D4377" s="1" t="n">
        <v>14340.6116190699</v>
      </c>
      <c r="E4377" s="1" t="n">
        <v>-154.234519526362</v>
      </c>
      <c r="F4377" s="1" t="n">
        <v>132.54</v>
      </c>
      <c r="G4377" s="1" t="n">
        <v>46.9</v>
      </c>
      <c r="H4377" s="1" t="n">
        <v>1.28917789459229</v>
      </c>
      <c r="I4377" s="1" t="n">
        <v>299.455911740661</v>
      </c>
      <c r="J4377" s="2" t="n">
        <f aca="false">(F4377-F4376)*H4377</f>
        <v>1.48255457878114</v>
      </c>
      <c r="K4377" s="2" t="n">
        <f aca="false">(G4377-G4376)*I4377</f>
        <v>-155.717074105145</v>
      </c>
      <c r="L4377" s="2" t="n">
        <f aca="false">SUM(J4377:K4377)</f>
        <v>-154.234519526364</v>
      </c>
      <c r="M4377" s="2" t="n">
        <f aca="false">+L4377+M4376</f>
        <v>4340.61161906995</v>
      </c>
    </row>
    <row r="4378" customFormat="false" ht="12.75" hidden="false" customHeight="false" outlineLevel="0" collapsed="false">
      <c r="A4378" s="0" t="n">
        <v>4375</v>
      </c>
      <c r="B4378" s="7" t="s">
        <v>4389</v>
      </c>
      <c r="C4378" s="1" t="n">
        <v>100.385773606941</v>
      </c>
      <c r="D4378" s="1" t="n">
        <v>14242.7098095765</v>
      </c>
      <c r="E4378" s="1" t="n">
        <v>-97.9018094934509</v>
      </c>
      <c r="F4378" s="1" t="n">
        <v>129.62</v>
      </c>
      <c r="G4378" s="1" t="n">
        <v>46.59</v>
      </c>
      <c r="H4378" s="1" t="n">
        <v>1.84773361682892</v>
      </c>
      <c r="I4378" s="1" t="n">
        <v>298.407830104232</v>
      </c>
      <c r="J4378" s="2" t="n">
        <f aca="false">(F4378-F4377)*H4378</f>
        <v>-5.39538216114042</v>
      </c>
      <c r="K4378" s="2" t="n">
        <f aca="false">(G4378-G4377)*I4378</f>
        <v>-92.5064273323105</v>
      </c>
      <c r="L4378" s="2" t="n">
        <f aca="false">SUM(J4378:K4378)</f>
        <v>-97.9018094934509</v>
      </c>
      <c r="M4378" s="2" t="n">
        <f aca="false">+L4378+M4377</f>
        <v>4242.7098095765</v>
      </c>
    </row>
    <row r="4379" customFormat="false" ht="12.75" hidden="false" customHeight="false" outlineLevel="0" collapsed="false">
      <c r="A4379" s="0" t="n">
        <v>4376</v>
      </c>
      <c r="B4379" s="7" t="s">
        <v>4390</v>
      </c>
      <c r="C4379" s="1" t="n">
        <v>174.270766546771</v>
      </c>
      <c r="D4379" s="1" t="n">
        <v>14550.2477793588</v>
      </c>
      <c r="E4379" s="1" t="n">
        <v>307.537969782352</v>
      </c>
      <c r="F4379" s="1" t="n">
        <v>132.045</v>
      </c>
      <c r="G4379" s="1" t="n">
        <v>47.61</v>
      </c>
      <c r="H4379" s="1" t="n">
        <v>1.12386673688889</v>
      </c>
      <c r="I4379" s="1" t="n">
        <v>298.835875436664</v>
      </c>
      <c r="J4379" s="2" t="n">
        <f aca="false">(F4379-F4378)*H4379</f>
        <v>2.72537683695554</v>
      </c>
      <c r="K4379" s="2" t="n">
        <f aca="false">(G4379-G4378)*I4379</f>
        <v>304.812592945396</v>
      </c>
      <c r="L4379" s="2" t="n">
        <f aca="false">SUM(J4379:K4379)</f>
        <v>307.537969782352</v>
      </c>
      <c r="M4379" s="2" t="n">
        <f aca="false">+L4379+M4378</f>
        <v>4550.24777935885</v>
      </c>
    </row>
    <row r="4380" customFormat="false" ht="12.75" hidden="false" customHeight="false" outlineLevel="0" collapsed="false">
      <c r="A4380" s="0" t="n">
        <v>4377</v>
      </c>
      <c r="B4380" s="7" t="s">
        <v>4391</v>
      </c>
      <c r="C4380" s="1" t="n">
        <v>180.360724804782</v>
      </c>
      <c r="D4380" s="1" t="n">
        <v>14502.1519126683</v>
      </c>
      <c r="E4380" s="1" t="n">
        <v>-48.0958666905408</v>
      </c>
      <c r="F4380" s="1" t="n">
        <v>131.78</v>
      </c>
      <c r="G4380" s="1" t="n">
        <v>47.45</v>
      </c>
      <c r="H4380" s="1" t="n">
        <v>1.0971929654479</v>
      </c>
      <c r="I4380" s="1" t="n">
        <v>298.781940966845</v>
      </c>
      <c r="J4380" s="2" t="n">
        <f aca="false">(F4380-F4379)*H4380</f>
        <v>-0.290756135843679</v>
      </c>
      <c r="K4380" s="2" t="n">
        <f aca="false">(G4380-G4379)*I4380</f>
        <v>-47.8051105546942</v>
      </c>
      <c r="L4380" s="2" t="n">
        <f aca="false">SUM(J4380:K4380)</f>
        <v>-48.0958666905379</v>
      </c>
      <c r="M4380" s="2" t="n">
        <f aca="false">+L4380+M4379</f>
        <v>4502.15191266832</v>
      </c>
    </row>
    <row r="4381" customFormat="false" ht="12.75" hidden="false" customHeight="false" outlineLevel="0" collapsed="false">
      <c r="A4381" s="0" t="n">
        <v>4378</v>
      </c>
      <c r="B4381" s="7" t="s">
        <v>4392</v>
      </c>
      <c r="C4381" s="1" t="n">
        <v>222.378723234915</v>
      </c>
      <c r="D4381" s="1" t="n">
        <v>14324.6867562903</v>
      </c>
      <c r="E4381" s="1" t="n">
        <v>-177.465156378001</v>
      </c>
      <c r="F4381" s="1" t="n">
        <v>130.28</v>
      </c>
      <c r="G4381" s="1" t="n">
        <v>46.86</v>
      </c>
      <c r="H4381" s="1" t="n">
        <v>0.660742126405239</v>
      </c>
      <c r="I4381" s="1" t="n">
        <v>299.108547776937</v>
      </c>
      <c r="J4381" s="2" t="n">
        <f aca="false">(F4381-F4380)*H4381</f>
        <v>-0.991113189607858</v>
      </c>
      <c r="K4381" s="2" t="n">
        <f aca="false">(G4381-G4380)*I4381</f>
        <v>-176.474043188394</v>
      </c>
      <c r="L4381" s="2" t="n">
        <f aca="false">SUM(J4381:K4381)</f>
        <v>-177.465156378002</v>
      </c>
      <c r="M4381" s="2" t="n">
        <f aca="false">+L4381+M4380</f>
        <v>4324.68675629031</v>
      </c>
    </row>
    <row r="4382" customFormat="false" ht="12.75" hidden="false" customHeight="false" outlineLevel="0" collapsed="false">
      <c r="A4382" s="0" t="n">
        <v>4379</v>
      </c>
      <c r="B4382" s="7" t="s">
        <v>4393</v>
      </c>
      <c r="C4382" s="1" t="n">
        <v>200.271844031893</v>
      </c>
      <c r="D4382" s="1" t="n">
        <v>14435.7805965474</v>
      </c>
      <c r="E4382" s="1" t="n">
        <v>111.093840257152</v>
      </c>
      <c r="F4382" s="1" t="n">
        <v>130.535</v>
      </c>
      <c r="G4382" s="1" t="n">
        <v>47.23</v>
      </c>
      <c r="H4382" s="1" t="n">
        <v>0.556517794728279</v>
      </c>
      <c r="I4382" s="1" t="n">
        <v>299.870076268911</v>
      </c>
      <c r="J4382" s="2" t="n">
        <f aca="false">(F4382-F4381)*H4382</f>
        <v>0.141912037655709</v>
      </c>
      <c r="K4382" s="2" t="n">
        <f aca="false">(G4382-G4381)*I4382</f>
        <v>110.951928219496</v>
      </c>
      <c r="L4382" s="2" t="n">
        <f aca="false">SUM(J4382:K4382)</f>
        <v>111.093840257152</v>
      </c>
      <c r="M4382" s="2" t="n">
        <f aca="false">+L4382+M4381</f>
        <v>4435.78059654747</v>
      </c>
    </row>
    <row r="4383" customFormat="false" ht="12.75" hidden="false" customHeight="false" outlineLevel="0" collapsed="false">
      <c r="A4383" s="0" t="n">
        <v>4380</v>
      </c>
      <c r="B4383" s="7" t="s">
        <v>4394</v>
      </c>
      <c r="C4383" s="1" t="n">
        <v>244.96989903041</v>
      </c>
      <c r="D4383" s="1" t="n">
        <v>14342.723002323</v>
      </c>
      <c r="E4383" s="1" t="n">
        <v>-93.0575942244377</v>
      </c>
      <c r="F4383" s="1" t="n">
        <v>129.96</v>
      </c>
      <c r="G4383" s="1" t="n">
        <v>46.92</v>
      </c>
      <c r="H4383" s="1" t="n">
        <v>0.303648844361305</v>
      </c>
      <c r="I4383" s="1" t="n">
        <v>299.622568190098</v>
      </c>
      <c r="J4383" s="2" t="n">
        <f aca="false">(F4383-F4382)*H4383</f>
        <v>-0.174598085507747</v>
      </c>
      <c r="K4383" s="2" t="n">
        <f aca="false">(G4383-G4382)*I4383</f>
        <v>-92.8829961389289</v>
      </c>
      <c r="L4383" s="2" t="n">
        <f aca="false">SUM(J4383:K4383)</f>
        <v>-93.0575942244367</v>
      </c>
      <c r="M4383" s="2" t="n">
        <f aca="false">+L4383+M4382</f>
        <v>4342.72300232303</v>
      </c>
    </row>
    <row r="4384" customFormat="false" ht="12.75" hidden="false" customHeight="false" outlineLevel="0" collapsed="false">
      <c r="A4384" s="0" t="n">
        <v>4381</v>
      </c>
      <c r="B4384" s="7" t="s">
        <v>4395</v>
      </c>
      <c r="C4384" s="1" t="n">
        <v>111.158681810581</v>
      </c>
      <c r="D4384" s="1" t="n">
        <v>14322.0708249415</v>
      </c>
      <c r="E4384" s="1" t="n">
        <v>-20.652177381513</v>
      </c>
      <c r="F4384" s="1" t="n">
        <v>130.12</v>
      </c>
      <c r="G4384" s="1" t="n">
        <v>46.85</v>
      </c>
      <c r="H4384" s="1" t="n">
        <v>1.63868249952793</v>
      </c>
      <c r="I4384" s="1" t="n">
        <v>298.776665449142</v>
      </c>
      <c r="J4384" s="2" t="n">
        <f aca="false">(F4384-F4383)*H4384</f>
        <v>0.262189199924463</v>
      </c>
      <c r="K4384" s="2" t="n">
        <f aca="false">(G4384-G4383)*I4384</f>
        <v>-20.91436658144</v>
      </c>
      <c r="L4384" s="2" t="n">
        <f aca="false">SUM(J4384:K4384)</f>
        <v>-20.6521773815156</v>
      </c>
      <c r="M4384" s="2" t="n">
        <f aca="false">+L4384+M4383</f>
        <v>4322.07082494151</v>
      </c>
    </row>
    <row r="4385" customFormat="false" ht="12.75" hidden="false" customHeight="false" outlineLevel="0" collapsed="false">
      <c r="A4385" s="0" t="n">
        <v>4382</v>
      </c>
      <c r="B4385" s="7" t="s">
        <v>4396</v>
      </c>
      <c r="C4385" s="1" t="n">
        <v>145.797064184033</v>
      </c>
      <c r="D4385" s="1" t="n">
        <v>14174.5898782564</v>
      </c>
      <c r="E4385" s="1" t="n">
        <v>-147.480946685077</v>
      </c>
      <c r="F4385" s="1" t="n">
        <v>129.36</v>
      </c>
      <c r="G4385" s="1" t="n">
        <v>46.36</v>
      </c>
      <c r="H4385" s="1" t="n">
        <v>1.31041283905506</v>
      </c>
      <c r="I4385" s="1" t="n">
        <v>298.9490467906</v>
      </c>
      <c r="J4385" s="2" t="n">
        <f aca="false">(F4385-F4384)*H4385</f>
        <v>-0.995913757681834</v>
      </c>
      <c r="K4385" s="2" t="n">
        <f aca="false">(G4385-G4384)*I4385</f>
        <v>-146.485032927395</v>
      </c>
      <c r="L4385" s="2" t="n">
        <f aca="false">SUM(J4385:K4385)</f>
        <v>-147.480946685076</v>
      </c>
      <c r="M4385" s="2" t="n">
        <f aca="false">+L4385+M4384</f>
        <v>4174.58987825644</v>
      </c>
    </row>
    <row r="4386" customFormat="false" ht="12.75" hidden="false" customHeight="false" outlineLevel="0" collapsed="false">
      <c r="A4386" s="0" t="n">
        <v>4383</v>
      </c>
      <c r="B4386" s="7" t="s">
        <v>4397</v>
      </c>
      <c r="C4386" s="1" t="n">
        <v>315.919000917755</v>
      </c>
      <c r="D4386" s="1" t="n">
        <v>14108.8051645716</v>
      </c>
      <c r="E4386" s="1" t="n">
        <v>-65.7847136847686</v>
      </c>
      <c r="F4386" s="1" t="n">
        <v>128.65</v>
      </c>
      <c r="G4386" s="1" t="n">
        <v>46.14</v>
      </c>
      <c r="H4386" s="1" t="n">
        <v>0.195613816380501</v>
      </c>
      <c r="I4386" s="1" t="n">
        <v>298.39012670517</v>
      </c>
      <c r="J4386" s="2" t="n">
        <f aca="false">(F4386-F4385)*H4386</f>
        <v>-0.138885809630157</v>
      </c>
      <c r="K4386" s="2" t="n">
        <f aca="false">(G4386-G4385)*I4386</f>
        <v>-65.6458278751371</v>
      </c>
      <c r="L4386" s="2" t="n">
        <f aca="false">SUM(J4386:K4386)</f>
        <v>-65.7847136847672</v>
      </c>
      <c r="M4386" s="2" t="n">
        <f aca="false">+L4386+M4385</f>
        <v>4108.80516457167</v>
      </c>
    </row>
    <row r="4387" customFormat="false" ht="12.75" hidden="false" customHeight="false" outlineLevel="0" collapsed="false">
      <c r="A4387" s="0" t="n">
        <v>4384</v>
      </c>
      <c r="B4387" s="7" t="s">
        <v>4398</v>
      </c>
      <c r="C4387" s="1" t="n">
        <v>360.566401212447</v>
      </c>
      <c r="D4387" s="1" t="n">
        <v>13986.6383268391</v>
      </c>
      <c r="E4387" s="1" t="n">
        <v>-122.166837732493</v>
      </c>
      <c r="F4387" s="1" t="n">
        <v>127.8</v>
      </c>
      <c r="G4387" s="1" t="n">
        <v>45.73</v>
      </c>
      <c r="H4387" s="1" t="n">
        <v>0</v>
      </c>
      <c r="I4387" s="1" t="n">
        <v>297.967896908522</v>
      </c>
      <c r="J4387" s="2" t="n">
        <f aca="false">(F4387-F4386)*H4387</f>
        <v>-0</v>
      </c>
      <c r="K4387" s="2" t="n">
        <f aca="false">(G4387-G4386)*I4387</f>
        <v>-122.166837732495</v>
      </c>
      <c r="L4387" s="2" t="n">
        <f aca="false">SUM(J4387:K4387)</f>
        <v>-122.166837732495</v>
      </c>
      <c r="M4387" s="2" t="n">
        <f aca="false">+L4387+M4386</f>
        <v>3986.63832683917</v>
      </c>
    </row>
    <row r="4388" customFormat="false" ht="12.75" hidden="false" customHeight="false" outlineLevel="0" collapsed="false">
      <c r="A4388" s="0" t="n">
        <v>4385</v>
      </c>
      <c r="B4388" s="7" t="s">
        <v>4399</v>
      </c>
      <c r="C4388" s="1" t="n">
        <v>416.436113829844</v>
      </c>
      <c r="D4388" s="1" t="n">
        <v>13962.898633486</v>
      </c>
      <c r="E4388" s="1" t="n">
        <v>-23.7396933531763</v>
      </c>
      <c r="F4388" s="1" t="n">
        <v>127.42</v>
      </c>
      <c r="G4388" s="1" t="n">
        <v>45.65</v>
      </c>
      <c r="H4388" s="1" t="n">
        <v>0</v>
      </c>
      <c r="I4388" s="1" t="n">
        <v>296.746166914701</v>
      </c>
      <c r="J4388" s="2" t="n">
        <f aca="false">(F4388-F4387)*H4388</f>
        <v>-0</v>
      </c>
      <c r="K4388" s="2" t="n">
        <f aca="false">(G4388-G4387)*I4388</f>
        <v>-23.7396933531756</v>
      </c>
      <c r="L4388" s="2" t="n">
        <f aca="false">SUM(J4388:K4388)</f>
        <v>-23.7396933531756</v>
      </c>
      <c r="M4388" s="2" t="n">
        <f aca="false">+L4388+M4387</f>
        <v>3962.898633486</v>
      </c>
    </row>
    <row r="4389" customFormat="false" ht="12.75" hidden="false" customHeight="false" outlineLevel="0" collapsed="false">
      <c r="A4389" s="0" t="n">
        <v>4386</v>
      </c>
      <c r="B4389" s="7" t="s">
        <v>4400</v>
      </c>
      <c r="C4389" s="1" t="n">
        <v>384.925908403032</v>
      </c>
      <c r="D4389" s="1" t="n">
        <v>14248.4375998842</v>
      </c>
      <c r="E4389" s="1" t="n">
        <v>285.538966398241</v>
      </c>
      <c r="F4389" s="1" t="n">
        <v>128.88</v>
      </c>
      <c r="G4389" s="1" t="n">
        <v>46.61</v>
      </c>
      <c r="H4389" s="1" t="n">
        <v>0</v>
      </c>
      <c r="I4389" s="1" t="n">
        <v>297.436423331499</v>
      </c>
      <c r="J4389" s="2" t="n">
        <f aca="false">(F4389-F4388)*H4389</f>
        <v>0</v>
      </c>
      <c r="K4389" s="2" t="n">
        <f aca="false">(G4389-G4388)*I4389</f>
        <v>285.538966398239</v>
      </c>
      <c r="L4389" s="2" t="n">
        <f aca="false">SUM(J4389:K4389)</f>
        <v>285.538966398239</v>
      </c>
      <c r="M4389" s="2" t="n">
        <f aca="false">+L4389+M4388</f>
        <v>4248.43759988424</v>
      </c>
    </row>
    <row r="4390" customFormat="false" ht="12.75" hidden="false" customHeight="false" outlineLevel="0" collapsed="false">
      <c r="A4390" s="0" t="n">
        <v>4387</v>
      </c>
      <c r="B4390" s="7" t="s">
        <v>4401</v>
      </c>
      <c r="C4390" s="1" t="n">
        <v>185.842848744028</v>
      </c>
      <c r="D4390" s="1" t="n">
        <v>14197.2951996055</v>
      </c>
      <c r="E4390" s="1" t="n">
        <v>-51.1424002787498</v>
      </c>
      <c r="F4390" s="1" t="n">
        <v>128.59</v>
      </c>
      <c r="G4390" s="1" t="n">
        <v>46.44</v>
      </c>
      <c r="H4390" s="1" t="n">
        <v>0.821407973766327</v>
      </c>
      <c r="I4390" s="1" t="n">
        <v>299.436423331499</v>
      </c>
      <c r="J4390" s="2" t="n">
        <f aca="false">(F4390-F4389)*H4390</f>
        <v>-0.238208312392228</v>
      </c>
      <c r="K4390" s="2" t="n">
        <f aca="false">(G4390-G4389)*I4390</f>
        <v>-50.9041919663553</v>
      </c>
      <c r="L4390" s="2" t="n">
        <f aca="false">SUM(J4390:K4390)</f>
        <v>-51.1424002787476</v>
      </c>
      <c r="M4390" s="2" t="n">
        <f aca="false">+L4390+M4389</f>
        <v>4197.29519960549</v>
      </c>
    </row>
    <row r="4391" customFormat="false" ht="12.75" hidden="false" customHeight="false" outlineLevel="0" collapsed="false">
      <c r="A4391" s="0" t="n">
        <v>4388</v>
      </c>
      <c r="B4391" s="7" t="s">
        <v>4402</v>
      </c>
      <c r="C4391" s="1" t="n">
        <v>110.149197592371</v>
      </c>
      <c r="D4391" s="1" t="n">
        <v>14054.6276172333</v>
      </c>
      <c r="E4391" s="1" t="n">
        <v>-142.667582372127</v>
      </c>
      <c r="F4391" s="1" t="n">
        <v>127.17</v>
      </c>
      <c r="G4391" s="1" t="n">
        <v>45.97</v>
      </c>
      <c r="H4391" s="1" t="n">
        <v>0.821407973766327</v>
      </c>
      <c r="I4391" s="1" t="n">
        <v>301.066346913576</v>
      </c>
      <c r="J4391" s="2" t="n">
        <f aca="false">(F4391-F4390)*H4391</f>
        <v>-1.16639932274819</v>
      </c>
      <c r="K4391" s="2" t="n">
        <f aca="false">(G4391-G4390)*I4391</f>
        <v>-141.50118304938</v>
      </c>
      <c r="L4391" s="2" t="n">
        <f aca="false">SUM(J4391:K4391)</f>
        <v>-142.667582372129</v>
      </c>
      <c r="M4391" s="2" t="n">
        <f aca="false">+L4391+M4390</f>
        <v>4054.62761723336</v>
      </c>
    </row>
    <row r="4392" customFormat="false" ht="12.75" hidden="false" customHeight="false" outlineLevel="0" collapsed="false">
      <c r="A4392" s="0" t="n">
        <v>4389</v>
      </c>
      <c r="B4392" s="7" t="s">
        <v>4403</v>
      </c>
      <c r="C4392" s="1" t="n">
        <v>146.199943201177</v>
      </c>
      <c r="D4392" s="1" t="n">
        <v>13906.1750508935</v>
      </c>
      <c r="E4392" s="1" t="n">
        <v>-148.45256633982</v>
      </c>
      <c r="F4392" s="1" t="n">
        <v>126.92</v>
      </c>
      <c r="G4392" s="1" t="n">
        <v>45.475</v>
      </c>
      <c r="H4392" s="1" t="n">
        <v>1.17200058698654</v>
      </c>
      <c r="I4392" s="1" t="n">
        <v>299.312254935503</v>
      </c>
      <c r="J4392" s="2" t="n">
        <f aca="false">(F4392-F4391)*H4392</f>
        <v>-0.293000146746635</v>
      </c>
      <c r="K4392" s="2" t="n">
        <f aca="false">(G4392-G4391)*I4392</f>
        <v>-148.159566193073</v>
      </c>
      <c r="L4392" s="2" t="n">
        <f aca="false">SUM(J4392:K4392)</f>
        <v>-148.45256633982</v>
      </c>
      <c r="M4392" s="2" t="n">
        <f aca="false">+L4392+M4391</f>
        <v>3906.17505089354</v>
      </c>
    </row>
    <row r="4393" customFormat="false" ht="12.75" hidden="false" customHeight="false" outlineLevel="0" collapsed="false">
      <c r="A4393" s="0" t="n">
        <v>4390</v>
      </c>
      <c r="B4393" s="7" t="s">
        <v>4404</v>
      </c>
      <c r="C4393" s="1" t="n">
        <v>26.7920776506592</v>
      </c>
      <c r="D4393" s="1" t="n">
        <v>14013.8676139896</v>
      </c>
      <c r="E4393" s="1" t="n">
        <v>107.692563096134</v>
      </c>
      <c r="F4393" s="1" t="n">
        <v>127.6</v>
      </c>
      <c r="G4393" s="1" t="n">
        <v>45.83</v>
      </c>
      <c r="H4393" s="1" t="n">
        <v>2.11281263828278</v>
      </c>
      <c r="I4393" s="1" t="n">
        <v>299.312254935503</v>
      </c>
      <c r="J4393" s="2" t="n">
        <f aca="false">(F4393-F4392)*H4393</f>
        <v>1.43671259403227</v>
      </c>
      <c r="K4393" s="2" t="n">
        <f aca="false">(G4393-G4392)*I4393</f>
        <v>106.255850502103</v>
      </c>
      <c r="L4393" s="2" t="n">
        <f aca="false">SUM(J4393:K4393)</f>
        <v>107.692563096135</v>
      </c>
      <c r="M4393" s="2" t="n">
        <f aca="false">+L4393+M4392</f>
        <v>4013.86761398968</v>
      </c>
    </row>
    <row r="4394" customFormat="false" ht="12.75" hidden="false" customHeight="false" outlineLevel="0" collapsed="false">
      <c r="A4394" s="0" t="n">
        <v>4391</v>
      </c>
      <c r="B4394" s="7" t="s">
        <v>4405</v>
      </c>
      <c r="C4394" s="1" t="n">
        <v>83.464464785092</v>
      </c>
      <c r="D4394" s="1" t="n">
        <v>14055.3468429231</v>
      </c>
      <c r="E4394" s="1" t="n">
        <v>41.4792289334546</v>
      </c>
      <c r="F4394" s="1" t="n">
        <v>127.3</v>
      </c>
      <c r="G4394" s="1" t="n">
        <v>45.97</v>
      </c>
      <c r="H4394" s="1" t="n">
        <v>1.55832660198212</v>
      </c>
      <c r="I4394" s="1" t="n">
        <v>299.619477957487</v>
      </c>
      <c r="J4394" s="2" t="n">
        <f aca="false">(F4394-F4393)*H4394</f>
        <v>-0.467497980594632</v>
      </c>
      <c r="K4394" s="2" t="n">
        <f aca="false">(G4394-G4393)*I4394</f>
        <v>41.9467269140483</v>
      </c>
      <c r="L4394" s="2" t="n">
        <f aca="false">SUM(J4394:K4394)</f>
        <v>41.4792289334537</v>
      </c>
      <c r="M4394" s="2" t="n">
        <f aca="false">+L4394+M4393</f>
        <v>4055.34684292313</v>
      </c>
    </row>
    <row r="4395" customFormat="false" ht="12.75" hidden="false" customHeight="false" outlineLevel="0" collapsed="false">
      <c r="A4395" s="0" t="n">
        <v>4392</v>
      </c>
      <c r="B4395" s="7" t="s">
        <v>4406</v>
      </c>
      <c r="C4395" s="1" t="n">
        <v>52.4068673577238</v>
      </c>
      <c r="D4395" s="1" t="n">
        <v>14281.4719851508</v>
      </c>
      <c r="E4395" s="1" t="n">
        <v>226.125142227709</v>
      </c>
      <c r="F4395" s="1" t="n">
        <v>127.88</v>
      </c>
      <c r="G4395" s="1" t="n">
        <v>46.72</v>
      </c>
      <c r="H4395" s="1" t="n">
        <v>1.55832660198212</v>
      </c>
      <c r="I4395" s="1" t="n">
        <v>300.295083731413</v>
      </c>
      <c r="J4395" s="2" t="n">
        <f aca="false">(F4395-F4394)*H4395</f>
        <v>0.903829429149627</v>
      </c>
      <c r="K4395" s="2" t="n">
        <f aca="false">(G4395-G4394)*I4395</f>
        <v>225.22131279856</v>
      </c>
      <c r="L4395" s="2" t="n">
        <f aca="false">SUM(J4395:K4395)</f>
        <v>226.125142227709</v>
      </c>
      <c r="M4395" s="2" t="n">
        <f aca="false">+L4395+M4394</f>
        <v>4281.47198515084</v>
      </c>
    </row>
    <row r="4396" customFormat="false" ht="12.75" hidden="false" customHeight="false" outlineLevel="0" collapsed="false">
      <c r="A4396" s="0" t="n">
        <v>4393</v>
      </c>
      <c r="B4396" s="7" t="s">
        <v>4407</v>
      </c>
      <c r="C4396" s="1" t="n">
        <v>81.5145814385344</v>
      </c>
      <c r="D4396" s="1" t="n">
        <v>14093.6806505021</v>
      </c>
      <c r="E4396" s="1" t="n">
        <v>-187.791334648728</v>
      </c>
      <c r="F4396" s="1" t="n">
        <v>126.6</v>
      </c>
      <c r="G4396" s="1" t="n">
        <v>46.1</v>
      </c>
      <c r="H4396" s="1" t="n">
        <v>1.55832660198212</v>
      </c>
      <c r="I4396" s="1" t="n">
        <v>299.672059029341</v>
      </c>
      <c r="J4396" s="2" t="n">
        <f aca="false">(F4396-F4395)*H4396</f>
        <v>-1.99465805053712</v>
      </c>
      <c r="K4396" s="2" t="n">
        <f aca="false">(G4396-G4395)*I4396</f>
        <v>-185.796676598191</v>
      </c>
      <c r="L4396" s="2" t="n">
        <f aca="false">SUM(J4396:K4396)</f>
        <v>-187.791334648728</v>
      </c>
      <c r="M4396" s="2" t="n">
        <f aca="false">+L4396+M4395</f>
        <v>4093.68065050211</v>
      </c>
    </row>
    <row r="4397" customFormat="false" ht="12.75" hidden="false" customHeight="false" outlineLevel="0" collapsed="false">
      <c r="A4397" s="0" t="n">
        <v>4394</v>
      </c>
      <c r="B4397" s="7" t="s">
        <v>4408</v>
      </c>
      <c r="C4397" s="1" t="n">
        <v>198.16798331403</v>
      </c>
      <c r="D4397" s="1" t="n">
        <v>14133.5401977121</v>
      </c>
      <c r="E4397" s="1" t="n">
        <v>39.8595472100369</v>
      </c>
      <c r="F4397" s="1" t="n">
        <v>127.61</v>
      </c>
      <c r="G4397" s="1" t="n">
        <v>46.23</v>
      </c>
      <c r="H4397" s="1" t="n">
        <v>1.03340131044388</v>
      </c>
      <c r="I4397" s="1" t="n">
        <v>298.583168357611</v>
      </c>
      <c r="J4397" s="2" t="n">
        <f aca="false">(F4397-F4396)*H4397</f>
        <v>1.04373532354832</v>
      </c>
      <c r="K4397" s="2" t="n">
        <f aca="false">(G4397-G4396)*I4397</f>
        <v>38.8158118864881</v>
      </c>
      <c r="L4397" s="2" t="n">
        <f aca="false">SUM(J4397:K4397)</f>
        <v>39.8595472100364</v>
      </c>
      <c r="M4397" s="2" t="n">
        <f aca="false">+L4397+M4396</f>
        <v>4133.54019771215</v>
      </c>
    </row>
    <row r="4398" customFormat="false" ht="12.75" hidden="false" customHeight="false" outlineLevel="0" collapsed="false">
      <c r="A4398" s="0" t="n">
        <v>4395</v>
      </c>
      <c r="B4398" s="7" t="s">
        <v>4409</v>
      </c>
      <c r="C4398" s="1" t="n">
        <v>105.70798331403</v>
      </c>
      <c r="D4398" s="1" t="n">
        <v>14036.7542110776</v>
      </c>
      <c r="E4398" s="1" t="n">
        <v>-96.7859866344934</v>
      </c>
      <c r="F4398" s="1" t="n">
        <v>127.03</v>
      </c>
      <c r="G4398" s="1" t="n">
        <v>45.91</v>
      </c>
      <c r="H4398" s="1" t="n">
        <v>1.03340131044388</v>
      </c>
      <c r="I4398" s="1" t="n">
        <v>300.583168357611</v>
      </c>
      <c r="J4398" s="2" t="n">
        <f aca="false">(F4398-F4397)*H4398</f>
        <v>-0.599372760057449</v>
      </c>
      <c r="K4398" s="2" t="n">
        <f aca="false">(G4398-G4397)*I4398</f>
        <v>-96.1866138744356</v>
      </c>
      <c r="L4398" s="2" t="n">
        <f aca="false">SUM(J4398:K4398)</f>
        <v>-96.7859866344931</v>
      </c>
      <c r="M4398" s="2" t="n">
        <f aca="false">+L4398+M4397</f>
        <v>4036.75421107766</v>
      </c>
    </row>
    <row r="4399" customFormat="false" ht="12.75" hidden="false" customHeight="false" outlineLevel="0" collapsed="false">
      <c r="A4399" s="0" t="n">
        <v>4396</v>
      </c>
      <c r="B4399" s="7" t="s">
        <v>4410</v>
      </c>
      <c r="C4399" s="1" t="n">
        <v>62.8418206354309</v>
      </c>
      <c r="D4399" s="1" t="n">
        <v>13954.9531457204</v>
      </c>
      <c r="E4399" s="1" t="n">
        <v>-81.8010653571782</v>
      </c>
      <c r="F4399" s="1" t="n">
        <v>128.11</v>
      </c>
      <c r="G4399" s="1" t="n">
        <v>45.635</v>
      </c>
      <c r="H4399" s="1" t="n">
        <v>1.03340131044388</v>
      </c>
      <c r="I4399" s="1" t="n">
        <v>301.516868263483</v>
      </c>
      <c r="J4399" s="2" t="n">
        <f aca="false">(F4399-F4398)*H4399</f>
        <v>1.1160734152794</v>
      </c>
      <c r="K4399" s="2" t="n">
        <f aca="false">(G4399-G4398)*I4399</f>
        <v>-82.9171387724574</v>
      </c>
      <c r="L4399" s="2" t="n">
        <f aca="false">SUM(J4399:K4399)</f>
        <v>-81.801065357178</v>
      </c>
      <c r="M4399" s="2" t="n">
        <f aca="false">+L4399+M4398</f>
        <v>3954.95314572048</v>
      </c>
    </row>
    <row r="4400" customFormat="false" ht="12.75" hidden="false" customHeight="false" outlineLevel="0" collapsed="false">
      <c r="A4400" s="0" t="n">
        <v>4397</v>
      </c>
      <c r="B4400" s="7" t="s">
        <v>4411</v>
      </c>
      <c r="C4400" s="1" t="n">
        <v>194.721465701171</v>
      </c>
      <c r="D4400" s="1" t="n">
        <v>13959.4760661806</v>
      </c>
      <c r="E4400" s="1" t="n">
        <v>4.52292046017828</v>
      </c>
      <c r="F4400" s="1" t="n">
        <v>127.5</v>
      </c>
      <c r="G4400" s="1" t="n">
        <v>45.65</v>
      </c>
      <c r="H4400" s="1" t="n">
        <v>0</v>
      </c>
      <c r="I4400" s="1" t="n">
        <v>301.52803067863</v>
      </c>
      <c r="J4400" s="2" t="n">
        <f aca="false">(F4400-F4399)*H4400</f>
        <v>-0</v>
      </c>
      <c r="K4400" s="2" t="n">
        <f aca="false">(G4400-G4399)*I4400</f>
        <v>4.52292046017962</v>
      </c>
      <c r="L4400" s="2" t="n">
        <f aca="false">SUM(J4400:K4400)</f>
        <v>4.52292046017962</v>
      </c>
      <c r="M4400" s="2" t="n">
        <f aca="false">+L4400+M4399</f>
        <v>3959.47606618066</v>
      </c>
    </row>
    <row r="4401" customFormat="false" ht="12.75" hidden="false" customHeight="false" outlineLevel="0" collapsed="false">
      <c r="A4401" s="0" t="n">
        <v>4398</v>
      </c>
      <c r="B4401" s="7" t="s">
        <v>4412</v>
      </c>
      <c r="C4401" s="1" t="n">
        <v>103.664973852344</v>
      </c>
      <c r="D4401" s="1" t="n">
        <v>13841.2002366069</v>
      </c>
      <c r="E4401" s="1" t="n">
        <v>-118.27582957372</v>
      </c>
      <c r="F4401" s="1" t="n">
        <v>126.75</v>
      </c>
      <c r="G4401" s="1" t="n">
        <v>45.26</v>
      </c>
      <c r="H4401" s="1" t="n">
        <v>0.288923710584641</v>
      </c>
      <c r="I4401" s="1" t="n">
        <v>302.71573536098</v>
      </c>
      <c r="J4401" s="2" t="n">
        <f aca="false">(F4401-F4400)*H4401</f>
        <v>-0.216692782938481</v>
      </c>
      <c r="K4401" s="2" t="n">
        <f aca="false">(G4401-G4400)*I4401</f>
        <v>-118.059136790782</v>
      </c>
      <c r="L4401" s="2" t="n">
        <f aca="false">SUM(J4401:K4401)</f>
        <v>-118.275829573721</v>
      </c>
      <c r="M4401" s="2" t="n">
        <f aca="false">+L4401+M4400</f>
        <v>3841.20023660694</v>
      </c>
    </row>
    <row r="4402" customFormat="false" ht="12.75" hidden="false" customHeight="false" outlineLevel="0" collapsed="false">
      <c r="A4402" s="0" t="n">
        <v>4399</v>
      </c>
      <c r="B4402" s="7" t="s">
        <v>4413</v>
      </c>
      <c r="C4402" s="1" t="n">
        <v>51.4122117850263</v>
      </c>
      <c r="D4402" s="1" t="n">
        <v>13570.1143146877</v>
      </c>
      <c r="E4402" s="1" t="n">
        <v>-271.085921919197</v>
      </c>
      <c r="F4402" s="1" t="n">
        <v>124.53</v>
      </c>
      <c r="G4402" s="1" t="n">
        <v>44.37</v>
      </c>
      <c r="H4402" s="1" t="n">
        <v>0.288923710584641</v>
      </c>
      <c r="I4402" s="1" t="n">
        <v>303.870237395167</v>
      </c>
      <c r="J4402" s="2" t="n">
        <f aca="false">(F4402-F4401)*H4402</f>
        <v>-0.641410637497903</v>
      </c>
      <c r="K4402" s="2" t="n">
        <f aca="false">(G4402-G4401)*I4402</f>
        <v>-270.444511281699</v>
      </c>
      <c r="L4402" s="2" t="n">
        <f aca="false">SUM(J4402:K4402)</f>
        <v>-271.085921919197</v>
      </c>
      <c r="M4402" s="2" t="n">
        <f aca="false">+L4402+M4401</f>
        <v>3570.11431468774</v>
      </c>
    </row>
    <row r="4403" customFormat="false" ht="12.75" hidden="false" customHeight="false" outlineLevel="0" collapsed="false">
      <c r="A4403" s="0" t="n">
        <v>4400</v>
      </c>
      <c r="B4403" s="7" t="s">
        <v>4414</v>
      </c>
      <c r="C4403" s="1" t="n">
        <v>52.9740286982138</v>
      </c>
      <c r="D4403" s="1" t="n">
        <v>13503.0922082438</v>
      </c>
      <c r="E4403" s="1" t="n">
        <v>-67.0221064439411</v>
      </c>
      <c r="F4403" s="1" t="n">
        <v>125.425</v>
      </c>
      <c r="G4403" s="1" t="n">
        <v>44.15</v>
      </c>
      <c r="H4403" s="1" t="n">
        <v>0</v>
      </c>
      <c r="I4403" s="1" t="n">
        <v>304.645938381553</v>
      </c>
      <c r="J4403" s="2" t="n">
        <f aca="false">(F4403-F4402)*H4403</f>
        <v>0</v>
      </c>
      <c r="K4403" s="2" t="n">
        <f aca="false">(G4403-G4402)*I4403</f>
        <v>-67.0221064439413</v>
      </c>
      <c r="L4403" s="2" t="n">
        <f aca="false">SUM(J4403:K4403)</f>
        <v>-67.0221064439413</v>
      </c>
      <c r="M4403" s="2" t="n">
        <f aca="false">+L4403+M4402</f>
        <v>3503.0922082438</v>
      </c>
    </row>
    <row r="4404" customFormat="false" ht="12.75" hidden="false" customHeight="false" outlineLevel="0" collapsed="false">
      <c r="A4404" s="0" t="n">
        <v>4401</v>
      </c>
      <c r="B4404" s="7" t="s">
        <v>4415</v>
      </c>
      <c r="C4404" s="1" t="n">
        <v>50.3848561121602</v>
      </c>
      <c r="D4404" s="1" t="n">
        <v>13592.9800603135</v>
      </c>
      <c r="E4404" s="1" t="n">
        <v>89.8878520697363</v>
      </c>
      <c r="F4404" s="1" t="n">
        <v>126.6</v>
      </c>
      <c r="G4404" s="1" t="n">
        <v>44.445</v>
      </c>
      <c r="H4404" s="1" t="n">
        <v>0</v>
      </c>
      <c r="I4404" s="1" t="n">
        <v>304.704583287239</v>
      </c>
      <c r="J4404" s="2" t="n">
        <f aca="false">(F4404-F4403)*H4404</f>
        <v>0</v>
      </c>
      <c r="K4404" s="2" t="n">
        <f aca="false">(G4404-G4403)*I4404</f>
        <v>89.887852069736</v>
      </c>
      <c r="L4404" s="2" t="n">
        <f aca="false">SUM(J4404:K4404)</f>
        <v>89.887852069736</v>
      </c>
      <c r="M4404" s="2" t="n">
        <f aca="false">+L4404+M4403</f>
        <v>3592.98006031354</v>
      </c>
    </row>
    <row r="4405" customFormat="false" ht="12.75" hidden="false" customHeight="false" outlineLevel="0" collapsed="false">
      <c r="A4405" s="0" t="n">
        <v>4402</v>
      </c>
      <c r="B4405" s="7" t="s">
        <v>4416</v>
      </c>
      <c r="C4405" s="1" t="n">
        <v>52.8854585142512</v>
      </c>
      <c r="D4405" s="1" t="n">
        <v>13579.2708858939</v>
      </c>
      <c r="E4405" s="1" t="n">
        <v>-13.7091744196423</v>
      </c>
      <c r="F4405" s="1" t="n">
        <v>126.44</v>
      </c>
      <c r="G4405" s="1" t="n">
        <v>44.4</v>
      </c>
      <c r="H4405" s="1" t="n">
        <v>0</v>
      </c>
      <c r="I4405" s="1" t="n">
        <v>304.648320436478</v>
      </c>
      <c r="J4405" s="2" t="n">
        <f aca="false">(F4405-F4404)*H4405</f>
        <v>-0</v>
      </c>
      <c r="K4405" s="2" t="n">
        <f aca="false">(G4405-G4404)*I4405</f>
        <v>-13.709174419642</v>
      </c>
      <c r="L4405" s="2" t="n">
        <f aca="false">SUM(J4405:K4405)</f>
        <v>-13.709174419642</v>
      </c>
      <c r="M4405" s="2" t="n">
        <f aca="false">+L4405+M4404</f>
        <v>3579.27088589389</v>
      </c>
    </row>
    <row r="4406" customFormat="false" ht="12.75" hidden="false" customHeight="false" outlineLevel="0" collapsed="false">
      <c r="A4406" s="0" t="n">
        <v>4403</v>
      </c>
      <c r="B4406" s="7" t="s">
        <v>4417</v>
      </c>
      <c r="C4406" s="1" t="n">
        <v>17.5772477836986</v>
      </c>
      <c r="D4406" s="1" t="n">
        <v>13576.2164503898</v>
      </c>
      <c r="E4406" s="1" t="n">
        <v>-3.05443550407836</v>
      </c>
      <c r="F4406" s="1" t="n">
        <v>126</v>
      </c>
      <c r="G4406" s="1" t="n">
        <v>44.39</v>
      </c>
      <c r="H4406" s="1" t="n">
        <v>0</v>
      </c>
      <c r="I4406" s="1" t="n">
        <v>305.443550407886</v>
      </c>
      <c r="J4406" s="2" t="n">
        <f aca="false">(F4406-F4405)*H4406</f>
        <v>-0</v>
      </c>
      <c r="K4406" s="2" t="n">
        <f aca="false">(G4406-G4405)*I4406</f>
        <v>-3.05443550407825</v>
      </c>
      <c r="L4406" s="2" t="n">
        <f aca="false">SUM(J4406:K4406)</f>
        <v>-3.05443550407825</v>
      </c>
      <c r="M4406" s="2" t="n">
        <f aca="false">+L4406+M4405</f>
        <v>3576.21645038982</v>
      </c>
    </row>
    <row r="4407" customFormat="false" ht="12.75" hidden="false" customHeight="false" outlineLevel="0" collapsed="false">
      <c r="A4407" s="0" t="n">
        <v>4404</v>
      </c>
      <c r="B4407" s="7" t="s">
        <v>4418</v>
      </c>
      <c r="C4407" s="1" t="n">
        <v>17.5772477836986</v>
      </c>
      <c r="D4407" s="1" t="n">
        <v>13548.7265308531</v>
      </c>
      <c r="E4407" s="1" t="n">
        <v>-27.4899195367107</v>
      </c>
      <c r="F4407" s="1" t="n">
        <v>125.69</v>
      </c>
      <c r="G4407" s="1" t="n">
        <v>44.3</v>
      </c>
      <c r="H4407" s="1" t="n">
        <v>0</v>
      </c>
      <c r="I4407" s="1" t="n">
        <v>305.443550407886</v>
      </c>
      <c r="J4407" s="2" t="n">
        <f aca="false">(F4407-F4406)*H4407</f>
        <v>-0</v>
      </c>
      <c r="K4407" s="2" t="n">
        <f aca="false">(G4407-G4406)*I4407</f>
        <v>-27.4899195367108</v>
      </c>
      <c r="L4407" s="2" t="n">
        <f aca="false">SUM(J4407:K4407)</f>
        <v>-27.4899195367108</v>
      </c>
      <c r="M4407" s="2" t="n">
        <f aca="false">+L4407+M4406</f>
        <v>3548.7265308531</v>
      </c>
    </row>
    <row r="4408" customFormat="false" ht="12.75" hidden="false" customHeight="false" outlineLevel="0" collapsed="false">
      <c r="A4408" s="0" t="n">
        <v>4405</v>
      </c>
      <c r="B4408" s="7" t="s">
        <v>4419</v>
      </c>
      <c r="C4408" s="1" t="n">
        <v>60.2573229701896</v>
      </c>
      <c r="D4408" s="1" t="n">
        <v>13530.4577237995</v>
      </c>
      <c r="E4408" s="1" t="n">
        <v>-18.2688070535642</v>
      </c>
      <c r="F4408" s="1" t="n">
        <v>122.57</v>
      </c>
      <c r="G4408" s="1" t="n">
        <v>44.24</v>
      </c>
      <c r="H4408" s="1" t="n">
        <v>0</v>
      </c>
      <c r="I4408" s="1" t="n">
        <v>304.480117559433</v>
      </c>
      <c r="J4408" s="2" t="n">
        <f aca="false">(F4408-F4407)*H4408</f>
        <v>-0</v>
      </c>
      <c r="K4408" s="2" t="n">
        <f aca="false">(G4408-G4407)*I4408</f>
        <v>-18.2688070535645</v>
      </c>
      <c r="L4408" s="2" t="n">
        <f aca="false">SUM(J4408:K4408)</f>
        <v>-18.2688070535645</v>
      </c>
      <c r="M4408" s="2" t="n">
        <f aca="false">+L4408+M4407</f>
        <v>3530.45772379954</v>
      </c>
    </row>
    <row r="4409" customFormat="false" ht="12.75" hidden="false" customHeight="false" outlineLevel="0" collapsed="false">
      <c r="A4409" s="0" t="n">
        <v>4406</v>
      </c>
      <c r="B4409" s="7" t="s">
        <v>4420</v>
      </c>
      <c r="C4409" s="1" t="n">
        <v>97.5579344041724</v>
      </c>
      <c r="D4409" s="1" t="n">
        <v>13615.4760768969</v>
      </c>
      <c r="E4409" s="1" t="n">
        <v>85.0183530974391</v>
      </c>
      <c r="F4409" s="1" t="n">
        <v>120.07</v>
      </c>
      <c r="G4409" s="1" t="n">
        <v>44.52</v>
      </c>
      <c r="H4409" s="1" t="n">
        <v>0</v>
      </c>
      <c r="I4409" s="1" t="n">
        <v>303.636975347996</v>
      </c>
      <c r="J4409" s="2" t="n">
        <f aca="false">(F4409-F4408)*H4409</f>
        <v>-0</v>
      </c>
      <c r="K4409" s="2" t="n">
        <f aca="false">(G4409-G4408)*I4409</f>
        <v>85.0183530974392</v>
      </c>
      <c r="L4409" s="2" t="n">
        <f aca="false">SUM(J4409:K4409)</f>
        <v>85.0183530974392</v>
      </c>
      <c r="M4409" s="2" t="n">
        <f aca="false">+L4409+M4408</f>
        <v>3615.47607689698</v>
      </c>
    </row>
    <row r="4410" customFormat="false" ht="12.75" hidden="false" customHeight="false" outlineLevel="0" collapsed="false">
      <c r="A4410" s="0" t="n">
        <v>4407</v>
      </c>
      <c r="B4410" s="7" t="s">
        <v>4421</v>
      </c>
      <c r="C4410" s="1" t="n">
        <v>177.224760094442</v>
      </c>
      <c r="D4410" s="1" t="n">
        <v>13642.6423531438</v>
      </c>
      <c r="E4410" s="1" t="n">
        <v>27.1662762469041</v>
      </c>
      <c r="F4410" s="1" t="n">
        <v>123.28</v>
      </c>
      <c r="G4410" s="1" t="n">
        <v>44.61</v>
      </c>
      <c r="H4410" s="1" t="n">
        <v>0</v>
      </c>
      <c r="I4410" s="1" t="n">
        <v>301.847513854504</v>
      </c>
      <c r="J4410" s="2" t="n">
        <f aca="false">(F4410-F4409)*H4410</f>
        <v>0</v>
      </c>
      <c r="K4410" s="2" t="n">
        <f aca="false">(G4410-G4409)*I4410</f>
        <v>27.1662762469042</v>
      </c>
      <c r="L4410" s="2" t="n">
        <f aca="false">SUM(J4410:K4410)</f>
        <v>27.1662762469042</v>
      </c>
      <c r="M4410" s="2" t="n">
        <f aca="false">+L4410+M4409</f>
        <v>3642.64235314388</v>
      </c>
    </row>
    <row r="4411" customFormat="false" ht="12.75" hidden="false" customHeight="false" outlineLevel="0" collapsed="false">
      <c r="A4411" s="0" t="n">
        <v>4408</v>
      </c>
      <c r="B4411" s="7" t="s">
        <v>4422</v>
      </c>
      <c r="C4411" s="1" t="n">
        <v>96.4064350302596</v>
      </c>
      <c r="D4411" s="1" t="n">
        <v>13925.045388424</v>
      </c>
      <c r="E4411" s="1" t="n">
        <v>282.403035280109</v>
      </c>
      <c r="F4411" s="1" t="n">
        <v>125.66</v>
      </c>
      <c r="G4411" s="1" t="n">
        <v>45.54</v>
      </c>
      <c r="H4411" s="1" t="n">
        <v>0</v>
      </c>
      <c r="I4411" s="1" t="n">
        <v>303.659177720547</v>
      </c>
      <c r="J4411" s="2" t="n">
        <f aca="false">(F4411-F4410)*H4411</f>
        <v>0</v>
      </c>
      <c r="K4411" s="2" t="n">
        <f aca="false">(G4411-G4410)*I4411</f>
        <v>282.403035280109</v>
      </c>
      <c r="L4411" s="2" t="n">
        <f aca="false">SUM(J4411:K4411)</f>
        <v>282.403035280109</v>
      </c>
      <c r="M4411" s="2" t="n">
        <f aca="false">+L4411+M4410</f>
        <v>3925.04538842399</v>
      </c>
    </row>
    <row r="4412" customFormat="false" ht="12.75" hidden="false" customHeight="false" outlineLevel="0" collapsed="false">
      <c r="A4412" s="0" t="n">
        <v>4409</v>
      </c>
      <c r="B4412" s="7" t="s">
        <v>4423</v>
      </c>
      <c r="C4412" s="1" t="n">
        <v>112.708369798221</v>
      </c>
      <c r="D4412" s="1" t="n">
        <v>13949.309485075</v>
      </c>
      <c r="E4412" s="1" t="n">
        <v>24.2640966510771</v>
      </c>
      <c r="F4412" s="1" t="n">
        <v>125.61</v>
      </c>
      <c r="G4412" s="1" t="n">
        <v>45.62</v>
      </c>
      <c r="H4412" s="1" t="n">
        <v>0</v>
      </c>
      <c r="I4412" s="1" t="n">
        <v>303.301208138466</v>
      </c>
      <c r="J4412" s="2" t="n">
        <f aca="false">(F4412-F4411)*H4412</f>
        <v>-0</v>
      </c>
      <c r="K4412" s="2" t="n">
        <f aca="false">(G4412-G4411)*I4412</f>
        <v>24.2640966510768</v>
      </c>
      <c r="L4412" s="2" t="n">
        <f aca="false">SUM(J4412:K4412)</f>
        <v>24.2640966510768</v>
      </c>
      <c r="M4412" s="2" t="n">
        <f aca="false">+L4412+M4411</f>
        <v>3949.30948507507</v>
      </c>
    </row>
    <row r="4413" customFormat="false" ht="12.75" hidden="false" customHeight="false" outlineLevel="0" collapsed="false">
      <c r="A4413" s="0" t="n">
        <v>4410</v>
      </c>
      <c r="B4413" s="7" t="s">
        <v>4424</v>
      </c>
      <c r="C4413" s="1" t="n">
        <v>78.5782729716678</v>
      </c>
      <c r="D4413" s="1" t="n">
        <v>13991.8763936611</v>
      </c>
      <c r="E4413" s="1" t="n">
        <v>42.5669085860245</v>
      </c>
      <c r="F4413" s="1" t="n">
        <v>126.82</v>
      </c>
      <c r="G4413" s="1" t="n">
        <v>45.76</v>
      </c>
      <c r="H4413" s="1" t="n">
        <v>0</v>
      </c>
      <c r="I4413" s="1" t="n">
        <v>304.049347043037</v>
      </c>
      <c r="J4413" s="2" t="n">
        <f aca="false">(F4413-F4412)*H4413</f>
        <v>0</v>
      </c>
      <c r="K4413" s="2" t="n">
        <f aca="false">(G4413-G4412)*I4413</f>
        <v>42.5669085860254</v>
      </c>
      <c r="L4413" s="2" t="n">
        <f aca="false">SUM(J4413:K4413)</f>
        <v>42.5669085860254</v>
      </c>
      <c r="M4413" s="2" t="n">
        <f aca="false">+L4413+M4412</f>
        <v>3991.87639366109</v>
      </c>
    </row>
    <row r="4414" customFormat="false" ht="12.75" hidden="false" customHeight="false" outlineLevel="0" collapsed="false">
      <c r="A4414" s="0" t="n">
        <v>4411</v>
      </c>
      <c r="B4414" s="7" t="s">
        <v>4425</v>
      </c>
      <c r="C4414" s="1" t="n">
        <v>32.8182729716678</v>
      </c>
      <c r="D4414" s="1" t="n">
        <v>14266.4208059998</v>
      </c>
      <c r="E4414" s="1" t="n">
        <v>274.544412338733</v>
      </c>
      <c r="F4414" s="1" t="n">
        <v>128.51</v>
      </c>
      <c r="G4414" s="1" t="n">
        <v>46.66</v>
      </c>
      <c r="H4414" s="1" t="n">
        <v>0</v>
      </c>
      <c r="I4414" s="1" t="n">
        <v>305.049347043037</v>
      </c>
      <c r="J4414" s="2" t="n">
        <f aca="false">(F4414-F4413)*H4414</f>
        <v>0</v>
      </c>
      <c r="K4414" s="2" t="n">
        <f aca="false">(G4414-G4413)*I4414</f>
        <v>274.544412338733</v>
      </c>
      <c r="L4414" s="2" t="n">
        <f aca="false">SUM(J4414:K4414)</f>
        <v>274.544412338733</v>
      </c>
      <c r="M4414" s="2" t="n">
        <f aca="false">+L4414+M4413</f>
        <v>4266.42080599983</v>
      </c>
    </row>
    <row r="4415" customFormat="false" ht="12.75" hidden="false" customHeight="false" outlineLevel="0" collapsed="false">
      <c r="A4415" s="0" t="n">
        <v>4412</v>
      </c>
      <c r="B4415" s="7" t="s">
        <v>4426</v>
      </c>
      <c r="C4415" s="1" t="n">
        <v>32.8182729716678</v>
      </c>
      <c r="D4415" s="1" t="n">
        <v>14254.2188321181</v>
      </c>
      <c r="E4415" s="1" t="n">
        <v>-12.2019738817216</v>
      </c>
      <c r="F4415" s="1" t="n">
        <v>129.62</v>
      </c>
      <c r="G4415" s="1" t="n">
        <v>46.62</v>
      </c>
      <c r="H4415" s="1" t="n">
        <v>0</v>
      </c>
      <c r="I4415" s="1" t="n">
        <v>305.049347043037</v>
      </c>
      <c r="J4415" s="2" t="n">
        <f aca="false">(F4415-F4414)*H4415</f>
        <v>0</v>
      </c>
      <c r="K4415" s="2" t="n">
        <f aca="false">(G4415-G4414)*I4415</f>
        <v>-12.2019738817212</v>
      </c>
      <c r="L4415" s="2" t="n">
        <f aca="false">SUM(J4415:K4415)</f>
        <v>-12.2019738817212</v>
      </c>
      <c r="M4415" s="2" t="n">
        <f aca="false">+L4415+M4414</f>
        <v>4254.21883211811</v>
      </c>
    </row>
    <row r="4416" customFormat="false" ht="12.75" hidden="false" customHeight="false" outlineLevel="0" collapsed="false">
      <c r="A4416" s="0" t="n">
        <v>4413</v>
      </c>
      <c r="B4416" s="7" t="s">
        <v>4427</v>
      </c>
      <c r="C4416" s="1" t="n">
        <v>32.8182729716678</v>
      </c>
      <c r="D4416" s="1" t="n">
        <v>14345.733636231</v>
      </c>
      <c r="E4416" s="1" t="n">
        <v>91.5148041129123</v>
      </c>
      <c r="F4416" s="1" t="n">
        <v>132.07</v>
      </c>
      <c r="G4416" s="1" t="n">
        <v>46.92</v>
      </c>
      <c r="H4416" s="1" t="n">
        <v>0</v>
      </c>
      <c r="I4416" s="1" t="n">
        <v>305.049347043037</v>
      </c>
      <c r="J4416" s="2" t="n">
        <f aca="false">(F4416-F4415)*H4416</f>
        <v>0</v>
      </c>
      <c r="K4416" s="2" t="n">
        <f aca="false">(G4416-G4415)*I4416</f>
        <v>91.5148041129124</v>
      </c>
      <c r="L4416" s="2" t="n">
        <f aca="false">SUM(J4416:K4416)</f>
        <v>91.5148041129124</v>
      </c>
      <c r="M4416" s="2" t="n">
        <f aca="false">+L4416+M4415</f>
        <v>4345.73363623102</v>
      </c>
    </row>
    <row r="4417" customFormat="false" ht="12.75" hidden="false" customHeight="false" outlineLevel="0" collapsed="false">
      <c r="A4417" s="0" t="n">
        <v>4414</v>
      </c>
      <c r="B4417" s="7" t="s">
        <v>4428</v>
      </c>
      <c r="C4417" s="1" t="n">
        <v>32.8182729716678</v>
      </c>
      <c r="D4417" s="1" t="n">
        <v>14455.5514011665</v>
      </c>
      <c r="E4417" s="1" t="n">
        <v>109.817764935495</v>
      </c>
      <c r="F4417" s="1" t="n">
        <v>130.75</v>
      </c>
      <c r="G4417" s="1" t="n">
        <v>47.28</v>
      </c>
      <c r="H4417" s="1" t="n">
        <v>0</v>
      </c>
      <c r="I4417" s="1" t="n">
        <v>305.049347043037</v>
      </c>
      <c r="J4417" s="2" t="n">
        <f aca="false">(F4417-F4416)*H4417</f>
        <v>-0</v>
      </c>
      <c r="K4417" s="2" t="n">
        <f aca="false">(G4417-G4416)*I4417</f>
        <v>109.817764935493</v>
      </c>
      <c r="L4417" s="2" t="n">
        <f aca="false">SUM(J4417:K4417)</f>
        <v>109.817764935493</v>
      </c>
      <c r="M4417" s="2" t="n">
        <f aca="false">+L4417+M4416</f>
        <v>4455.55140116651</v>
      </c>
    </row>
    <row r="4418" customFormat="false" ht="12.75" hidden="false" customHeight="false" outlineLevel="0" collapsed="false">
      <c r="A4418" s="0" t="n">
        <v>4415</v>
      </c>
      <c r="B4418" s="7" t="s">
        <v>4429</v>
      </c>
      <c r="C4418" s="1" t="n">
        <v>32.8182729716678</v>
      </c>
      <c r="D4418" s="1" t="n">
        <v>13924.7655373116</v>
      </c>
      <c r="E4418" s="1" t="n">
        <v>-530.785863854886</v>
      </c>
      <c r="F4418" s="1" t="n">
        <v>125.22</v>
      </c>
      <c r="G4418" s="1" t="n">
        <v>45.54</v>
      </c>
      <c r="H4418" s="1" t="n">
        <v>0</v>
      </c>
      <c r="I4418" s="1" t="n">
        <v>305.049347043037</v>
      </c>
      <c r="J4418" s="2" t="n">
        <f aca="false">(F4418-F4417)*H4418</f>
        <v>-0</v>
      </c>
      <c r="K4418" s="2" t="n">
        <f aca="false">(G4418-G4417)*I4418</f>
        <v>-530.785863854885</v>
      </c>
      <c r="L4418" s="2" t="n">
        <f aca="false">SUM(J4418:K4418)</f>
        <v>-530.785863854885</v>
      </c>
      <c r="M4418" s="2" t="n">
        <f aca="false">+L4418+M4417</f>
        <v>3924.76553731163</v>
      </c>
    </row>
    <row r="4419" customFormat="false" ht="12.75" hidden="false" customHeight="false" outlineLevel="0" collapsed="false">
      <c r="A4419" s="0" t="n">
        <v>4416</v>
      </c>
      <c r="B4419" s="7" t="s">
        <v>4430</v>
      </c>
      <c r="C4419" s="1" t="n">
        <v>32.8182729716678</v>
      </c>
      <c r="D4419" s="1" t="n">
        <v>14098.6436651261</v>
      </c>
      <c r="E4419" s="1" t="n">
        <v>173.878127814531</v>
      </c>
      <c r="F4419" s="1" t="n">
        <v>125.16</v>
      </c>
      <c r="G4419" s="1" t="n">
        <v>46.11</v>
      </c>
      <c r="H4419" s="1" t="n">
        <v>0</v>
      </c>
      <c r="I4419" s="1" t="n">
        <v>305.049347043037</v>
      </c>
      <c r="J4419" s="2" t="n">
        <f aca="false">(F4419-F4418)*H4419</f>
        <v>-0</v>
      </c>
      <c r="K4419" s="2" t="n">
        <f aca="false">(G4419-G4418)*I4419</f>
        <v>173.878127814531</v>
      </c>
      <c r="L4419" s="2" t="n">
        <f aca="false">SUM(J4419:K4419)</f>
        <v>173.878127814531</v>
      </c>
      <c r="M4419" s="2" t="n">
        <f aca="false">+L4419+M4418</f>
        <v>4098.64366512616</v>
      </c>
    </row>
    <row r="4420" customFormat="false" ht="12.75" hidden="false" customHeight="false" outlineLevel="0" collapsed="false">
      <c r="A4420" s="0" t="n">
        <v>4417</v>
      </c>
      <c r="B4420" s="7" t="s">
        <v>4431</v>
      </c>
      <c r="C4420" s="1" t="n">
        <v>32.8182729716678</v>
      </c>
      <c r="D4420" s="1" t="n">
        <v>14046.7852761288</v>
      </c>
      <c r="E4420" s="1" t="n">
        <v>-51.8583889973161</v>
      </c>
      <c r="F4420" s="1" t="n">
        <v>124.5</v>
      </c>
      <c r="G4420" s="1" t="n">
        <v>45.94</v>
      </c>
      <c r="H4420" s="1" t="n">
        <v>0</v>
      </c>
      <c r="I4420" s="1" t="n">
        <v>305.049347043037</v>
      </c>
      <c r="J4420" s="2" t="n">
        <f aca="false">(F4420-F4419)*H4420</f>
        <v>-0</v>
      </c>
      <c r="K4420" s="2" t="n">
        <f aca="false">(G4420-G4419)*I4420</f>
        <v>-51.8583889973168</v>
      </c>
      <c r="L4420" s="2" t="n">
        <f aca="false">SUM(J4420:K4420)</f>
        <v>-51.8583889973168</v>
      </c>
      <c r="M4420" s="2" t="n">
        <f aca="false">+L4420+M4419</f>
        <v>4046.78527612884</v>
      </c>
    </row>
    <row r="4421" customFormat="false" ht="12.75" hidden="false" customHeight="false" outlineLevel="0" collapsed="false">
      <c r="A4421" s="0" t="n">
        <v>4418</v>
      </c>
      <c r="B4421" s="7" t="s">
        <v>4432</v>
      </c>
      <c r="C4421" s="1" t="n">
        <v>32.8182729716678</v>
      </c>
      <c r="D4421" s="1" t="n">
        <v>13866.8061613734</v>
      </c>
      <c r="E4421" s="1" t="n">
        <v>-179.979114755392</v>
      </c>
      <c r="F4421" s="1" t="n">
        <v>122.77</v>
      </c>
      <c r="G4421" s="1" t="n">
        <v>45.35</v>
      </c>
      <c r="H4421" s="1" t="n">
        <v>0</v>
      </c>
      <c r="I4421" s="1" t="n">
        <v>305.049347043037</v>
      </c>
      <c r="J4421" s="2" t="n">
        <f aca="false">(F4421-F4420)*H4421</f>
        <v>-0</v>
      </c>
      <c r="K4421" s="2" t="n">
        <f aca="false">(G4421-G4420)*I4421</f>
        <v>-179.979114755391</v>
      </c>
      <c r="L4421" s="2" t="n">
        <f aca="false">SUM(J4421:K4421)</f>
        <v>-179.979114755391</v>
      </c>
      <c r="M4421" s="2" t="n">
        <f aca="false">+L4421+M4420</f>
        <v>3866.80616137345</v>
      </c>
    </row>
    <row r="4422" customFormat="false" ht="12.75" hidden="false" customHeight="false" outlineLevel="0" collapsed="false">
      <c r="A4422" s="0" t="n">
        <v>4419</v>
      </c>
      <c r="B4422" s="7" t="s">
        <v>4433</v>
      </c>
      <c r="C4422" s="1" t="n">
        <v>59.2203397537847</v>
      </c>
      <c r="D4422" s="1" t="n">
        <v>13863.7614897479</v>
      </c>
      <c r="E4422" s="1" t="n">
        <v>-3.04467162549372</v>
      </c>
      <c r="F4422" s="1" t="n">
        <v>123.38</v>
      </c>
      <c r="G4422" s="1" t="n">
        <v>45.34</v>
      </c>
      <c r="H4422" s="1" t="n">
        <v>0</v>
      </c>
      <c r="I4422" s="1" t="n">
        <v>304.467162549496</v>
      </c>
      <c r="J4422" s="2" t="n">
        <f aca="false">(F4422-F4421)*H4422</f>
        <v>0</v>
      </c>
      <c r="K4422" s="2" t="n">
        <f aca="false">(G4422-G4421)*I4422</f>
        <v>-3.04467162549435</v>
      </c>
      <c r="L4422" s="2" t="n">
        <f aca="false">SUM(J4422:K4422)</f>
        <v>-3.04467162549435</v>
      </c>
      <c r="M4422" s="2" t="n">
        <f aca="false">+L4422+M4421</f>
        <v>3863.76148974796</v>
      </c>
    </row>
    <row r="4423" customFormat="false" ht="12.75" hidden="false" customHeight="false" outlineLevel="0" collapsed="false">
      <c r="A4423" s="0" t="n">
        <v>4420</v>
      </c>
      <c r="B4423" s="7" t="s">
        <v>4434</v>
      </c>
      <c r="C4423" s="1" t="n">
        <v>29.6325533951898</v>
      </c>
      <c r="D4423" s="1" t="n">
        <v>14153.6252411713</v>
      </c>
      <c r="E4423" s="1" t="n">
        <v>289.863751423356</v>
      </c>
      <c r="F4423" s="1" t="n">
        <v>122.99</v>
      </c>
      <c r="G4423" s="1" t="n">
        <v>46.29</v>
      </c>
      <c r="H4423" s="1" t="n">
        <v>0</v>
      </c>
      <c r="I4423" s="1" t="n">
        <v>305.119738340378</v>
      </c>
      <c r="J4423" s="2" t="n">
        <f aca="false">(F4423-F4422)*H4423</f>
        <v>-0</v>
      </c>
      <c r="K4423" s="2" t="n">
        <f aca="false">(G4423-G4422)*I4423</f>
        <v>289.863751423358</v>
      </c>
      <c r="L4423" s="2" t="n">
        <f aca="false">SUM(J4423:K4423)</f>
        <v>289.863751423358</v>
      </c>
      <c r="M4423" s="2" t="n">
        <f aca="false">+L4423+M4422</f>
        <v>4153.62524117131</v>
      </c>
    </row>
    <row r="4424" customFormat="false" ht="12.75" hidden="false" customHeight="false" outlineLevel="0" collapsed="false">
      <c r="A4424" s="0" t="n">
        <v>4421</v>
      </c>
      <c r="B4424" s="7" t="s">
        <v>4435</v>
      </c>
      <c r="C4424" s="1" t="n">
        <v>29.6325533951898</v>
      </c>
      <c r="D4424" s="1" t="n">
        <v>14333.6458867921</v>
      </c>
      <c r="E4424" s="1" t="n">
        <v>180.020645620823</v>
      </c>
      <c r="F4424" s="1" t="n">
        <v>122.37</v>
      </c>
      <c r="G4424" s="1" t="n">
        <v>46.88</v>
      </c>
      <c r="H4424" s="1" t="n">
        <v>0</v>
      </c>
      <c r="I4424" s="1" t="n">
        <v>305.119738340378</v>
      </c>
      <c r="J4424" s="2" t="n">
        <f aca="false">(F4424-F4423)*H4424</f>
        <v>-0</v>
      </c>
      <c r="K4424" s="2" t="n">
        <f aca="false">(G4424-G4423)*I4424</f>
        <v>180.020645620824</v>
      </c>
      <c r="L4424" s="2" t="n">
        <f aca="false">SUM(J4424:K4424)</f>
        <v>180.020645620824</v>
      </c>
      <c r="M4424" s="2" t="n">
        <f aca="false">+L4424+M4423</f>
        <v>4333.64588679214</v>
      </c>
    </row>
    <row r="4425" customFormat="false" ht="12.75" hidden="false" customHeight="false" outlineLevel="0" collapsed="false">
      <c r="A4425" s="0" t="n">
        <v>4422</v>
      </c>
      <c r="B4425" s="7" t="s">
        <v>4436</v>
      </c>
      <c r="C4425" s="1" t="n">
        <v>50.8874655236383</v>
      </c>
      <c r="D4425" s="1" t="n">
        <v>14278.8059440483</v>
      </c>
      <c r="E4425" s="1" t="n">
        <v>-54.839942743778</v>
      </c>
      <c r="F4425" s="1" t="n">
        <v>121.3</v>
      </c>
      <c r="G4425" s="1" t="n">
        <v>46.7</v>
      </c>
      <c r="H4425" s="1" t="n">
        <v>0</v>
      </c>
      <c r="I4425" s="1" t="n">
        <v>304.666348576546</v>
      </c>
      <c r="J4425" s="2" t="n">
        <f aca="false">(F4425-F4424)*H4425</f>
        <v>-0</v>
      </c>
      <c r="K4425" s="2" t="n">
        <f aca="false">(G4425-G4424)*I4425</f>
        <v>-54.8399427437782</v>
      </c>
      <c r="L4425" s="2" t="n">
        <f aca="false">SUM(J4425:K4425)</f>
        <v>-54.8399427437782</v>
      </c>
      <c r="M4425" s="2" t="n">
        <f aca="false">+L4425+M4424</f>
        <v>4278.80594404836</v>
      </c>
    </row>
    <row r="4426" customFormat="false" ht="12.75" hidden="false" customHeight="false" outlineLevel="0" collapsed="false">
      <c r="A4426" s="0" t="n">
        <v>4423</v>
      </c>
      <c r="B4426" s="7" t="s">
        <v>4437</v>
      </c>
      <c r="C4426" s="1" t="n">
        <v>50.76711095468</v>
      </c>
      <c r="D4426" s="1" t="n">
        <v>14312.3195258822</v>
      </c>
      <c r="E4426" s="1" t="n">
        <v>33.5135818338385</v>
      </c>
      <c r="F4426" s="1" t="n">
        <v>118.44</v>
      </c>
      <c r="G4426" s="1" t="n">
        <v>46.81</v>
      </c>
      <c r="H4426" s="1" t="n">
        <v>0</v>
      </c>
      <c r="I4426" s="1" t="n">
        <v>304.668925762176</v>
      </c>
      <c r="J4426" s="2" t="n">
        <f aca="false">(F4426-F4425)*H4426</f>
        <v>-0</v>
      </c>
      <c r="K4426" s="2" t="n">
        <f aca="false">(G4426-G4425)*I4426</f>
        <v>33.5135818338392</v>
      </c>
      <c r="L4426" s="2" t="n">
        <f aca="false">SUM(J4426:K4426)</f>
        <v>33.5135818338392</v>
      </c>
      <c r="M4426" s="2" t="n">
        <f aca="false">+L4426+M4425</f>
        <v>4312.3195258822</v>
      </c>
    </row>
    <row r="4427" customFormat="false" ht="12.75" hidden="false" customHeight="false" outlineLevel="0" collapsed="false">
      <c r="A4427" s="0" t="n">
        <v>4424</v>
      </c>
      <c r="B4427" s="7" t="s">
        <v>4438</v>
      </c>
      <c r="C4427" s="1" t="n">
        <v>46.3495658050556</v>
      </c>
      <c r="D4427" s="1" t="n">
        <v>14534.7967331211</v>
      </c>
      <c r="E4427" s="1" t="n">
        <v>222.477207238973</v>
      </c>
      <c r="F4427" s="1" t="n">
        <v>114.64</v>
      </c>
      <c r="G4427" s="1" t="n">
        <v>47.54</v>
      </c>
      <c r="H4427" s="1" t="n">
        <v>0</v>
      </c>
      <c r="I4427" s="1" t="n">
        <v>304.763297587633</v>
      </c>
      <c r="J4427" s="2" t="n">
        <f aca="false">(F4427-F4426)*H4427</f>
        <v>-0</v>
      </c>
      <c r="K4427" s="2" t="n">
        <f aca="false">(G4427-G4426)*I4427</f>
        <v>222.477207238971</v>
      </c>
      <c r="L4427" s="2" t="n">
        <f aca="false">SUM(J4427:K4427)</f>
        <v>222.477207238971</v>
      </c>
      <c r="M4427" s="2" t="n">
        <f aca="false">+L4427+M4426</f>
        <v>4534.79673312117</v>
      </c>
    </row>
    <row r="4428" customFormat="false" ht="12.75" hidden="false" customHeight="false" outlineLevel="0" collapsed="false">
      <c r="A4428" s="0" t="n">
        <v>4425</v>
      </c>
      <c r="B4428" s="7" t="s">
        <v>4439</v>
      </c>
      <c r="C4428" s="1" t="n">
        <v>60.9591405885</v>
      </c>
      <c r="D4428" s="1" t="n">
        <v>14546.9749725764</v>
      </c>
      <c r="E4428" s="1" t="n">
        <v>12.1782394552229</v>
      </c>
      <c r="F4428" s="1" t="n">
        <v>115.4</v>
      </c>
      <c r="G4428" s="1" t="n">
        <v>47.58</v>
      </c>
      <c r="H4428" s="1" t="n">
        <v>0</v>
      </c>
      <c r="I4428" s="1" t="n">
        <v>304.455986380577</v>
      </c>
      <c r="J4428" s="2" t="n">
        <f aca="false">(F4428-F4427)*H4428</f>
        <v>0</v>
      </c>
      <c r="K4428" s="2" t="n">
        <f aca="false">(G4428-G4427)*I4428</f>
        <v>12.1782394552228</v>
      </c>
      <c r="L4428" s="2" t="n">
        <f aca="false">SUM(J4428:K4428)</f>
        <v>12.1782394552228</v>
      </c>
      <c r="M4428" s="2" t="n">
        <f aca="false">+L4428+M4427</f>
        <v>4546.97497257639</v>
      </c>
    </row>
    <row r="4429" customFormat="false" ht="12.75" hidden="false" customHeight="false" outlineLevel="0" collapsed="false">
      <c r="A4429" s="0" t="n">
        <v>4426</v>
      </c>
      <c r="B4429" s="7" t="s">
        <v>4440</v>
      </c>
      <c r="C4429" s="1" t="n">
        <v>36.4737759380122</v>
      </c>
      <c r="D4429" s="1" t="n">
        <v>14254.203195595</v>
      </c>
      <c r="E4429" s="1" t="n">
        <v>-292.771776981355</v>
      </c>
      <c r="F4429" s="1" t="n">
        <v>115.13</v>
      </c>
      <c r="G4429" s="1" t="n">
        <v>46.62</v>
      </c>
      <c r="H4429" s="1" t="n">
        <v>0</v>
      </c>
      <c r="I4429" s="1" t="n">
        <v>304.970601022243</v>
      </c>
      <c r="J4429" s="2" t="n">
        <f aca="false">(F4429-F4428)*H4429</f>
        <v>-0</v>
      </c>
      <c r="K4429" s="2" t="n">
        <f aca="false">(G4429-G4428)*I4429</f>
        <v>-292.771776981354</v>
      </c>
      <c r="L4429" s="2" t="n">
        <f aca="false">SUM(J4429:K4429)</f>
        <v>-292.771776981354</v>
      </c>
      <c r="M4429" s="2" t="n">
        <f aca="false">+L4429+M4428</f>
        <v>4254.20319559504</v>
      </c>
    </row>
    <row r="4430" customFormat="false" ht="12.75" hidden="false" customHeight="false" outlineLevel="0" collapsed="false">
      <c r="A4430" s="0" t="n">
        <v>4427</v>
      </c>
      <c r="B4430" s="7" t="s">
        <v>4441</v>
      </c>
      <c r="C4430" s="1" t="n">
        <v>57.4900734029789</v>
      </c>
      <c r="D4430" s="1" t="n">
        <v>14290.7455717139</v>
      </c>
      <c r="E4430" s="1" t="n">
        <v>36.5423761189013</v>
      </c>
      <c r="F4430" s="1" t="n">
        <v>115.52</v>
      </c>
      <c r="G4430" s="1" t="n">
        <v>46.74</v>
      </c>
      <c r="H4430" s="1" t="n">
        <v>0</v>
      </c>
      <c r="I4430" s="1" t="n">
        <v>304.51980099082</v>
      </c>
      <c r="J4430" s="2" t="n">
        <f aca="false">(F4430-F4429)*H4430</f>
        <v>0</v>
      </c>
      <c r="K4430" s="2" t="n">
        <f aca="false">(G4430-G4429)*I4430</f>
        <v>36.5423761188998</v>
      </c>
      <c r="L4430" s="2" t="n">
        <f aca="false">SUM(J4430:K4430)</f>
        <v>36.5423761188998</v>
      </c>
      <c r="M4430" s="2" t="n">
        <f aca="false">+L4430+M4429</f>
        <v>4290.74557171394</v>
      </c>
    </row>
    <row r="4431" customFormat="false" ht="12.75" hidden="false" customHeight="false" outlineLevel="0" collapsed="false">
      <c r="A4431" s="0" t="n">
        <v>4428</v>
      </c>
      <c r="B4431" s="7" t="s">
        <v>4442</v>
      </c>
      <c r="C4431" s="1" t="n">
        <v>93.8841514514466</v>
      </c>
      <c r="D4431" s="1" t="n">
        <v>14469.9528510882</v>
      </c>
      <c r="E4431" s="1" t="n">
        <v>179.207279374299</v>
      </c>
      <c r="F4431" s="1" t="n">
        <v>119.72</v>
      </c>
      <c r="G4431" s="1" t="n">
        <v>47.33</v>
      </c>
      <c r="H4431" s="1" t="n">
        <v>0</v>
      </c>
      <c r="I4431" s="1" t="n">
        <v>303.741151481867</v>
      </c>
      <c r="J4431" s="2" t="n">
        <f aca="false">(F4431-F4430)*H4431</f>
        <v>0</v>
      </c>
      <c r="K4431" s="2" t="n">
        <f aca="false">(G4431-G4430)*I4431</f>
        <v>179.2072793743</v>
      </c>
      <c r="L4431" s="2" t="n">
        <f aca="false">SUM(J4431:K4431)</f>
        <v>179.2072793743</v>
      </c>
      <c r="M4431" s="2" t="n">
        <f aca="false">+L4431+M4430</f>
        <v>4469.95285108824</v>
      </c>
    </row>
    <row r="4432" customFormat="false" ht="12.75" hidden="false" customHeight="false" outlineLevel="0" collapsed="false">
      <c r="A4432" s="0" t="n">
        <v>4429</v>
      </c>
      <c r="B4432" s="7" t="s">
        <v>4443</v>
      </c>
      <c r="C4432" s="1" t="n">
        <v>46.5541514514466</v>
      </c>
      <c r="D4432" s="1" t="n">
        <v>14189.5909917249</v>
      </c>
      <c r="E4432" s="1" t="n">
        <v>-280.361859363318</v>
      </c>
      <c r="F4432" s="1" t="n">
        <v>113.49</v>
      </c>
      <c r="G4432" s="1" t="n">
        <v>46.41</v>
      </c>
      <c r="H4432" s="1" t="n">
        <v>0</v>
      </c>
      <c r="I4432" s="1" t="n">
        <v>304.741151481867</v>
      </c>
      <c r="J4432" s="2" t="n">
        <f aca="false">(F4432-F4431)*H4432</f>
        <v>-0</v>
      </c>
      <c r="K4432" s="2" t="n">
        <f aca="false">(G4432-G4431)*I4432</f>
        <v>-280.361859363318</v>
      </c>
      <c r="L4432" s="2" t="n">
        <f aca="false">SUM(J4432:K4432)</f>
        <v>-280.361859363318</v>
      </c>
      <c r="M4432" s="2" t="n">
        <f aca="false">+L4432+M4431</f>
        <v>4189.59099172492</v>
      </c>
    </row>
    <row r="4433" customFormat="false" ht="12.75" hidden="false" customHeight="false" outlineLevel="0" collapsed="false">
      <c r="A4433" s="0" t="n">
        <v>4430</v>
      </c>
      <c r="B4433" s="7" t="s">
        <v>4444</v>
      </c>
      <c r="C4433" s="1" t="n">
        <v>20.7690796826859</v>
      </c>
      <c r="D4433" s="1" t="n">
        <v>14290.3389174084</v>
      </c>
      <c r="E4433" s="1" t="n">
        <v>100.747925683561</v>
      </c>
      <c r="F4433" s="1" t="n">
        <v>115.24</v>
      </c>
      <c r="G4433" s="1" t="n">
        <v>46.74</v>
      </c>
      <c r="H4433" s="1" t="n">
        <v>0</v>
      </c>
      <c r="I4433" s="1" t="n">
        <v>305.29674449563</v>
      </c>
      <c r="J4433" s="2" t="n">
        <f aca="false">(F4433-F4432)*H4433</f>
        <v>0</v>
      </c>
      <c r="K4433" s="2" t="n">
        <f aca="false">(G4433-G4432)*I4433</f>
        <v>100.74792568356</v>
      </c>
      <c r="L4433" s="2" t="n">
        <f aca="false">SUM(J4433:K4433)</f>
        <v>100.74792568356</v>
      </c>
      <c r="M4433" s="2" t="n">
        <f aca="false">+L4433+M4432</f>
        <v>4290.33891740848</v>
      </c>
    </row>
    <row r="4434" customFormat="false" ht="12.75" hidden="false" customHeight="false" outlineLevel="0" collapsed="false">
      <c r="A4434" s="0" t="n">
        <v>4431</v>
      </c>
      <c r="B4434" s="7" t="s">
        <v>4445</v>
      </c>
      <c r="C4434" s="1" t="n">
        <v>20.7690796826859</v>
      </c>
      <c r="D4434" s="1" t="n">
        <v>14287.2859499635</v>
      </c>
      <c r="E4434" s="1" t="n">
        <v>-3.05296744495899</v>
      </c>
      <c r="F4434" s="1" t="n">
        <v>115.15</v>
      </c>
      <c r="G4434" s="1" t="n">
        <v>46.73</v>
      </c>
      <c r="H4434" s="1" t="n">
        <v>0</v>
      </c>
      <c r="I4434" s="1" t="n">
        <v>305.29674449563</v>
      </c>
      <c r="J4434" s="2" t="n">
        <f aca="false">(F4434-F4433)*H4434</f>
        <v>-0</v>
      </c>
      <c r="K4434" s="2" t="n">
        <f aca="false">(G4434-G4433)*I4434</f>
        <v>-3.05296744495786</v>
      </c>
      <c r="L4434" s="2" t="n">
        <f aca="false">SUM(J4434:K4434)</f>
        <v>-3.05296744495786</v>
      </c>
      <c r="M4434" s="2" t="n">
        <f aca="false">+L4434+M4433</f>
        <v>4287.28594996352</v>
      </c>
    </row>
    <row r="4435" customFormat="false" ht="12.75" hidden="false" customHeight="false" outlineLevel="0" collapsed="false">
      <c r="A4435" s="0" t="n">
        <v>4432</v>
      </c>
      <c r="B4435" s="7" t="s">
        <v>4446</v>
      </c>
      <c r="C4435" s="1" t="n">
        <v>20.7690796826859</v>
      </c>
      <c r="D4435" s="1" t="n">
        <v>14369.7160709773</v>
      </c>
      <c r="E4435" s="1" t="n">
        <v>82.4301210138219</v>
      </c>
      <c r="F4435" s="1" t="n">
        <v>115.96</v>
      </c>
      <c r="G4435" s="1" t="n">
        <v>47</v>
      </c>
      <c r="H4435" s="1" t="n">
        <v>0</v>
      </c>
      <c r="I4435" s="1" t="n">
        <v>305.29674449563</v>
      </c>
      <c r="J4435" s="2" t="n">
        <f aca="false">(F4435-F4434)*H4435</f>
        <v>0</v>
      </c>
      <c r="K4435" s="2" t="n">
        <f aca="false">(G4435-G4434)*I4435</f>
        <v>82.4301210138211</v>
      </c>
      <c r="L4435" s="2" t="n">
        <f aca="false">SUM(J4435:K4435)</f>
        <v>82.4301210138211</v>
      </c>
      <c r="M4435" s="2" t="n">
        <f aca="false">+L4435+M4434</f>
        <v>4369.71607097734</v>
      </c>
    </row>
    <row r="4436" customFormat="false" ht="12.75" hidden="false" customHeight="false" outlineLevel="0" collapsed="false">
      <c r="A4436" s="0" t="n">
        <v>4433</v>
      </c>
      <c r="B4436" s="7" t="s">
        <v>4447</v>
      </c>
      <c r="C4436" s="1" t="n">
        <v>20.7690796826859</v>
      </c>
      <c r="D4436" s="1" t="n">
        <v>14467.4110292159</v>
      </c>
      <c r="E4436" s="1" t="n">
        <v>97.6949582386023</v>
      </c>
      <c r="F4436" s="1" t="n">
        <v>117.16</v>
      </c>
      <c r="G4436" s="1" t="n">
        <v>47.32</v>
      </c>
      <c r="H4436" s="1" t="n">
        <v>0</v>
      </c>
      <c r="I4436" s="1" t="n">
        <v>305.29674449563</v>
      </c>
      <c r="J4436" s="2" t="n">
        <f aca="false">(F4436-F4435)*H4436</f>
        <v>0</v>
      </c>
      <c r="K4436" s="2" t="n">
        <f aca="false">(G4436-G4435)*I4436</f>
        <v>97.6949582386017</v>
      </c>
      <c r="L4436" s="2" t="n">
        <f aca="false">SUM(J4436:K4436)</f>
        <v>97.6949582386017</v>
      </c>
      <c r="M4436" s="2" t="n">
        <f aca="false">+L4436+M4435</f>
        <v>4467.41102921594</v>
      </c>
    </row>
    <row r="4437" customFormat="false" ht="12.75" hidden="false" customHeight="false" outlineLevel="0" collapsed="false">
      <c r="A4437" s="0" t="n">
        <v>4434</v>
      </c>
      <c r="B4437" s="7" t="s">
        <v>4448</v>
      </c>
      <c r="C4437" s="1" t="n">
        <v>20.7690796826859</v>
      </c>
      <c r="D4437" s="1" t="n">
        <v>14452.1461919911</v>
      </c>
      <c r="E4437" s="1" t="n">
        <v>-15.2648372247804</v>
      </c>
      <c r="F4437" s="1" t="n">
        <v>116.5</v>
      </c>
      <c r="G4437" s="1" t="n">
        <v>47.27</v>
      </c>
      <c r="H4437" s="1" t="n">
        <v>0</v>
      </c>
      <c r="I4437" s="1" t="n">
        <v>305.29674449563</v>
      </c>
      <c r="J4437" s="2" t="n">
        <f aca="false">(F4437-F4436)*H4437</f>
        <v>-0</v>
      </c>
      <c r="K4437" s="2" t="n">
        <f aca="false">(G4437-G4436)*I4437</f>
        <v>-15.2648372247806</v>
      </c>
      <c r="L4437" s="2" t="n">
        <f aca="false">SUM(J4437:K4437)</f>
        <v>-15.2648372247806</v>
      </c>
      <c r="M4437" s="2" t="n">
        <f aca="false">+L4437+M4436</f>
        <v>4452.14619199116</v>
      </c>
    </row>
    <row r="4438" customFormat="false" ht="12.75" hidden="false" customHeight="false" outlineLevel="0" collapsed="false">
      <c r="A4438" s="0" t="n">
        <v>4435</v>
      </c>
      <c r="B4438" s="7" t="s">
        <v>4449</v>
      </c>
      <c r="C4438" s="1" t="n">
        <v>20.7690796826859</v>
      </c>
      <c r="D4438" s="1" t="n">
        <v>14250.650340624</v>
      </c>
      <c r="E4438" s="1" t="n">
        <v>-201.495851367117</v>
      </c>
      <c r="F4438" s="1" t="n">
        <v>115.01</v>
      </c>
      <c r="G4438" s="1" t="n">
        <v>46.61</v>
      </c>
      <c r="H4438" s="1" t="n">
        <v>0</v>
      </c>
      <c r="I4438" s="1" t="n">
        <v>305.29674449563</v>
      </c>
      <c r="J4438" s="2" t="n">
        <f aca="false">(F4438-F4437)*H4438</f>
        <v>-0</v>
      </c>
      <c r="K4438" s="2" t="n">
        <f aca="false">(G4438-G4437)*I4438</f>
        <v>-201.495851367117</v>
      </c>
      <c r="L4438" s="2" t="n">
        <f aca="false">SUM(J4438:K4438)</f>
        <v>-201.495851367117</v>
      </c>
      <c r="M4438" s="2" t="n">
        <f aca="false">+L4438+M4437</f>
        <v>4250.65034062405</v>
      </c>
    </row>
    <row r="4439" customFormat="false" ht="12.75" hidden="false" customHeight="false" outlineLevel="0" collapsed="false">
      <c r="A4439" s="0" t="n">
        <v>4436</v>
      </c>
      <c r="B4439" s="7" t="s">
        <v>4450</v>
      </c>
      <c r="C4439" s="1" t="n">
        <v>56.4233203403731</v>
      </c>
      <c r="D4439" s="1" t="n">
        <v>13961.3451342462</v>
      </c>
      <c r="E4439" s="1" t="n">
        <v>-289.305206377807</v>
      </c>
      <c r="F4439" s="1" t="n">
        <v>112.65</v>
      </c>
      <c r="G4439" s="1" t="n">
        <v>45.66</v>
      </c>
      <c r="H4439" s="1" t="n">
        <v>0</v>
      </c>
      <c r="I4439" s="1" t="n">
        <v>304.531796187162</v>
      </c>
      <c r="J4439" s="2" t="n">
        <f aca="false">(F4439-F4438)*H4439</f>
        <v>-0</v>
      </c>
      <c r="K4439" s="2" t="n">
        <f aca="false">(G4439-G4438)*I4439</f>
        <v>-289.305206377805</v>
      </c>
      <c r="L4439" s="2" t="n">
        <f aca="false">SUM(J4439:K4439)</f>
        <v>-289.305206377805</v>
      </c>
      <c r="M4439" s="2" t="n">
        <f aca="false">+L4439+M4438</f>
        <v>3961.34513424624</v>
      </c>
    </row>
    <row r="4440" customFormat="false" ht="12.75" hidden="false" customHeight="false" outlineLevel="0" collapsed="false">
      <c r="A4440" s="0" t="n">
        <v>4437</v>
      </c>
      <c r="B4440" s="7" t="s">
        <v>4451</v>
      </c>
      <c r="C4440" s="1" t="n">
        <v>51.1534813322206</v>
      </c>
      <c r="D4440" s="1" t="n">
        <v>13172.3088578326</v>
      </c>
      <c r="E4440" s="1" t="n">
        <v>-789.036276413646</v>
      </c>
      <c r="F4440" s="1" t="n">
        <v>105.76</v>
      </c>
      <c r="G4440" s="1" t="n">
        <v>43.07</v>
      </c>
      <c r="H4440" s="1" t="n">
        <v>0</v>
      </c>
      <c r="I4440" s="1" t="n">
        <v>304.647210970521</v>
      </c>
      <c r="J4440" s="2" t="n">
        <f aca="false">(F4440-F4439)*H4440</f>
        <v>-0</v>
      </c>
      <c r="K4440" s="2" t="n">
        <f aca="false">(G4440-G4439)*I4440</f>
        <v>-789.036276413648</v>
      </c>
      <c r="L4440" s="2" t="n">
        <f aca="false">SUM(J4440:K4440)</f>
        <v>-789.036276413648</v>
      </c>
      <c r="M4440" s="2" t="n">
        <f aca="false">+L4440+M4439</f>
        <v>3172.30885783259</v>
      </c>
    </row>
    <row r="4441" customFormat="false" ht="12.75" hidden="false" customHeight="false" outlineLevel="0" collapsed="false">
      <c r="A4441" s="0" t="n">
        <v>4438</v>
      </c>
      <c r="B4441" s="7" t="s">
        <v>4452</v>
      </c>
      <c r="C4441" s="1" t="n">
        <v>8.08348133222059</v>
      </c>
      <c r="D4441" s="1" t="n">
        <v>12747.4592345835</v>
      </c>
      <c r="E4441" s="1" t="n">
        <v>-424.849623249027</v>
      </c>
      <c r="F4441" s="1" t="n">
        <v>103.12</v>
      </c>
      <c r="G4441" s="1" t="n">
        <v>41.68</v>
      </c>
      <c r="H4441" s="1" t="n">
        <v>0</v>
      </c>
      <c r="I4441" s="1" t="n">
        <v>305.647210970521</v>
      </c>
      <c r="J4441" s="2" t="n">
        <f aca="false">(F4441-F4440)*H4441</f>
        <v>-0</v>
      </c>
      <c r="K4441" s="2" t="n">
        <f aca="false">(G4441-G4440)*I4441</f>
        <v>-424.849623249024</v>
      </c>
      <c r="L4441" s="2" t="n">
        <f aca="false">SUM(J4441:K4441)</f>
        <v>-424.849623249024</v>
      </c>
      <c r="M4441" s="2" t="n">
        <f aca="false">+L4441+M4440</f>
        <v>2747.45923458357</v>
      </c>
    </row>
    <row r="4442" customFormat="false" ht="12.75" hidden="false" customHeight="false" outlineLevel="0" collapsed="false">
      <c r="A4442" s="0" t="n">
        <v>4439</v>
      </c>
      <c r="B4442" s="7" t="s">
        <v>4453</v>
      </c>
      <c r="C4442" s="1" t="n">
        <v>35.5355479730745</v>
      </c>
      <c r="D4442" s="1" t="n">
        <v>12378.4230622995</v>
      </c>
      <c r="E4442" s="1" t="n">
        <v>-369.036172284035</v>
      </c>
      <c r="F4442" s="1" t="n">
        <v>103.74</v>
      </c>
      <c r="G4442" s="1" t="n">
        <v>40.47</v>
      </c>
      <c r="H4442" s="1" t="n">
        <v>0</v>
      </c>
      <c r="I4442" s="1" t="n">
        <v>304.988572135568</v>
      </c>
      <c r="J4442" s="2" t="n">
        <f aca="false">(F4442-F4441)*H4442</f>
        <v>0</v>
      </c>
      <c r="K4442" s="2" t="n">
        <f aca="false">(G4442-G4441)*I4442</f>
        <v>-369.036172284038</v>
      </c>
      <c r="L4442" s="2" t="n">
        <f aca="false">SUM(J4442:K4442)</f>
        <v>-369.036172284038</v>
      </c>
      <c r="M4442" s="2" t="n">
        <f aca="false">+L4442+M4441</f>
        <v>2378.42306229953</v>
      </c>
    </row>
    <row r="4443" customFormat="false" ht="12.75" hidden="false" customHeight="false" outlineLevel="0" collapsed="false">
      <c r="A4443" s="0" t="n">
        <v>4440</v>
      </c>
      <c r="B4443" s="7" t="s">
        <v>4454</v>
      </c>
      <c r="C4443" s="1" t="n">
        <v>35.5355479730745</v>
      </c>
      <c r="D4443" s="1" t="n">
        <v>13061.5974638832</v>
      </c>
      <c r="E4443" s="1" t="n">
        <v>683.174401583672</v>
      </c>
      <c r="F4443" s="1" t="n">
        <v>109.69</v>
      </c>
      <c r="G4443" s="1" t="n">
        <v>42.71</v>
      </c>
      <c r="H4443" s="1" t="n">
        <v>0</v>
      </c>
      <c r="I4443" s="1" t="n">
        <v>304.988572135568</v>
      </c>
      <c r="J4443" s="2" t="n">
        <f aca="false">(F4443-F4442)*H4443</f>
        <v>0</v>
      </c>
      <c r="K4443" s="2" t="n">
        <f aca="false">(G4443-G4442)*I4443</f>
        <v>683.174401583673</v>
      </c>
      <c r="L4443" s="2" t="n">
        <f aca="false">SUM(J4443:K4443)</f>
        <v>683.174401583673</v>
      </c>
      <c r="M4443" s="2" t="n">
        <f aca="false">+L4443+M4442</f>
        <v>3061.59746388321</v>
      </c>
    </row>
    <row r="4444" customFormat="false" ht="12.75" hidden="false" customHeight="false" outlineLevel="0" collapsed="false">
      <c r="A4444" s="0" t="n">
        <v>4441</v>
      </c>
      <c r="B4444" s="7" t="s">
        <v>4455</v>
      </c>
      <c r="C4444" s="1" t="n">
        <v>65.7338862206121</v>
      </c>
      <c r="D4444" s="1" t="n">
        <v>13423.6924687396</v>
      </c>
      <c r="E4444" s="1" t="n">
        <v>362.095004856437</v>
      </c>
      <c r="F4444" s="1" t="n">
        <v>112.92</v>
      </c>
      <c r="G4444" s="1" t="n">
        <v>43.9</v>
      </c>
      <c r="H4444" s="1" t="n">
        <v>0</v>
      </c>
      <c r="I4444" s="1" t="n">
        <v>304.281516686082</v>
      </c>
      <c r="J4444" s="2" t="n">
        <f aca="false">(F4444-F4443)*H4444</f>
        <v>0</v>
      </c>
      <c r="K4444" s="2" t="n">
        <f aca="false">(G4444-G4443)*I4444</f>
        <v>362.095004856437</v>
      </c>
      <c r="L4444" s="2" t="n">
        <f aca="false">SUM(J4444:K4444)</f>
        <v>362.095004856437</v>
      </c>
      <c r="M4444" s="2" t="n">
        <f aca="false">+L4444+M4443</f>
        <v>3423.69246873964</v>
      </c>
    </row>
    <row r="4445" customFormat="false" ht="12.75" hidden="false" customHeight="false" outlineLevel="0" collapsed="false">
      <c r="A4445" s="0" t="n">
        <v>4442</v>
      </c>
      <c r="B4445" s="7" t="s">
        <v>4456</v>
      </c>
      <c r="C4445" s="1" t="n">
        <v>80.9787048126836</v>
      </c>
      <c r="D4445" s="1" t="n">
        <v>13432.8104963687</v>
      </c>
      <c r="E4445" s="1" t="n">
        <v>9.11802762910702</v>
      </c>
      <c r="F4445" s="1" t="n">
        <v>113.29</v>
      </c>
      <c r="G4445" s="1" t="n">
        <v>43.93</v>
      </c>
      <c r="H4445" s="1" t="n">
        <v>0</v>
      </c>
      <c r="I4445" s="1" t="n">
        <v>303.934254303575</v>
      </c>
      <c r="J4445" s="2" t="n">
        <f aca="false">(F4445-F4444)*H4445</f>
        <v>0</v>
      </c>
      <c r="K4445" s="2" t="n">
        <f aca="false">(G4445-G4444)*I4445</f>
        <v>9.1180276291076</v>
      </c>
      <c r="L4445" s="2" t="n">
        <f aca="false">SUM(J4445:K4445)</f>
        <v>9.1180276291076</v>
      </c>
      <c r="M4445" s="2" t="n">
        <f aca="false">+L4445+M4444</f>
        <v>3432.81049636875</v>
      </c>
    </row>
    <row r="4446" customFormat="false" ht="12.75" hidden="false" customHeight="false" outlineLevel="0" collapsed="false">
      <c r="A4446" s="0" t="n">
        <v>4443</v>
      </c>
      <c r="B4446" s="7" t="s">
        <v>4457</v>
      </c>
      <c r="C4446" s="1" t="n">
        <v>73.2139802421708</v>
      </c>
      <c r="D4446" s="1" t="n">
        <v>13308.1249836983</v>
      </c>
      <c r="E4446" s="1" t="n">
        <v>-124.685512670427</v>
      </c>
      <c r="F4446" s="1" t="n">
        <v>112.76</v>
      </c>
      <c r="G4446" s="1" t="n">
        <v>43.52</v>
      </c>
      <c r="H4446" s="1" t="n">
        <v>0</v>
      </c>
      <c r="I4446" s="1" t="n">
        <v>304.111006513238</v>
      </c>
      <c r="J4446" s="2" t="n">
        <f aca="false">(F4446-F4445)*H4446</f>
        <v>-0</v>
      </c>
      <c r="K4446" s="2" t="n">
        <f aca="false">(G4446-G4445)*I4446</f>
        <v>-124.685512670427</v>
      </c>
      <c r="L4446" s="2" t="n">
        <f aca="false">SUM(J4446:K4446)</f>
        <v>-124.685512670427</v>
      </c>
      <c r="M4446" s="2" t="n">
        <f aca="false">+L4446+M4445</f>
        <v>3308.12498369832</v>
      </c>
    </row>
    <row r="4447" customFormat="false" ht="12.75" hidden="false" customHeight="false" outlineLevel="0" collapsed="false">
      <c r="A4447" s="0" t="n">
        <v>4444</v>
      </c>
      <c r="B4447" s="7" t="s">
        <v>4458</v>
      </c>
      <c r="C4447" s="1" t="n">
        <v>29.6939802421708</v>
      </c>
      <c r="D4447" s="1" t="n">
        <v>12789.4362726258</v>
      </c>
      <c r="E4447" s="1" t="n">
        <v>-518.688711072506</v>
      </c>
      <c r="F4447" s="1" t="n">
        <v>107.72</v>
      </c>
      <c r="G4447" s="1" t="n">
        <v>41.82</v>
      </c>
      <c r="H4447" s="1" t="n">
        <v>0</v>
      </c>
      <c r="I4447" s="1" t="n">
        <v>305.111006513238</v>
      </c>
      <c r="J4447" s="2" t="n">
        <f aca="false">(F4447-F4446)*H4447</f>
        <v>-0</v>
      </c>
      <c r="K4447" s="2" t="n">
        <f aca="false">(G4447-G4446)*I4447</f>
        <v>-518.688711072506</v>
      </c>
      <c r="L4447" s="2" t="n">
        <f aca="false">SUM(J4447:K4447)</f>
        <v>-518.688711072506</v>
      </c>
      <c r="M4447" s="2" t="n">
        <f aca="false">+L4447+M4446</f>
        <v>2789.43627262582</v>
      </c>
    </row>
    <row r="4448" customFormat="false" ht="12.75" hidden="false" customHeight="false" outlineLevel="0" collapsed="false">
      <c r="A4448" s="0" t="n">
        <v>4445</v>
      </c>
      <c r="B4448" s="7" t="s">
        <v>4459</v>
      </c>
      <c r="C4448" s="1" t="n">
        <v>29.6939802421708</v>
      </c>
      <c r="D4448" s="1" t="n">
        <v>13259.3072226562</v>
      </c>
      <c r="E4448" s="1" t="n">
        <v>469.870950030387</v>
      </c>
      <c r="F4448" s="1" t="n">
        <v>112.34</v>
      </c>
      <c r="G4448" s="1" t="n">
        <v>43.36</v>
      </c>
      <c r="H4448" s="1" t="n">
        <v>0</v>
      </c>
      <c r="I4448" s="1" t="n">
        <v>305.111006513238</v>
      </c>
      <c r="J4448" s="2" t="n">
        <f aca="false">(F4448-F4447)*H4448</f>
        <v>0</v>
      </c>
      <c r="K4448" s="2" t="n">
        <f aca="false">(G4448-G4447)*I4448</f>
        <v>469.870950030386</v>
      </c>
      <c r="L4448" s="2" t="n">
        <f aca="false">SUM(J4448:K4448)</f>
        <v>469.870950030386</v>
      </c>
      <c r="M4448" s="2" t="n">
        <f aca="false">+L4448+M4447</f>
        <v>3259.3072226562</v>
      </c>
    </row>
    <row r="4449" customFormat="false" ht="12.75" hidden="false" customHeight="false" outlineLevel="0" collapsed="false">
      <c r="A4449" s="0" t="n">
        <v>4446</v>
      </c>
      <c r="B4449" s="7" t="s">
        <v>4460</v>
      </c>
      <c r="C4449" s="1" t="n">
        <v>29.6939802421708</v>
      </c>
      <c r="D4449" s="1" t="n">
        <v>13302.022763568</v>
      </c>
      <c r="E4449" s="1" t="n">
        <v>42.7155409118532</v>
      </c>
      <c r="F4449" s="1" t="n">
        <v>110.37</v>
      </c>
      <c r="G4449" s="1" t="n">
        <v>43.5</v>
      </c>
      <c r="H4449" s="1" t="n">
        <v>0</v>
      </c>
      <c r="I4449" s="1" t="n">
        <v>305.111006513238</v>
      </c>
      <c r="J4449" s="2" t="n">
        <f aca="false">(F4449-F4448)*H4449</f>
        <v>-0</v>
      </c>
      <c r="K4449" s="2" t="n">
        <f aca="false">(G4449-G4448)*I4449</f>
        <v>42.7155409118535</v>
      </c>
      <c r="L4449" s="2" t="n">
        <f aca="false">SUM(J4449:K4449)</f>
        <v>42.7155409118535</v>
      </c>
      <c r="M4449" s="2" t="n">
        <f aca="false">+L4449+M4448</f>
        <v>3302.02276356806</v>
      </c>
    </row>
    <row r="4450" customFormat="false" ht="12.75" hidden="false" customHeight="false" outlineLevel="0" collapsed="false">
      <c r="A4450" s="0" t="n">
        <v>4447</v>
      </c>
      <c r="B4450" s="7" t="s">
        <v>4461</v>
      </c>
      <c r="C4450" s="1" t="n">
        <v>29.6939802421708</v>
      </c>
      <c r="D4450" s="1" t="n">
        <v>13030.4739677712</v>
      </c>
      <c r="E4450" s="1" t="n">
        <v>-271.548795796782</v>
      </c>
      <c r="F4450" s="1" t="n">
        <v>109.27</v>
      </c>
      <c r="G4450" s="1" t="n">
        <v>42.61</v>
      </c>
      <c r="H4450" s="1" t="n">
        <v>0</v>
      </c>
      <c r="I4450" s="1" t="n">
        <v>305.111006513238</v>
      </c>
      <c r="J4450" s="2" t="n">
        <f aca="false">(F4450-F4449)*H4450</f>
        <v>-0</v>
      </c>
      <c r="K4450" s="2" t="n">
        <f aca="false">(G4450-G4449)*I4450</f>
        <v>-271.548795796782</v>
      </c>
      <c r="L4450" s="2" t="n">
        <f aca="false">SUM(J4450:K4450)</f>
        <v>-271.548795796782</v>
      </c>
      <c r="M4450" s="2" t="n">
        <f aca="false">+L4450+M4449</f>
        <v>3030.47396777127</v>
      </c>
    </row>
    <row r="4451" customFormat="false" ht="12.75" hidden="false" customHeight="false" outlineLevel="0" collapsed="false">
      <c r="A4451" s="0" t="n">
        <v>4448</v>
      </c>
      <c r="B4451" s="7" t="s">
        <v>4462</v>
      </c>
      <c r="C4451" s="1" t="n">
        <v>79.7693176581045</v>
      </c>
      <c r="D4451" s="1" t="n">
        <v>13419.5117981431</v>
      </c>
      <c r="E4451" s="1" t="n">
        <v>389.037830371857</v>
      </c>
      <c r="F4451" s="1" t="n">
        <v>112.31</v>
      </c>
      <c r="G4451" s="1" t="n">
        <v>43.89</v>
      </c>
      <c r="H4451" s="1" t="n">
        <v>0</v>
      </c>
      <c r="I4451" s="1" t="n">
        <v>303.935804978013</v>
      </c>
      <c r="J4451" s="2" t="n">
        <f aca="false">(F4451-F4450)*H4451</f>
        <v>0</v>
      </c>
      <c r="K4451" s="2" t="n">
        <f aca="false">(G4451-G4450)*I4451</f>
        <v>389.037830371857</v>
      </c>
      <c r="L4451" s="2" t="n">
        <f aca="false">SUM(J4451:K4451)</f>
        <v>389.037830371857</v>
      </c>
      <c r="M4451" s="2" t="n">
        <f aca="false">+L4451+M4450</f>
        <v>3419.51179814313</v>
      </c>
    </row>
    <row r="4452" customFormat="false" ht="12.75" hidden="false" customHeight="false" outlineLevel="0" collapsed="false">
      <c r="A4452" s="0" t="n">
        <v>4449</v>
      </c>
      <c r="B4452" s="7" t="s">
        <v>4463</v>
      </c>
      <c r="C4452" s="1" t="n">
        <v>64.3457090194602</v>
      </c>
      <c r="D4452" s="1" t="n">
        <v>13169.996277681</v>
      </c>
      <c r="E4452" s="1" t="n">
        <v>-249.515520462097</v>
      </c>
      <c r="F4452" s="1" t="n">
        <v>110.15</v>
      </c>
      <c r="G4452" s="1" t="n">
        <v>43.07</v>
      </c>
      <c r="H4452" s="1" t="n">
        <v>0</v>
      </c>
      <c r="I4452" s="1" t="n">
        <v>304.287220075726</v>
      </c>
      <c r="J4452" s="2" t="n">
        <f aca="false">(F4452-F4451)*H4452</f>
        <v>-0</v>
      </c>
      <c r="K4452" s="2" t="n">
        <f aca="false">(G4452-G4451)*I4452</f>
        <v>-249.515520462095</v>
      </c>
      <c r="L4452" s="2" t="n">
        <f aca="false">SUM(J4452:K4452)</f>
        <v>-249.515520462095</v>
      </c>
      <c r="M4452" s="2" t="n">
        <f aca="false">+L4452+M4451</f>
        <v>3169.99627768104</v>
      </c>
    </row>
    <row r="4453" customFormat="false" ht="12.75" hidden="false" customHeight="false" outlineLevel="0" collapsed="false">
      <c r="A4453" s="0" t="n">
        <v>4450</v>
      </c>
      <c r="B4453" s="7" t="s">
        <v>4464</v>
      </c>
      <c r="C4453" s="1" t="n">
        <v>63.929620489933</v>
      </c>
      <c r="D4453" s="1" t="n">
        <v>13236.9415914628</v>
      </c>
      <c r="E4453" s="1" t="n">
        <v>66.9453137817982</v>
      </c>
      <c r="F4453" s="1" t="n">
        <v>112.57</v>
      </c>
      <c r="G4453" s="1" t="n">
        <v>43.29</v>
      </c>
      <c r="H4453" s="1" t="n">
        <v>0</v>
      </c>
      <c r="I4453" s="1" t="n">
        <v>304.296880826354</v>
      </c>
      <c r="J4453" s="2" t="n">
        <f aca="false">(F4453-F4452)*H4453</f>
        <v>0</v>
      </c>
      <c r="K4453" s="2" t="n">
        <f aca="false">(G4453-G4452)*I4453</f>
        <v>66.9453137817975</v>
      </c>
      <c r="L4453" s="2" t="n">
        <f aca="false">SUM(J4453:K4453)</f>
        <v>66.9453137817975</v>
      </c>
      <c r="M4453" s="2" t="n">
        <f aca="false">+L4453+M4452</f>
        <v>3236.94159146283</v>
      </c>
    </row>
    <row r="4454" customFormat="false" ht="12.75" hidden="false" customHeight="false" outlineLevel="0" collapsed="false">
      <c r="A4454" s="0" t="n">
        <v>4451</v>
      </c>
      <c r="B4454" s="7" t="s">
        <v>4465</v>
      </c>
      <c r="C4454" s="1" t="n">
        <v>53.0116396211167</v>
      </c>
      <c r="D4454" s="1" t="n">
        <v>13294.8059178858</v>
      </c>
      <c r="E4454" s="1" t="n">
        <v>57.8643264229577</v>
      </c>
      <c r="F4454" s="1" t="n">
        <v>114.21</v>
      </c>
      <c r="G4454" s="1" t="n">
        <v>43.48</v>
      </c>
      <c r="H4454" s="1" t="n">
        <v>0</v>
      </c>
      <c r="I4454" s="1" t="n">
        <v>304.549086436629</v>
      </c>
      <c r="J4454" s="2" t="n">
        <f aca="false">(F4454-F4453)*H4454</f>
        <v>0</v>
      </c>
      <c r="K4454" s="2" t="n">
        <f aca="false">(G4454-G4453)*I4454</f>
        <v>57.8643264229588</v>
      </c>
      <c r="L4454" s="2" t="n">
        <f aca="false">SUM(J4454:K4454)</f>
        <v>57.8643264229588</v>
      </c>
      <c r="M4454" s="2" t="n">
        <f aca="false">+L4454+M4453</f>
        <v>3294.80591788579</v>
      </c>
    </row>
    <row r="4455" customFormat="false" ht="12.75" hidden="false" customHeight="false" outlineLevel="0" collapsed="false">
      <c r="A4455" s="0" t="n">
        <v>4452</v>
      </c>
      <c r="B4455" s="7" t="s">
        <v>4466</v>
      </c>
      <c r="C4455" s="1" t="n">
        <v>101.476907179215</v>
      </c>
      <c r="D4455" s="1" t="n">
        <v>13161.2947687434</v>
      </c>
      <c r="E4455" s="1" t="n">
        <v>-133.511149142383</v>
      </c>
      <c r="F4455" s="1" t="n">
        <v>115.31</v>
      </c>
      <c r="G4455" s="1" t="n">
        <v>43.04</v>
      </c>
      <c r="H4455" s="1" t="n">
        <v>0</v>
      </c>
      <c r="I4455" s="1" t="n">
        <v>303.434429869056</v>
      </c>
      <c r="J4455" s="2" t="n">
        <f aca="false">(F4455-F4454)*H4455</f>
        <v>0</v>
      </c>
      <c r="K4455" s="2" t="n">
        <f aca="false">(G4455-G4454)*I4455</f>
        <v>-133.511149142384</v>
      </c>
      <c r="L4455" s="2" t="n">
        <f aca="false">SUM(J4455:K4455)</f>
        <v>-133.511149142384</v>
      </c>
      <c r="M4455" s="2" t="n">
        <f aca="false">+L4455+M4454</f>
        <v>3161.29476874341</v>
      </c>
    </row>
    <row r="4456" customFormat="false" ht="12.75" hidden="false" customHeight="false" outlineLevel="0" collapsed="false">
      <c r="A4456" s="0" t="n">
        <v>4453</v>
      </c>
      <c r="B4456" s="7" t="s">
        <v>4467</v>
      </c>
      <c r="C4456" s="1" t="n">
        <v>106.575005478718</v>
      </c>
      <c r="D4456" s="1" t="n">
        <v>13446.4117895953</v>
      </c>
      <c r="E4456" s="1" t="n">
        <v>285.117020851971</v>
      </c>
      <c r="F4456" s="1" t="n">
        <v>116.28</v>
      </c>
      <c r="G4456" s="1" t="n">
        <v>43.98</v>
      </c>
      <c r="H4456" s="1" t="n">
        <v>0</v>
      </c>
      <c r="I4456" s="1" t="n">
        <v>303.315979629755</v>
      </c>
      <c r="J4456" s="2" t="n">
        <f aca="false">(F4456-F4455)*H4456</f>
        <v>0</v>
      </c>
      <c r="K4456" s="2" t="n">
        <f aca="false">(G4456-G4455)*I4456</f>
        <v>285.117020851969</v>
      </c>
      <c r="L4456" s="2" t="n">
        <f aca="false">SUM(J4456:K4456)</f>
        <v>285.117020851969</v>
      </c>
      <c r="M4456" s="2" t="n">
        <f aca="false">+L4456+M4455</f>
        <v>3446.41178959538</v>
      </c>
    </row>
    <row r="4457" customFormat="false" ht="12.75" hidden="false" customHeight="false" outlineLevel="0" collapsed="false">
      <c r="A4457" s="0" t="n">
        <v>4454</v>
      </c>
      <c r="B4457" s="7" t="s">
        <v>4468</v>
      </c>
      <c r="C4457" s="1" t="n">
        <v>82.4075477205296</v>
      </c>
      <c r="D4457" s="1" t="n">
        <v>13543.6487463348</v>
      </c>
      <c r="E4457" s="1" t="n">
        <v>97.2369567394253</v>
      </c>
      <c r="F4457" s="1" t="n">
        <v>116.41</v>
      </c>
      <c r="G4457" s="1" t="n">
        <v>44.3</v>
      </c>
      <c r="H4457" s="1" t="n">
        <v>0</v>
      </c>
      <c r="I4457" s="1" t="n">
        <v>303.865489810705</v>
      </c>
      <c r="J4457" s="2" t="n">
        <f aca="false">(F4457-F4456)*H4457</f>
        <v>0</v>
      </c>
      <c r="K4457" s="2" t="n">
        <f aca="false">(G4457-G4456)*I4457</f>
        <v>97.2369567394257</v>
      </c>
      <c r="L4457" s="2" t="n">
        <f aca="false">SUM(J4457:K4457)</f>
        <v>97.2369567394257</v>
      </c>
      <c r="M4457" s="2" t="n">
        <f aca="false">+L4457+M4456</f>
        <v>3543.6487463348</v>
      </c>
    </row>
    <row r="4458" customFormat="false" ht="12.75" hidden="false" customHeight="false" outlineLevel="0" collapsed="false">
      <c r="A4458" s="0" t="n">
        <v>4455</v>
      </c>
      <c r="B4458" s="7" t="s">
        <v>4469</v>
      </c>
      <c r="C4458" s="1" t="n">
        <v>32.1666581259747</v>
      </c>
      <c r="D4458" s="1" t="n">
        <v>13526.0401548131</v>
      </c>
      <c r="E4458" s="1" t="n">
        <v>-17.6085915216809</v>
      </c>
      <c r="F4458" s="1" t="n">
        <v>113.92</v>
      </c>
      <c r="G4458" s="1" t="n">
        <v>44.25</v>
      </c>
      <c r="H4458" s="1" t="n">
        <v>1</v>
      </c>
      <c r="I4458" s="1" t="n">
        <v>302.371830433607</v>
      </c>
      <c r="J4458" s="2" t="n">
        <f aca="false">(F4458-F4457)*H4458</f>
        <v>-2.48999999999999</v>
      </c>
      <c r="K4458" s="2" t="n">
        <f aca="false">(G4458-G4457)*I4458</f>
        <v>-15.1185915216795</v>
      </c>
      <c r="L4458" s="2" t="n">
        <f aca="false">SUM(J4458:K4458)</f>
        <v>-17.6085915216795</v>
      </c>
      <c r="M4458" s="2" t="n">
        <f aca="false">+L4458+M4457</f>
        <v>3526.04015481312</v>
      </c>
    </row>
    <row r="4459" customFormat="false" ht="12.75" hidden="false" customHeight="false" outlineLevel="0" collapsed="false">
      <c r="A4459" s="0" t="n">
        <v>4456</v>
      </c>
      <c r="B4459" s="7" t="s">
        <v>4470</v>
      </c>
      <c r="C4459" s="1" t="n">
        <v>100.932553652384</v>
      </c>
      <c r="D4459" s="1" t="n">
        <v>13292.9158491807</v>
      </c>
      <c r="E4459" s="1" t="n">
        <v>-233.124305632413</v>
      </c>
      <c r="F4459" s="1" t="n">
        <v>113.45</v>
      </c>
      <c r="G4459" s="1" t="n">
        <v>43.48</v>
      </c>
      <c r="H4459" s="1" t="n">
        <v>0.322505056858063</v>
      </c>
      <c r="I4459" s="1" t="n">
        <v>302.561984747648</v>
      </c>
      <c r="J4459" s="2" t="n">
        <f aca="false">(F4459-F4458)*H4459</f>
        <v>-0.151577376723289</v>
      </c>
      <c r="K4459" s="2" t="n">
        <f aca="false">(G4459-G4458)*I4459</f>
        <v>-232.97272825569</v>
      </c>
      <c r="L4459" s="2" t="n">
        <f aca="false">SUM(J4459:K4459)</f>
        <v>-233.124305632413</v>
      </c>
      <c r="M4459" s="2" t="n">
        <f aca="false">+L4459+M4458</f>
        <v>3292.91584918071</v>
      </c>
    </row>
    <row r="4460" customFormat="false" ht="12.75" hidden="false" customHeight="false" outlineLevel="0" collapsed="false">
      <c r="A4460" s="0" t="n">
        <v>4457</v>
      </c>
      <c r="B4460" s="7" t="s">
        <v>4471</v>
      </c>
      <c r="C4460" s="1" t="n">
        <v>19.7805445467015</v>
      </c>
      <c r="D4460" s="1" t="n">
        <v>13485.3895293029</v>
      </c>
      <c r="E4460" s="1" t="n">
        <v>192.473680122199</v>
      </c>
      <c r="F4460" s="1" t="n">
        <v>115.21</v>
      </c>
      <c r="G4460" s="1" t="n">
        <v>44.11</v>
      </c>
      <c r="H4460" s="1" t="n">
        <v>1.32250505685806</v>
      </c>
      <c r="I4460" s="1" t="n">
        <v>301.819160670042</v>
      </c>
      <c r="J4460" s="2" t="n">
        <f aca="false">(F4460-F4459)*H4460</f>
        <v>2.32760890007017</v>
      </c>
      <c r="K4460" s="2" t="n">
        <f aca="false">(G4460-G4459)*I4460</f>
        <v>190.146071222127</v>
      </c>
      <c r="L4460" s="2" t="n">
        <f aca="false">SUM(J4460:K4460)</f>
        <v>192.473680122197</v>
      </c>
      <c r="M4460" s="2" t="n">
        <f aca="false">+L4460+M4459</f>
        <v>3485.38952930291</v>
      </c>
    </row>
    <row r="4461" customFormat="false" ht="12.75" hidden="false" customHeight="false" outlineLevel="0" collapsed="false">
      <c r="A4461" s="0" t="n">
        <v>4458</v>
      </c>
      <c r="B4461" s="7" t="s">
        <v>4472</v>
      </c>
      <c r="C4461" s="1" t="n">
        <v>91.667390295424</v>
      </c>
      <c r="D4461" s="1" t="n">
        <v>13420.1200230296</v>
      </c>
      <c r="E4461" s="1" t="n">
        <v>-65.269506273271</v>
      </c>
      <c r="F4461" s="1" t="n">
        <v>113.4</v>
      </c>
      <c r="G4461" s="1" t="n">
        <v>43.9</v>
      </c>
      <c r="H4461" s="1" t="n">
        <v>1.19249299168587</v>
      </c>
      <c r="I4461" s="1" t="n">
        <v>300.529018849134</v>
      </c>
      <c r="J4461" s="2" t="n">
        <f aca="false">(F4461-F4460)*H4461</f>
        <v>-2.15841231495141</v>
      </c>
      <c r="K4461" s="2" t="n">
        <f aca="false">(G4461-G4460)*I4461</f>
        <v>-63.1110939583184</v>
      </c>
      <c r="L4461" s="2" t="n">
        <f aca="false">SUM(J4461:K4461)</f>
        <v>-65.2695062732698</v>
      </c>
      <c r="M4461" s="2" t="n">
        <f aca="false">+L4461+M4460</f>
        <v>3420.12002302964</v>
      </c>
    </row>
    <row r="4462" customFormat="false" ht="12.75" hidden="false" customHeight="false" outlineLevel="0" collapsed="false">
      <c r="A4462" s="0" t="n">
        <v>4459</v>
      </c>
      <c r="B4462" s="7" t="s">
        <v>4473</v>
      </c>
      <c r="C4462" s="1" t="n">
        <v>130.396332974293</v>
      </c>
      <c r="D4462" s="1" t="n">
        <v>13411.8103910688</v>
      </c>
      <c r="E4462" s="1" t="n">
        <v>-8.3096319608394</v>
      </c>
      <c r="F4462" s="1" t="n">
        <v>114.32</v>
      </c>
      <c r="G4462" s="1" t="n">
        <v>43.87</v>
      </c>
      <c r="H4462" s="1" t="n">
        <v>0.77412348985672</v>
      </c>
      <c r="I4462" s="1" t="n">
        <v>300.727519050241</v>
      </c>
      <c r="J4462" s="2" t="n">
        <f aca="false">(F4462-F4461)*H4462</f>
        <v>0.712193610668173</v>
      </c>
      <c r="K4462" s="2" t="n">
        <f aca="false">(G4462-G4461)*I4462</f>
        <v>-9.02182557150757</v>
      </c>
      <c r="L4462" s="2" t="n">
        <f aca="false">SUM(J4462:K4462)</f>
        <v>-8.3096319608394</v>
      </c>
      <c r="M4462" s="2" t="n">
        <f aca="false">+L4462+M4461</f>
        <v>3411.8103910688</v>
      </c>
    </row>
    <row r="4463" customFormat="false" ht="12.75" hidden="false" customHeight="false" outlineLevel="0" collapsed="false">
      <c r="A4463" s="0" t="n">
        <v>4460</v>
      </c>
      <c r="B4463" s="7" t="s">
        <v>4474</v>
      </c>
      <c r="C4463" s="1" t="n">
        <v>223.442730120726</v>
      </c>
      <c r="D4463" s="1" t="n">
        <v>13423.8353444865</v>
      </c>
      <c r="E4463" s="1" t="n">
        <v>12.0249534177783</v>
      </c>
      <c r="F4463" s="1" t="n">
        <v>115</v>
      </c>
      <c r="G4463" s="1" t="n">
        <v>43.91</v>
      </c>
      <c r="H4463" s="1" t="n">
        <v>0</v>
      </c>
      <c r="I4463" s="1" t="n">
        <v>300.62383544445</v>
      </c>
      <c r="J4463" s="2" t="n">
        <f aca="false">(F4463-F4462)*H4463</f>
        <v>0</v>
      </c>
      <c r="K4463" s="2" t="n">
        <f aca="false">(G4463-G4462)*I4463</f>
        <v>12.0249534177777</v>
      </c>
      <c r="L4463" s="2" t="n">
        <f aca="false">SUM(J4463:K4463)</f>
        <v>12.0249534177777</v>
      </c>
      <c r="M4463" s="2" t="n">
        <f aca="false">+L4463+M4462</f>
        <v>3423.83534448658</v>
      </c>
    </row>
    <row r="4464" customFormat="false" ht="12.75" hidden="false" customHeight="false" outlineLevel="0" collapsed="false">
      <c r="A4464" s="0" t="n">
        <v>4461</v>
      </c>
      <c r="B4464" s="7" t="s">
        <v>4475</v>
      </c>
      <c r="C4464" s="1" t="n">
        <v>221.413966102906</v>
      </c>
      <c r="D4464" s="1" t="n">
        <v>13432.8554456332</v>
      </c>
      <c r="E4464" s="1" t="n">
        <v>9.02010114669793</v>
      </c>
      <c r="F4464" s="1" t="n">
        <v>114.71</v>
      </c>
      <c r="G4464" s="1" t="n">
        <v>43.94</v>
      </c>
      <c r="H4464" s="1" t="n">
        <v>0</v>
      </c>
      <c r="I4464" s="1" t="n">
        <v>300.670038223267</v>
      </c>
      <c r="J4464" s="2" t="n">
        <f aca="false">(F4464-F4463)*H4464</f>
        <v>-0</v>
      </c>
      <c r="K4464" s="2" t="n">
        <f aca="false">(G4464-G4463)*I4464</f>
        <v>9.02010114669835</v>
      </c>
      <c r="L4464" s="2" t="n">
        <f aca="false">SUM(J4464:K4464)</f>
        <v>9.02010114669835</v>
      </c>
      <c r="M4464" s="2" t="n">
        <f aca="false">+L4464+M4463</f>
        <v>3432.85544563328</v>
      </c>
    </row>
    <row r="4465" customFormat="false" ht="12.75" hidden="false" customHeight="false" outlineLevel="0" collapsed="false">
      <c r="A4465" s="0" t="n">
        <v>4462</v>
      </c>
      <c r="B4465" s="7" t="s">
        <v>4476</v>
      </c>
      <c r="C4465" s="1" t="n">
        <v>72.125402354308</v>
      </c>
      <c r="D4465" s="1" t="n">
        <v>13234.8714462367</v>
      </c>
      <c r="E4465" s="1" t="n">
        <v>-197.983999396563</v>
      </c>
      <c r="F4465" s="1" t="n">
        <v>112.44</v>
      </c>
      <c r="G4465" s="1" t="n">
        <v>43.29</v>
      </c>
      <c r="H4465" s="1" t="n">
        <v>0.593369364738464</v>
      </c>
      <c r="I4465" s="1" t="n">
        <v>302.518539905548</v>
      </c>
      <c r="J4465" s="2" t="n">
        <f aca="false">(F4465-F4464)*H4465</f>
        <v>-1.34694845795631</v>
      </c>
      <c r="K4465" s="2" t="n">
        <f aca="false">(G4465-G4464)*I4465</f>
        <v>-196.637050938606</v>
      </c>
      <c r="L4465" s="2" t="n">
        <f aca="false">SUM(J4465:K4465)</f>
        <v>-197.983999396562</v>
      </c>
      <c r="M4465" s="2" t="n">
        <f aca="false">+L4465+M4464</f>
        <v>3234.87144623671</v>
      </c>
    </row>
    <row r="4466" customFormat="false" ht="12.75" hidden="false" customHeight="false" outlineLevel="0" collapsed="false">
      <c r="A4466" s="0" t="n">
        <v>4463</v>
      </c>
      <c r="B4466" s="7" t="s">
        <v>4477</v>
      </c>
      <c r="C4466" s="1" t="n">
        <v>60.8203602030953</v>
      </c>
      <c r="D4466" s="1" t="n">
        <v>13278.2877319643</v>
      </c>
      <c r="E4466" s="1" t="n">
        <v>43.4162857276206</v>
      </c>
      <c r="F4466" s="1" t="n">
        <v>109.06</v>
      </c>
      <c r="G4466" s="1" t="n">
        <v>43.44</v>
      </c>
      <c r="H4466" s="1" t="n">
        <v>0.592063874006271</v>
      </c>
      <c r="I4466" s="1" t="n">
        <v>302.783077478409</v>
      </c>
      <c r="J4466" s="2" t="n">
        <f aca="false">(F4466-F4465)*H4466</f>
        <v>-2.00117589414119</v>
      </c>
      <c r="K4466" s="2" t="n">
        <f aca="false">(G4466-G4465)*I4466</f>
        <v>45.4174616217609</v>
      </c>
      <c r="L4466" s="2" t="n">
        <f aca="false">SUM(J4466:K4466)</f>
        <v>43.4162857276197</v>
      </c>
      <c r="M4466" s="2" t="n">
        <f aca="false">+L4466+M4465</f>
        <v>3278.28773196433</v>
      </c>
    </row>
    <row r="4467" customFormat="false" ht="12.75" hidden="false" customHeight="false" outlineLevel="0" collapsed="false">
      <c r="A4467" s="0" t="n">
        <v>4464</v>
      </c>
      <c r="B4467" s="7" t="s">
        <v>4478</v>
      </c>
      <c r="C4467" s="1" t="n">
        <v>102.238108579822</v>
      </c>
      <c r="D4467" s="1" t="n">
        <v>13527.0069007298</v>
      </c>
      <c r="E4467" s="1" t="n">
        <v>248.719168765545</v>
      </c>
      <c r="F4467" s="1" t="n">
        <v>110.3</v>
      </c>
      <c r="G4467" s="1" t="n">
        <v>44.26</v>
      </c>
      <c r="H4467" s="1" t="n">
        <v>0</v>
      </c>
      <c r="I4467" s="1" t="n">
        <v>303.316059470177</v>
      </c>
      <c r="J4467" s="2" t="n">
        <f aca="false">(F4467-F4466)*H4467</f>
        <v>0</v>
      </c>
      <c r="K4467" s="2" t="n">
        <f aca="false">(G4467-G4466)*I4467</f>
        <v>248.719168765545</v>
      </c>
      <c r="L4467" s="2" t="n">
        <f aca="false">SUM(J4467:K4467)</f>
        <v>248.719168765545</v>
      </c>
      <c r="M4467" s="2" t="n">
        <f aca="false">+L4467+M4466</f>
        <v>3527.00690072988</v>
      </c>
    </row>
    <row r="4468" customFormat="false" ht="12.75" hidden="false" customHeight="false" outlineLevel="0" collapsed="false">
      <c r="A4468" s="0" t="n">
        <v>4465</v>
      </c>
      <c r="B4468" s="7" t="s">
        <v>4479</v>
      </c>
      <c r="C4468" s="1" t="n">
        <v>168.183440730282</v>
      </c>
      <c r="D4468" s="1" t="n">
        <v>13632.6460378966</v>
      </c>
      <c r="E4468" s="1" t="n">
        <v>105.639137166738</v>
      </c>
      <c r="F4468" s="1" t="n">
        <v>109.58</v>
      </c>
      <c r="G4468" s="1" t="n">
        <v>44.61</v>
      </c>
      <c r="H4468" s="1" t="n">
        <v>0</v>
      </c>
      <c r="I4468" s="1" t="n">
        <v>301.826106190681</v>
      </c>
      <c r="J4468" s="2" t="n">
        <f aca="false">(F4468-F4467)*H4468</f>
        <v>-0</v>
      </c>
      <c r="K4468" s="2" t="n">
        <f aca="false">(G4468-G4467)*I4468</f>
        <v>105.639137166739</v>
      </c>
      <c r="L4468" s="2" t="n">
        <f aca="false">SUM(J4468:K4468)</f>
        <v>105.639137166739</v>
      </c>
      <c r="M4468" s="2" t="n">
        <f aca="false">+L4468+M4467</f>
        <v>3632.64603789662</v>
      </c>
    </row>
    <row r="4469" customFormat="false" ht="12.75" hidden="false" customHeight="false" outlineLevel="0" collapsed="false">
      <c r="A4469" s="0" t="n">
        <v>4466</v>
      </c>
      <c r="B4469" s="7" t="s">
        <v>4480</v>
      </c>
      <c r="C4469" s="1" t="n">
        <v>21.5766336128195</v>
      </c>
      <c r="D4469" s="1" t="n">
        <v>13923.9959107527</v>
      </c>
      <c r="E4469" s="1" t="n">
        <v>291.349872856141</v>
      </c>
      <c r="F4469" s="1" t="n">
        <v>110.38</v>
      </c>
      <c r="G4469" s="1" t="n">
        <v>45.57</v>
      </c>
      <c r="H4469" s="1" t="n">
        <v>1</v>
      </c>
      <c r="I4469" s="1" t="n">
        <v>302.656117558479</v>
      </c>
      <c r="J4469" s="2" t="n">
        <f aca="false">(F4469-F4468)*H4469</f>
        <v>0.799999999999997</v>
      </c>
      <c r="K4469" s="2" t="n">
        <f aca="false">(G4469-G4468)*I4469</f>
        <v>290.54987285614</v>
      </c>
      <c r="L4469" s="2" t="n">
        <f aca="false">SUM(J4469:K4469)</f>
        <v>291.34987285614</v>
      </c>
      <c r="M4469" s="2" t="n">
        <f aca="false">+L4469+M4468</f>
        <v>3923.99591075276</v>
      </c>
    </row>
    <row r="4470" customFormat="false" ht="12.75" hidden="false" customHeight="false" outlineLevel="0" collapsed="false">
      <c r="A4470" s="0" t="n">
        <v>4467</v>
      </c>
      <c r="B4470" s="7" t="s">
        <v>4481</v>
      </c>
      <c r="C4470" s="1" t="n">
        <v>21.5766336128195</v>
      </c>
      <c r="D4470" s="1" t="n">
        <v>14245.2113953647</v>
      </c>
      <c r="E4470" s="1" t="n">
        <v>321.21548461199</v>
      </c>
      <c r="F4470" s="1" t="n">
        <v>110.78</v>
      </c>
      <c r="G4470" s="1" t="n">
        <v>46.63</v>
      </c>
      <c r="H4470" s="1" t="n">
        <v>1</v>
      </c>
      <c r="I4470" s="1" t="n">
        <v>302.656117558479</v>
      </c>
      <c r="J4470" s="2" t="n">
        <f aca="false">(F4470-F4469)*H4470</f>
        <v>0.400000000000006</v>
      </c>
      <c r="K4470" s="2" t="n">
        <f aca="false">(G4470-G4469)*I4470</f>
        <v>320.815484611988</v>
      </c>
      <c r="L4470" s="2" t="n">
        <f aca="false">SUM(J4470:K4470)</f>
        <v>321.215484611988</v>
      </c>
      <c r="M4470" s="2" t="n">
        <f aca="false">+L4470+M4469</f>
        <v>4245.21139536475</v>
      </c>
    </row>
    <row r="4471" customFormat="false" ht="12.75" hidden="false" customHeight="false" outlineLevel="0" collapsed="false">
      <c r="A4471" s="0" t="n">
        <v>4468</v>
      </c>
      <c r="B4471" s="7" t="s">
        <v>4482</v>
      </c>
      <c r="C4471" s="1" t="n">
        <v>114.277796958395</v>
      </c>
      <c r="D4471" s="1" t="n">
        <v>14281.5891193858</v>
      </c>
      <c r="E4471" s="1" t="n">
        <v>36.3777240210748</v>
      </c>
      <c r="F4471" s="1" t="n">
        <v>111.31</v>
      </c>
      <c r="G4471" s="1" t="n">
        <v>46.75</v>
      </c>
      <c r="H4471" s="1" t="n">
        <v>0.0508952736854553</v>
      </c>
      <c r="I4471" s="1" t="n">
        <v>302.922912716866</v>
      </c>
      <c r="J4471" s="2" t="n">
        <f aca="false">(F4471-F4470)*H4471</f>
        <v>0.0269744950532914</v>
      </c>
      <c r="K4471" s="2" t="n">
        <f aca="false">(G4471-G4470)*I4471</f>
        <v>36.3507495260231</v>
      </c>
      <c r="L4471" s="2" t="n">
        <f aca="false">SUM(J4471:K4471)</f>
        <v>36.3777240210764</v>
      </c>
      <c r="M4471" s="2" t="n">
        <f aca="false">+L4471+M4470</f>
        <v>4281.58911938582</v>
      </c>
    </row>
    <row r="4472" customFormat="false" ht="12.75" hidden="false" customHeight="false" outlineLevel="0" collapsed="false">
      <c r="A4472" s="0" t="n">
        <v>4469</v>
      </c>
      <c r="B4472" s="7" t="s">
        <v>4483</v>
      </c>
      <c r="C4472" s="1" t="n">
        <v>67.553022455283</v>
      </c>
      <c r="D4472" s="1" t="n">
        <v>14296.7912970296</v>
      </c>
      <c r="E4472" s="1" t="n">
        <v>15.2021776437759</v>
      </c>
      <c r="F4472" s="1" t="n">
        <v>110.78</v>
      </c>
      <c r="G4472" s="1" t="n">
        <v>46.8</v>
      </c>
      <c r="H4472" s="1" t="n">
        <v>0</v>
      </c>
      <c r="I4472" s="1" t="n">
        <v>304.043552875519</v>
      </c>
      <c r="J4472" s="2" t="n">
        <f aca="false">(F4472-F4471)*H4472</f>
        <v>-0</v>
      </c>
      <c r="K4472" s="2" t="n">
        <f aca="false">(G4472-G4471)*I4472</f>
        <v>15.2021776437751</v>
      </c>
      <c r="L4472" s="2" t="n">
        <f aca="false">SUM(J4472:K4472)</f>
        <v>15.2021776437751</v>
      </c>
      <c r="M4472" s="2" t="n">
        <f aca="false">+L4472+M4471</f>
        <v>4296.7912970296</v>
      </c>
    </row>
    <row r="4473" customFormat="false" ht="12.75" hidden="false" customHeight="false" outlineLevel="0" collapsed="false">
      <c r="A4473" s="0" t="n">
        <v>4470</v>
      </c>
      <c r="B4473" s="7" t="s">
        <v>4484</v>
      </c>
      <c r="C4473" s="1" t="n">
        <v>67.2688207915505</v>
      </c>
      <c r="D4473" s="1" t="n">
        <v>14494.423553644</v>
      </c>
      <c r="E4473" s="1" t="n">
        <v>197.632256614419</v>
      </c>
      <c r="F4473" s="1" t="n">
        <v>109.5</v>
      </c>
      <c r="G4473" s="1" t="n">
        <v>47.45</v>
      </c>
      <c r="H4473" s="1" t="n">
        <v>0</v>
      </c>
      <c r="I4473" s="1" t="n">
        <v>304.049625560641</v>
      </c>
      <c r="J4473" s="2" t="n">
        <f aca="false">(F4473-F4472)*H4473</f>
        <v>-0</v>
      </c>
      <c r="K4473" s="2" t="n">
        <f aca="false">(G4473-G4472)*I4473</f>
        <v>197.632256614418</v>
      </c>
      <c r="L4473" s="2" t="n">
        <f aca="false">SUM(J4473:K4473)</f>
        <v>197.632256614418</v>
      </c>
      <c r="M4473" s="2" t="n">
        <f aca="false">+L4473+M4472</f>
        <v>4494.42355364402</v>
      </c>
    </row>
    <row r="4474" customFormat="false" ht="12.75" hidden="false" customHeight="false" outlineLevel="0" collapsed="false">
      <c r="A4474" s="0" t="n">
        <v>4471</v>
      </c>
      <c r="B4474" s="7" t="s">
        <v>4485</v>
      </c>
      <c r="C4474" s="1" t="n">
        <v>65.8682217045208</v>
      </c>
      <c r="D4474" s="1" t="n">
        <v>14391.0366450484</v>
      </c>
      <c r="E4474" s="1" t="n">
        <v>-103.386908595563</v>
      </c>
      <c r="F4474" s="1" t="n">
        <v>112.12</v>
      </c>
      <c r="G4474" s="1" t="n">
        <v>47.11</v>
      </c>
      <c r="H4474" s="1" t="n">
        <v>0</v>
      </c>
      <c r="I4474" s="1" t="n">
        <v>304.079142928123</v>
      </c>
      <c r="J4474" s="2" t="n">
        <f aca="false">(F4474-F4473)*H4474</f>
        <v>0</v>
      </c>
      <c r="K4474" s="2" t="n">
        <f aca="false">(G4474-G4473)*I4474</f>
        <v>-103.386908595563</v>
      </c>
      <c r="L4474" s="2" t="n">
        <f aca="false">SUM(J4474:K4474)</f>
        <v>-103.386908595563</v>
      </c>
      <c r="M4474" s="2" t="n">
        <f aca="false">+L4474+M4473</f>
        <v>4391.03664504845</v>
      </c>
    </row>
    <row r="4475" customFormat="false" ht="12.75" hidden="false" customHeight="false" outlineLevel="0" collapsed="false">
      <c r="A4475" s="0" t="n">
        <v>4472</v>
      </c>
      <c r="B4475" s="7" t="s">
        <v>4486</v>
      </c>
      <c r="C4475" s="1" t="n">
        <v>65.4565789145311</v>
      </c>
      <c r="D4475" s="1" t="n">
        <v>14357.5869781566</v>
      </c>
      <c r="E4475" s="1" t="n">
        <v>-33.4496668918437</v>
      </c>
      <c r="F4475" s="1" t="n">
        <v>111.6</v>
      </c>
      <c r="G4475" s="1" t="n">
        <v>47</v>
      </c>
      <c r="H4475" s="1" t="n">
        <v>0</v>
      </c>
      <c r="I4475" s="1" t="n">
        <v>304.087880834937</v>
      </c>
      <c r="J4475" s="2" t="n">
        <f aca="false">(F4475-F4474)*H4475</f>
        <v>-0</v>
      </c>
      <c r="K4475" s="2" t="n">
        <f aca="false">(G4475-G4474)*I4475</f>
        <v>-33.4496668918429</v>
      </c>
      <c r="L4475" s="2" t="n">
        <f aca="false">SUM(J4475:K4475)</f>
        <v>-33.4496668918429</v>
      </c>
      <c r="M4475" s="2" t="n">
        <f aca="false">+L4475+M4474</f>
        <v>4357.58697815661</v>
      </c>
    </row>
    <row r="4476" customFormat="false" ht="12.75" hidden="false" customHeight="false" outlineLevel="0" collapsed="false">
      <c r="A4476" s="0" t="n">
        <v>4473</v>
      </c>
      <c r="B4476" s="7" t="s">
        <v>4487</v>
      </c>
      <c r="C4476" s="1" t="n">
        <v>18.4565789145311</v>
      </c>
      <c r="D4476" s="1" t="n">
        <v>14324.0273112647</v>
      </c>
      <c r="E4476" s="1" t="n">
        <v>-33.5596668918424</v>
      </c>
      <c r="F4476" s="1" t="n">
        <v>111.79</v>
      </c>
      <c r="G4476" s="1" t="n">
        <v>46.89</v>
      </c>
      <c r="H4476" s="1" t="n">
        <v>0</v>
      </c>
      <c r="I4476" s="1" t="n">
        <v>305.087880834937</v>
      </c>
      <c r="J4476" s="2" t="n">
        <f aca="false">(F4476-F4475)*H4476</f>
        <v>0</v>
      </c>
      <c r="K4476" s="2" t="n">
        <f aca="false">(G4476-G4475)*I4476</f>
        <v>-33.5596668918429</v>
      </c>
      <c r="L4476" s="2" t="n">
        <f aca="false">SUM(J4476:K4476)</f>
        <v>-33.5596668918429</v>
      </c>
      <c r="M4476" s="2" t="n">
        <f aca="false">+L4476+M4475</f>
        <v>4324.02731126477</v>
      </c>
    </row>
    <row r="4477" customFormat="false" ht="12.75" hidden="false" customHeight="false" outlineLevel="0" collapsed="false">
      <c r="A4477" s="0" t="n">
        <v>4474</v>
      </c>
      <c r="B4477" s="7" t="s">
        <v>4488</v>
      </c>
      <c r="C4477" s="1" t="n">
        <v>18.4565789145311</v>
      </c>
      <c r="D4477" s="1" t="n">
        <v>14259.9588562894</v>
      </c>
      <c r="E4477" s="1" t="n">
        <v>-64.0684549753369</v>
      </c>
      <c r="F4477" s="1" t="n">
        <v>110.21</v>
      </c>
      <c r="G4477" s="1" t="n">
        <v>46.68</v>
      </c>
      <c r="H4477" s="1" t="n">
        <v>0</v>
      </c>
      <c r="I4477" s="1" t="n">
        <v>305.087880834937</v>
      </c>
      <c r="J4477" s="2" t="n">
        <f aca="false">(F4477-F4476)*H4477</f>
        <v>-0</v>
      </c>
      <c r="K4477" s="2" t="n">
        <f aca="false">(G4477-G4476)*I4477</f>
        <v>-64.068454975337</v>
      </c>
      <c r="L4477" s="2" t="n">
        <f aca="false">SUM(J4477:K4477)</f>
        <v>-64.068454975337</v>
      </c>
      <c r="M4477" s="2" t="n">
        <f aca="false">+L4477+M4476</f>
        <v>4259.95885628943</v>
      </c>
    </row>
    <row r="4478" customFormat="false" ht="12.75" hidden="false" customHeight="false" outlineLevel="0" collapsed="false">
      <c r="A4478" s="0" t="n">
        <v>4475</v>
      </c>
      <c r="B4478" s="7" t="s">
        <v>4489</v>
      </c>
      <c r="C4478" s="1" t="n">
        <v>18.4565789145311</v>
      </c>
      <c r="D4478" s="1" t="n">
        <v>14360.6378569649</v>
      </c>
      <c r="E4478" s="1" t="n">
        <v>100.679000675527</v>
      </c>
      <c r="F4478" s="1" t="n">
        <v>111.86</v>
      </c>
      <c r="G4478" s="1" t="n">
        <v>47.01</v>
      </c>
      <c r="H4478" s="1" t="n">
        <v>0</v>
      </c>
      <c r="I4478" s="1" t="n">
        <v>305.087880834937</v>
      </c>
      <c r="J4478" s="2" t="n">
        <f aca="false">(F4478-F4477)*H4478</f>
        <v>0</v>
      </c>
      <c r="K4478" s="2" t="n">
        <f aca="false">(G4478-G4477)*I4478</f>
        <v>100.679000675529</v>
      </c>
      <c r="L4478" s="2" t="n">
        <f aca="false">SUM(J4478:K4478)</f>
        <v>100.679000675529</v>
      </c>
      <c r="M4478" s="2" t="n">
        <f aca="false">+L4478+M4477</f>
        <v>4360.63785696496</v>
      </c>
    </row>
    <row r="4479" customFormat="false" ht="12.75" hidden="false" customHeight="false" outlineLevel="0" collapsed="false">
      <c r="A4479" s="0" t="n">
        <v>4476</v>
      </c>
      <c r="B4479" s="7" t="s">
        <v>4490</v>
      </c>
      <c r="C4479" s="1" t="n">
        <v>104.909077884563</v>
      </c>
      <c r="D4479" s="1" t="n">
        <v>14512.2622855873</v>
      </c>
      <c r="E4479" s="1" t="n">
        <v>151.624428622425</v>
      </c>
      <c r="F4479" s="1" t="n">
        <v>111.04</v>
      </c>
      <c r="G4479" s="1" t="n">
        <v>47.51</v>
      </c>
      <c r="H4479" s="1" t="n">
        <v>0</v>
      </c>
      <c r="I4479" s="1" t="n">
        <v>303.248857244849</v>
      </c>
      <c r="J4479" s="2" t="n">
        <f aca="false">(F4479-F4478)*H4479</f>
        <v>-0</v>
      </c>
      <c r="K4479" s="2" t="n">
        <f aca="false">(G4479-G4478)*I4479</f>
        <v>151.624428622425</v>
      </c>
      <c r="L4479" s="2" t="n">
        <f aca="false">SUM(J4479:K4479)</f>
        <v>151.624428622425</v>
      </c>
      <c r="M4479" s="2" t="n">
        <f aca="false">+L4479+M4478</f>
        <v>4512.26228558738</v>
      </c>
    </row>
    <row r="4480" customFormat="false" ht="12.75" hidden="false" customHeight="false" outlineLevel="0" collapsed="false">
      <c r="A4480" s="0" t="n">
        <v>4477</v>
      </c>
      <c r="B4480" s="7" t="s">
        <v>4491</v>
      </c>
      <c r="C4480" s="1" t="n">
        <v>30.0841445082505</v>
      </c>
      <c r="D4480" s="1" t="n">
        <v>14545.7929022053</v>
      </c>
      <c r="E4480" s="1" t="n">
        <v>33.5306166179471</v>
      </c>
      <c r="F4480" s="1" t="n">
        <v>111.73</v>
      </c>
      <c r="G4480" s="1" t="n">
        <v>47.62</v>
      </c>
      <c r="H4480" s="1" t="n">
        <v>0</v>
      </c>
      <c r="I4480" s="1" t="n">
        <v>304.823787435889</v>
      </c>
      <c r="J4480" s="2" t="n">
        <f aca="false">(F4480-F4479)*H4480</f>
        <v>0</v>
      </c>
      <c r="K4480" s="2" t="n">
        <f aca="false">(G4480-G4479)*I4480</f>
        <v>33.5306166179476</v>
      </c>
      <c r="L4480" s="2" t="n">
        <f aca="false">SUM(J4480:K4480)</f>
        <v>33.5306166179476</v>
      </c>
      <c r="M4480" s="2" t="n">
        <f aca="false">+L4480+M4479</f>
        <v>4545.79290220533</v>
      </c>
    </row>
    <row r="4481" customFormat="false" ht="12.75" hidden="false" customHeight="false" outlineLevel="0" collapsed="false">
      <c r="A4481" s="0" t="n">
        <v>4478</v>
      </c>
      <c r="B4481" s="7" t="s">
        <v>4492</v>
      </c>
      <c r="C4481" s="1" t="n">
        <v>30.0841445082505</v>
      </c>
      <c r="D4481" s="1" t="n">
        <v>14591.5164703207</v>
      </c>
      <c r="E4481" s="1" t="n">
        <v>45.7235681153852</v>
      </c>
      <c r="F4481" s="1" t="n">
        <v>113.77</v>
      </c>
      <c r="G4481" s="1" t="n">
        <v>47.77</v>
      </c>
      <c r="H4481" s="1" t="n">
        <v>0</v>
      </c>
      <c r="I4481" s="1" t="n">
        <v>304.823787435889</v>
      </c>
      <c r="J4481" s="2" t="n">
        <f aca="false">(F4481-F4480)*H4481</f>
        <v>0</v>
      </c>
      <c r="K4481" s="2" t="n">
        <f aca="false">(G4481-G4480)*I4481</f>
        <v>45.7235681153851</v>
      </c>
      <c r="L4481" s="2" t="n">
        <f aca="false">SUM(J4481:K4481)</f>
        <v>45.7235681153851</v>
      </c>
      <c r="M4481" s="2" t="n">
        <f aca="false">+L4481+M4480</f>
        <v>4591.51647032072</v>
      </c>
    </row>
    <row r="4482" customFormat="false" ht="12.75" hidden="false" customHeight="false" outlineLevel="0" collapsed="false">
      <c r="A4482" s="0" t="n">
        <v>4479</v>
      </c>
      <c r="B4482" s="7" t="s">
        <v>4493</v>
      </c>
      <c r="C4482" s="1" t="n">
        <v>35.0180305065294</v>
      </c>
      <c r="D4482" s="1" t="n">
        <v>14417.8257834734</v>
      </c>
      <c r="E4482" s="1" t="n">
        <v>-173.690686847269</v>
      </c>
      <c r="F4482" s="1" t="n">
        <v>113.76</v>
      </c>
      <c r="G4482" s="1" t="n">
        <v>47.2</v>
      </c>
      <c r="H4482" s="1" t="n">
        <v>0</v>
      </c>
      <c r="I4482" s="1" t="n">
        <v>304.720503240824</v>
      </c>
      <c r="J4482" s="2" t="n">
        <f aca="false">(F4482-F4481)*H4482</f>
        <v>-0</v>
      </c>
      <c r="K4482" s="2" t="n">
        <f aca="false">(G4482-G4481)*I4482</f>
        <v>-173.69068684727</v>
      </c>
      <c r="L4482" s="2" t="n">
        <f aca="false">SUM(J4482:K4482)</f>
        <v>-173.69068684727</v>
      </c>
      <c r="M4482" s="2" t="n">
        <f aca="false">+L4482+M4481</f>
        <v>4417.82578347345</v>
      </c>
    </row>
    <row r="4483" customFormat="false" ht="12.75" hidden="false" customHeight="false" outlineLevel="0" collapsed="false">
      <c r="A4483" s="0" t="n">
        <v>4480</v>
      </c>
      <c r="B4483" s="7" t="s">
        <v>4494</v>
      </c>
      <c r="C4483" s="1" t="n">
        <v>41.8189841093202</v>
      </c>
      <c r="D4483" s="1" t="n">
        <v>14670.6242081232</v>
      </c>
      <c r="E4483" s="1" t="n">
        <v>252.798424649834</v>
      </c>
      <c r="F4483" s="1" t="n">
        <v>115.5</v>
      </c>
      <c r="G4483" s="1" t="n">
        <v>48.03</v>
      </c>
      <c r="H4483" s="1" t="n">
        <v>0</v>
      </c>
      <c r="I4483" s="1" t="n">
        <v>304.576415240765</v>
      </c>
      <c r="J4483" s="2" t="n">
        <f aca="false">(F4483-F4482)*H4483</f>
        <v>0</v>
      </c>
      <c r="K4483" s="2" t="n">
        <f aca="false">(G4483-G4482)*I4483</f>
        <v>252.798424649834</v>
      </c>
      <c r="L4483" s="2" t="n">
        <f aca="false">SUM(J4483:K4483)</f>
        <v>252.798424649834</v>
      </c>
      <c r="M4483" s="2" t="n">
        <f aca="false">+L4483+M4482</f>
        <v>4670.62420812328</v>
      </c>
    </row>
    <row r="4484" customFormat="false" ht="12.75" hidden="false" customHeight="false" outlineLevel="0" collapsed="false">
      <c r="A4484" s="0" t="n">
        <v>4481</v>
      </c>
      <c r="B4484" s="7" t="s">
        <v>4495</v>
      </c>
      <c r="C4484" s="1" t="n">
        <v>41.8189841093202</v>
      </c>
      <c r="D4484" s="1" t="n">
        <v>16144.7740578885</v>
      </c>
      <c r="E4484" s="1" t="n">
        <v>1474.1498497653</v>
      </c>
      <c r="F4484" s="1" t="n">
        <v>119.08</v>
      </c>
      <c r="G4484" s="1" t="n">
        <v>52.87</v>
      </c>
      <c r="H4484" s="1" t="n">
        <v>0</v>
      </c>
      <c r="I4484" s="1" t="n">
        <v>304.576415240765</v>
      </c>
      <c r="J4484" s="2" t="n">
        <f aca="false">(F4484-F4483)*H4484</f>
        <v>0</v>
      </c>
      <c r="K4484" s="2" t="n">
        <f aca="false">(G4484-G4483)*I4484</f>
        <v>1474.1498497653</v>
      </c>
      <c r="L4484" s="2" t="n">
        <f aca="false">SUM(J4484:K4484)</f>
        <v>1474.1498497653</v>
      </c>
      <c r="M4484" s="2" t="n">
        <f aca="false">+L4484+M4483</f>
        <v>6144.77405788858</v>
      </c>
    </row>
    <row r="4485" customFormat="false" ht="12.75" hidden="false" customHeight="false" outlineLevel="0" collapsed="false">
      <c r="A4485" s="0" t="n">
        <v>4482</v>
      </c>
      <c r="B4485" s="7" t="s">
        <v>4496</v>
      </c>
      <c r="C4485" s="1" t="n">
        <v>41.8189841093202</v>
      </c>
      <c r="D4485" s="1" t="n">
        <v>16565.0895109208</v>
      </c>
      <c r="E4485" s="1" t="n">
        <v>420.315453032254</v>
      </c>
      <c r="F4485" s="1" t="n">
        <v>115.28</v>
      </c>
      <c r="G4485" s="1" t="n">
        <v>54.25</v>
      </c>
      <c r="H4485" s="1" t="n">
        <v>0</v>
      </c>
      <c r="I4485" s="1" t="n">
        <v>304.576415240765</v>
      </c>
      <c r="J4485" s="2" t="n">
        <f aca="false">(F4485-F4484)*H4485</f>
        <v>-0</v>
      </c>
      <c r="K4485" s="2" t="n">
        <f aca="false">(G4485-G4484)*I4485</f>
        <v>420.315453032257</v>
      </c>
      <c r="L4485" s="2" t="n">
        <f aca="false">SUM(J4485:K4485)</f>
        <v>420.315453032257</v>
      </c>
      <c r="M4485" s="2" t="n">
        <f aca="false">+L4485+M4484</f>
        <v>6565.08951092084</v>
      </c>
    </row>
    <row r="4486" customFormat="false" ht="12.75" hidden="false" customHeight="false" outlineLevel="0" collapsed="false">
      <c r="A4486" s="0" t="n">
        <v>4483</v>
      </c>
      <c r="B4486" s="7" t="s">
        <v>4497</v>
      </c>
      <c r="C4486" s="1" t="n">
        <v>58.2360573293348</v>
      </c>
      <c r="D4486" s="1" t="n">
        <v>16394.6961849482</v>
      </c>
      <c r="E4486" s="1" t="n">
        <v>-170.393325972556</v>
      </c>
      <c r="F4486" s="1" t="n">
        <v>114.55</v>
      </c>
      <c r="G4486" s="1" t="n">
        <v>53.69</v>
      </c>
      <c r="H4486" s="1" t="n">
        <v>0</v>
      </c>
      <c r="I4486" s="1" t="n">
        <v>304.273796379566</v>
      </c>
      <c r="J4486" s="2" t="n">
        <f aca="false">(F4486-F4485)*H4486</f>
        <v>-0</v>
      </c>
      <c r="K4486" s="2" t="n">
        <f aca="false">(G4486-G4485)*I4486</f>
        <v>-170.393325972558</v>
      </c>
      <c r="L4486" s="2" t="n">
        <f aca="false">SUM(J4486:K4486)</f>
        <v>-170.393325972558</v>
      </c>
      <c r="M4486" s="2" t="n">
        <f aca="false">+L4486+M4485</f>
        <v>6394.69618494828</v>
      </c>
    </row>
    <row r="4487" customFormat="false" ht="12.75" hidden="false" customHeight="false" outlineLevel="0" collapsed="false">
      <c r="A4487" s="0" t="n">
        <v>4484</v>
      </c>
      <c r="B4487" s="7" t="s">
        <v>4498</v>
      </c>
      <c r="C4487" s="1" t="n">
        <v>74.0002889989396</v>
      </c>
      <c r="D4487" s="1" t="n">
        <v>16482.8504373197</v>
      </c>
      <c r="E4487" s="1" t="n">
        <v>88.1542523714925</v>
      </c>
      <c r="F4487" s="1" t="n">
        <v>119.27</v>
      </c>
      <c r="G4487" s="1" t="n">
        <v>53.98</v>
      </c>
      <c r="H4487" s="1" t="n">
        <v>0</v>
      </c>
      <c r="I4487" s="1" t="n">
        <v>303.980180591345</v>
      </c>
      <c r="J4487" s="2" t="n">
        <f aca="false">(F4487-F4486)*H4487</f>
        <v>0</v>
      </c>
      <c r="K4487" s="2" t="n">
        <f aca="false">(G4487-G4486)*I4487</f>
        <v>88.1542523714898</v>
      </c>
      <c r="L4487" s="2" t="n">
        <f aca="false">SUM(J4487:K4487)</f>
        <v>88.1542523714898</v>
      </c>
      <c r="M4487" s="2" t="n">
        <f aca="false">+L4487+M4486</f>
        <v>6482.85043731977</v>
      </c>
    </row>
    <row r="4488" customFormat="false" ht="12.75" hidden="false" customHeight="false" outlineLevel="0" collapsed="false">
      <c r="A4488" s="0" t="n">
        <v>4485</v>
      </c>
      <c r="B4488" s="7" t="s">
        <v>4499</v>
      </c>
      <c r="C4488" s="1" t="n">
        <v>171.759539326959</v>
      </c>
      <c r="D4488" s="1" t="n">
        <v>16295.5891866967</v>
      </c>
      <c r="E4488" s="1" t="n">
        <v>-187.26125062302</v>
      </c>
      <c r="F4488" s="1" t="n">
        <v>120.53</v>
      </c>
      <c r="G4488" s="1" t="n">
        <v>53.36</v>
      </c>
      <c r="H4488" s="1" t="n">
        <v>0.0317975357174873</v>
      </c>
      <c r="I4488" s="1" t="n">
        <v>302.098895996809</v>
      </c>
      <c r="J4488" s="2" t="n">
        <f aca="false">(F4488-F4487)*H4488</f>
        <v>0.0400648950040342</v>
      </c>
      <c r="K4488" s="2" t="n">
        <f aca="false">(G4488-G4487)*I4488</f>
        <v>-187.301315518021</v>
      </c>
      <c r="L4488" s="2" t="n">
        <f aca="false">SUM(J4488:K4488)</f>
        <v>-187.261250623017</v>
      </c>
      <c r="M4488" s="2" t="n">
        <f aca="false">+L4488+M4487</f>
        <v>6295.58918669675</v>
      </c>
    </row>
    <row r="4489" customFormat="false" ht="12.75" hidden="false" customHeight="false" outlineLevel="0" collapsed="false">
      <c r="A4489" s="0" t="n">
        <v>4486</v>
      </c>
      <c r="B4489" s="7" t="s">
        <v>4500</v>
      </c>
      <c r="C4489" s="1" t="n">
        <v>204.696082327076</v>
      </c>
      <c r="D4489" s="1" t="n">
        <v>16078.4706890366</v>
      </c>
      <c r="E4489" s="1" t="n">
        <v>-217.118497660158</v>
      </c>
      <c r="F4489" s="1" t="n">
        <v>119.5</v>
      </c>
      <c r="G4489" s="1" t="n">
        <v>52.64</v>
      </c>
      <c r="H4489" s="1" t="n">
        <v>0</v>
      </c>
      <c r="I4489" s="1" t="n">
        <v>301.553468972445</v>
      </c>
      <c r="J4489" s="2" t="n">
        <f aca="false">(F4489-F4488)*H4489</f>
        <v>-0</v>
      </c>
      <c r="K4489" s="2" t="n">
        <f aca="false">(G4489-G4488)*I4489</f>
        <v>-217.11849766016</v>
      </c>
      <c r="L4489" s="2" t="n">
        <f aca="false">SUM(J4489:K4489)</f>
        <v>-217.11849766016</v>
      </c>
      <c r="M4489" s="2" t="n">
        <f aca="false">+L4489+M4488</f>
        <v>6078.47068903659</v>
      </c>
    </row>
    <row r="4490" customFormat="false" ht="12.75" hidden="false" customHeight="false" outlineLevel="0" collapsed="false">
      <c r="A4490" s="0" t="n">
        <v>4487</v>
      </c>
      <c r="B4490" s="7" t="s">
        <v>4501</v>
      </c>
      <c r="C4490" s="1" t="n">
        <v>155.241207996615</v>
      </c>
      <c r="D4490" s="1" t="n">
        <v>16260.0212201449</v>
      </c>
      <c r="E4490" s="1" t="n">
        <v>181.550531108378</v>
      </c>
      <c r="F4490" s="1" t="n">
        <v>121.18</v>
      </c>
      <c r="G4490" s="1" t="n">
        <v>53.24</v>
      </c>
      <c r="H4490" s="1" t="n">
        <v>0.172227934002876</v>
      </c>
      <c r="I4490" s="1" t="n">
        <v>302.101980298758</v>
      </c>
      <c r="J4490" s="2" t="n">
        <f aca="false">(F4490-F4489)*H4490</f>
        <v>0.289342929124833</v>
      </c>
      <c r="K4490" s="2" t="n">
        <f aca="false">(G4490-G4489)*I4490</f>
        <v>181.261188179255</v>
      </c>
      <c r="L4490" s="2" t="n">
        <f aca="false">SUM(J4490:K4490)</f>
        <v>181.55053110838</v>
      </c>
      <c r="M4490" s="2" t="n">
        <f aca="false">+L4490+M4489</f>
        <v>6260.02122014497</v>
      </c>
    </row>
    <row r="4491" customFormat="false" ht="12.75" hidden="false" customHeight="false" outlineLevel="0" collapsed="false">
      <c r="A4491" s="0" t="n">
        <v>4488</v>
      </c>
      <c r="B4491" s="7" t="s">
        <v>4502</v>
      </c>
      <c r="C4491" s="1" t="n">
        <v>147.53009943337</v>
      </c>
      <c r="D4491" s="1" t="n">
        <v>16535.4225522232</v>
      </c>
      <c r="E4491" s="1" t="n">
        <v>275.401332078276</v>
      </c>
      <c r="F4491" s="1" t="n">
        <v>122.57</v>
      </c>
      <c r="G4491" s="1" t="n">
        <v>54.15</v>
      </c>
      <c r="H4491" s="1" t="n">
        <v>0</v>
      </c>
      <c r="I4491" s="1" t="n">
        <v>302.638826459646</v>
      </c>
      <c r="J4491" s="2" t="n">
        <f aca="false">(F4491-F4490)*H4491</f>
        <v>0</v>
      </c>
      <c r="K4491" s="2" t="n">
        <f aca="false">(G4491-G4490)*I4491</f>
        <v>275.401332078277</v>
      </c>
      <c r="L4491" s="2" t="n">
        <f aca="false">SUM(J4491:K4491)</f>
        <v>275.401332078277</v>
      </c>
      <c r="M4491" s="2" t="n">
        <f aca="false">+L4491+M4490</f>
        <v>6535.42255222325</v>
      </c>
    </row>
    <row r="4492" customFormat="false" ht="12.75" hidden="false" customHeight="false" outlineLevel="0" collapsed="false">
      <c r="A4492" s="0" t="n">
        <v>4489</v>
      </c>
      <c r="B4492" s="7" t="s">
        <v>4503</v>
      </c>
      <c r="C4492" s="1" t="n">
        <v>69.1903080400904</v>
      </c>
      <c r="D4492" s="1" t="n">
        <v>16611.4439383921</v>
      </c>
      <c r="E4492" s="1" t="n">
        <v>76.0213861689008</v>
      </c>
      <c r="F4492" s="1" t="n">
        <v>122</v>
      </c>
      <c r="G4492" s="1" t="n">
        <v>54.4</v>
      </c>
      <c r="H4492" s="1" t="n">
        <v>0</v>
      </c>
      <c r="I4492" s="1" t="n">
        <v>304.085544675589</v>
      </c>
      <c r="J4492" s="2" t="n">
        <f aca="false">(F4492-F4491)*H4492</f>
        <v>-0</v>
      </c>
      <c r="K4492" s="2" t="n">
        <f aca="false">(G4492-G4491)*I4492</f>
        <v>76.0213861688973</v>
      </c>
      <c r="L4492" s="2" t="n">
        <f aca="false">SUM(J4492:K4492)</f>
        <v>76.0213861688973</v>
      </c>
      <c r="M4492" s="2" t="n">
        <f aca="false">+L4492+M4491</f>
        <v>6611.44393839215</v>
      </c>
    </row>
    <row r="4493" customFormat="false" ht="12.75" hidden="false" customHeight="false" outlineLevel="0" collapsed="false">
      <c r="A4493" s="0" t="n">
        <v>4490</v>
      </c>
      <c r="B4493" s="7" t="s">
        <v>4504</v>
      </c>
      <c r="C4493" s="1" t="n">
        <v>54.5743167337855</v>
      </c>
      <c r="D4493" s="1" t="n">
        <v>16605.3568539724</v>
      </c>
      <c r="E4493" s="1" t="n">
        <v>-6.08708441972703</v>
      </c>
      <c r="F4493" s="1" t="n">
        <v>120.92</v>
      </c>
      <c r="G4493" s="1" t="n">
        <v>54.38</v>
      </c>
      <c r="H4493" s="1" t="n">
        <v>0</v>
      </c>
      <c r="I4493" s="1" t="n">
        <v>304.354220986366</v>
      </c>
      <c r="J4493" s="2" t="n">
        <f aca="false">(F4493-F4492)*H4493</f>
        <v>-0</v>
      </c>
      <c r="K4493" s="2" t="n">
        <f aca="false">(G4493-G4492)*I4493</f>
        <v>-6.08708441972611</v>
      </c>
      <c r="L4493" s="2" t="n">
        <f aca="false">SUM(J4493:K4493)</f>
        <v>-6.08708441972611</v>
      </c>
      <c r="M4493" s="2" t="n">
        <f aca="false">+L4493+M4492</f>
        <v>6605.35685397242</v>
      </c>
    </row>
    <row r="4494" customFormat="false" ht="12.75" hidden="false" customHeight="false" outlineLevel="0" collapsed="false">
      <c r="A4494" s="0" t="n">
        <v>4491</v>
      </c>
      <c r="B4494" s="7" t="s">
        <v>4505</v>
      </c>
      <c r="C4494" s="1" t="n">
        <v>25.1839176961859</v>
      </c>
      <c r="D4494" s="1" t="n">
        <v>16769.9999835345</v>
      </c>
      <c r="E4494" s="1" t="n">
        <v>164.643129562141</v>
      </c>
      <c r="F4494" s="1" t="n">
        <v>121.06</v>
      </c>
      <c r="G4494" s="1" t="n">
        <v>54.92</v>
      </c>
      <c r="H4494" s="1" t="n">
        <v>0</v>
      </c>
      <c r="I4494" s="1" t="n">
        <v>304.894684374332</v>
      </c>
      <c r="J4494" s="2" t="n">
        <f aca="false">(F4494-F4493)*H4494</f>
        <v>0</v>
      </c>
      <c r="K4494" s="2" t="n">
        <f aca="false">(G4494-G4493)*I4494</f>
        <v>164.643129562139</v>
      </c>
      <c r="L4494" s="2" t="n">
        <f aca="false">SUM(J4494:K4494)</f>
        <v>164.643129562139</v>
      </c>
      <c r="M4494" s="2" t="n">
        <f aca="false">+L4494+M4493</f>
        <v>6769.99998353456</v>
      </c>
    </row>
    <row r="4495" customFormat="false" ht="12.75" hidden="false" customHeight="false" outlineLevel="0" collapsed="false">
      <c r="A4495" s="0" t="n">
        <v>4492</v>
      </c>
      <c r="B4495" s="7" t="s">
        <v>4506</v>
      </c>
      <c r="C4495" s="1" t="n">
        <v>25.1839176961859</v>
      </c>
      <c r="D4495" s="1" t="n">
        <v>16538.28002341</v>
      </c>
      <c r="E4495" s="1" t="n">
        <v>-231.719960124494</v>
      </c>
      <c r="F4495" s="1" t="n">
        <v>120.57</v>
      </c>
      <c r="G4495" s="1" t="n">
        <v>54.16</v>
      </c>
      <c r="H4495" s="1" t="n">
        <v>0</v>
      </c>
      <c r="I4495" s="1" t="n">
        <v>304.894684374332</v>
      </c>
      <c r="J4495" s="2" t="n">
        <f aca="false">(F4495-F4494)*H4495</f>
        <v>-0</v>
      </c>
      <c r="K4495" s="2" t="n">
        <f aca="false">(G4495-G4494)*I4495</f>
        <v>-231.719960124494</v>
      </c>
      <c r="L4495" s="2" t="n">
        <f aca="false">SUM(J4495:K4495)</f>
        <v>-231.719960124494</v>
      </c>
      <c r="M4495" s="2" t="n">
        <f aca="false">+L4495+M4494</f>
        <v>6538.28002341007</v>
      </c>
    </row>
    <row r="4496" customFormat="false" ht="12.75" hidden="false" customHeight="false" outlineLevel="0" collapsed="false">
      <c r="A4496" s="0" t="n">
        <v>4493</v>
      </c>
      <c r="B4496" s="7" t="s">
        <v>4507</v>
      </c>
      <c r="C4496" s="1" t="n">
        <v>25.1839176961859</v>
      </c>
      <c r="D4496" s="1" t="n">
        <v>16340.0984785667</v>
      </c>
      <c r="E4496" s="1" t="n">
        <v>-198.181544843319</v>
      </c>
      <c r="F4496" s="1" t="n">
        <v>116.77</v>
      </c>
      <c r="G4496" s="1" t="n">
        <v>53.51</v>
      </c>
      <c r="H4496" s="1" t="n">
        <v>0</v>
      </c>
      <c r="I4496" s="1" t="n">
        <v>304.894684374332</v>
      </c>
      <c r="J4496" s="2" t="n">
        <f aca="false">(F4496-F4495)*H4496</f>
        <v>-0</v>
      </c>
      <c r="K4496" s="2" t="n">
        <f aca="false">(G4496-G4495)*I4496</f>
        <v>-198.181544843315</v>
      </c>
      <c r="L4496" s="2" t="n">
        <f aca="false">SUM(J4496:K4496)</f>
        <v>-198.181544843315</v>
      </c>
      <c r="M4496" s="2" t="n">
        <f aca="false">+L4496+M4495</f>
        <v>6340.09847856675</v>
      </c>
    </row>
    <row r="4497" customFormat="false" ht="12.75" hidden="false" customHeight="false" outlineLevel="0" collapsed="false">
      <c r="A4497" s="0" t="n">
        <v>4494</v>
      </c>
      <c r="B4497" s="7" t="s">
        <v>4508</v>
      </c>
      <c r="C4497" s="1" t="n">
        <v>30.5904767038008</v>
      </c>
      <c r="D4497" s="1" t="n">
        <v>16382.7695890182</v>
      </c>
      <c r="E4497" s="1" t="n">
        <v>42.6711104515198</v>
      </c>
      <c r="F4497" s="1" t="n">
        <v>116.11</v>
      </c>
      <c r="G4497" s="1" t="n">
        <v>53.65</v>
      </c>
      <c r="H4497" s="1" t="n">
        <v>0</v>
      </c>
      <c r="I4497" s="1" t="n">
        <v>304.793646082282</v>
      </c>
      <c r="J4497" s="2" t="n">
        <f aca="false">(F4497-F4496)*H4497</f>
        <v>-0</v>
      </c>
      <c r="K4497" s="2" t="n">
        <f aca="false">(G4497-G4496)*I4497</f>
        <v>42.6711104515197</v>
      </c>
      <c r="L4497" s="2" t="n">
        <f aca="false">SUM(J4497:K4497)</f>
        <v>42.6711104515197</v>
      </c>
      <c r="M4497" s="2" t="n">
        <f aca="false">+L4497+M4496</f>
        <v>6382.76958901827</v>
      </c>
    </row>
    <row r="4498" customFormat="false" ht="12.75" hidden="false" customHeight="false" outlineLevel="0" collapsed="false">
      <c r="A4498" s="0" t="n">
        <v>4495</v>
      </c>
      <c r="B4498" s="7" t="s">
        <v>4509</v>
      </c>
      <c r="C4498" s="1" t="n">
        <v>30.5904767038008</v>
      </c>
      <c r="D4498" s="1" t="n">
        <v>16282.1876858111</v>
      </c>
      <c r="E4498" s="1" t="n">
        <v>-100.581903207152</v>
      </c>
      <c r="F4498" s="1" t="n">
        <v>115.72</v>
      </c>
      <c r="G4498" s="1" t="n">
        <v>53.32</v>
      </c>
      <c r="H4498" s="1" t="n">
        <v>0</v>
      </c>
      <c r="I4498" s="1" t="n">
        <v>304.793646082282</v>
      </c>
      <c r="J4498" s="2" t="n">
        <f aca="false">(F4498-F4497)*H4498</f>
        <v>-0</v>
      </c>
      <c r="K4498" s="2" t="n">
        <f aca="false">(G4498-G4497)*I4498</f>
        <v>-100.581903207153</v>
      </c>
      <c r="L4498" s="2" t="n">
        <f aca="false">SUM(J4498:K4498)</f>
        <v>-100.581903207153</v>
      </c>
      <c r="M4498" s="2" t="n">
        <f aca="false">+L4498+M4497</f>
        <v>6282.18768581112</v>
      </c>
    </row>
    <row r="4499" customFormat="false" ht="12.75" hidden="false" customHeight="false" outlineLevel="0" collapsed="false">
      <c r="A4499" s="0" t="n">
        <v>4496</v>
      </c>
      <c r="B4499" s="7" t="s">
        <v>4510</v>
      </c>
      <c r="C4499" s="1" t="n">
        <v>30.5904767038008</v>
      </c>
      <c r="D4499" s="1" t="n">
        <v>16135.8867356916</v>
      </c>
      <c r="E4499" s="1" t="n">
        <v>-146.300950119494</v>
      </c>
      <c r="F4499" s="1" t="n">
        <v>112.34</v>
      </c>
      <c r="G4499" s="1" t="n">
        <v>52.84</v>
      </c>
      <c r="H4499" s="1" t="n">
        <v>0</v>
      </c>
      <c r="I4499" s="1" t="n">
        <v>304.793646082282</v>
      </c>
      <c r="J4499" s="2" t="n">
        <f aca="false">(F4499-F4498)*H4499</f>
        <v>-0</v>
      </c>
      <c r="K4499" s="2" t="n">
        <f aca="false">(G4499-G4498)*I4499</f>
        <v>-146.300950119494</v>
      </c>
      <c r="L4499" s="2" t="n">
        <f aca="false">SUM(J4499:K4499)</f>
        <v>-146.300950119494</v>
      </c>
      <c r="M4499" s="2" t="n">
        <f aca="false">+L4499+M4498</f>
        <v>6135.88673569162</v>
      </c>
    </row>
    <row r="4500" customFormat="false" ht="12.75" hidden="false" customHeight="false" outlineLevel="0" collapsed="false">
      <c r="A4500" s="0" t="n">
        <v>4497</v>
      </c>
      <c r="B4500" s="7" t="s">
        <v>4511</v>
      </c>
      <c r="C4500" s="1" t="n">
        <v>30.5904767038008</v>
      </c>
      <c r="D4500" s="1" t="n">
        <v>16417.8208583177</v>
      </c>
      <c r="E4500" s="1" t="n">
        <v>281.934122626109</v>
      </c>
      <c r="F4500" s="1" t="n">
        <v>114.175</v>
      </c>
      <c r="G4500" s="1" t="n">
        <v>53.765</v>
      </c>
      <c r="H4500" s="1" t="n">
        <v>0</v>
      </c>
      <c r="I4500" s="1" t="n">
        <v>304.793646082282</v>
      </c>
      <c r="J4500" s="2" t="n">
        <f aca="false">(F4500-F4499)*H4500</f>
        <v>0</v>
      </c>
      <c r="K4500" s="2" t="n">
        <f aca="false">(G4500-G4499)*I4500</f>
        <v>281.93412262611</v>
      </c>
      <c r="L4500" s="2" t="n">
        <f aca="false">SUM(J4500:K4500)</f>
        <v>281.93412262611</v>
      </c>
      <c r="M4500" s="2" t="n">
        <f aca="false">+L4500+M4499</f>
        <v>6417.82085831774</v>
      </c>
    </row>
    <row r="4501" customFormat="false" ht="12.75" hidden="false" customHeight="false" outlineLevel="0" collapsed="false">
      <c r="A4501" s="0" t="n">
        <v>4498</v>
      </c>
      <c r="B4501" s="7" t="s">
        <v>4512</v>
      </c>
      <c r="C4501" s="1" t="n">
        <v>92.0201897455831</v>
      </c>
      <c r="D4501" s="1" t="n">
        <v>16176.4182445073</v>
      </c>
      <c r="E4501" s="1" t="n">
        <v>-241.402613810376</v>
      </c>
      <c r="F4501" s="1" t="n">
        <v>113.69</v>
      </c>
      <c r="G4501" s="1" t="n">
        <v>52.97</v>
      </c>
      <c r="H4501" s="1" t="n">
        <v>0</v>
      </c>
      <c r="I4501" s="1" t="n">
        <v>303.651086553931</v>
      </c>
      <c r="J4501" s="2" t="n">
        <f aca="false">(F4501-F4500)*H4501</f>
        <v>-0</v>
      </c>
      <c r="K4501" s="2" t="n">
        <f aca="false">(G4501-G4500)*I4501</f>
        <v>-241.402613810376</v>
      </c>
      <c r="L4501" s="2" t="n">
        <f aca="false">SUM(J4501:K4501)</f>
        <v>-241.402613810376</v>
      </c>
      <c r="M4501" s="2" t="n">
        <f aca="false">+L4501+M4500</f>
        <v>6176.41824450736</v>
      </c>
    </row>
    <row r="4502" customFormat="false" ht="12.75" hidden="false" customHeight="false" outlineLevel="0" collapsed="false">
      <c r="A4502" s="0" t="n">
        <v>4499</v>
      </c>
      <c r="B4502" s="7" t="s">
        <v>4513</v>
      </c>
      <c r="C4502" s="1" t="n">
        <v>82.2070173865636</v>
      </c>
      <c r="D4502" s="1" t="n">
        <v>16443.7942286468</v>
      </c>
      <c r="E4502" s="1" t="n">
        <v>267.375984139442</v>
      </c>
      <c r="F4502" s="1" t="n">
        <v>117.29</v>
      </c>
      <c r="G4502" s="1" t="n">
        <v>53.85</v>
      </c>
      <c r="H4502" s="1" t="n">
        <v>0</v>
      </c>
      <c r="I4502" s="1" t="n">
        <v>303.836345613003</v>
      </c>
      <c r="J4502" s="2" t="n">
        <f aca="false">(F4502-F4501)*H4502</f>
        <v>0</v>
      </c>
      <c r="K4502" s="2" t="n">
        <f aca="false">(G4502-G4501)*I4502</f>
        <v>267.375984139443</v>
      </c>
      <c r="L4502" s="2" t="n">
        <f aca="false">SUM(J4502:K4502)</f>
        <v>267.375984139443</v>
      </c>
      <c r="M4502" s="2" t="n">
        <f aca="false">+L4502+M4501</f>
        <v>6443.7942286468</v>
      </c>
    </row>
    <row r="4503" customFormat="false" ht="12.75" hidden="false" customHeight="false" outlineLevel="0" collapsed="false">
      <c r="A4503" s="0" t="n">
        <v>4500</v>
      </c>
      <c r="B4503" s="7" t="s">
        <v>4514</v>
      </c>
      <c r="C4503" s="1" t="n">
        <v>91.7062772615333</v>
      </c>
      <c r="D4503" s="1" t="n">
        <v>16471.1236235516</v>
      </c>
      <c r="E4503" s="1" t="n">
        <v>27.3293949048202</v>
      </c>
      <c r="F4503" s="1" t="n">
        <v>118.78</v>
      </c>
      <c r="G4503" s="1" t="n">
        <v>53.94</v>
      </c>
      <c r="H4503" s="1" t="n">
        <v>0</v>
      </c>
      <c r="I4503" s="1" t="n">
        <v>303.659943386912</v>
      </c>
      <c r="J4503" s="2" t="n">
        <f aca="false">(F4503-F4502)*H4503</f>
        <v>0</v>
      </c>
      <c r="K4503" s="2" t="n">
        <f aca="false">(G4503-G4502)*I4503</f>
        <v>27.329394904821</v>
      </c>
      <c r="L4503" s="2" t="n">
        <f aca="false">SUM(J4503:K4503)</f>
        <v>27.329394904821</v>
      </c>
      <c r="M4503" s="2" t="n">
        <f aca="false">+L4503+M4502</f>
        <v>6471.12362355162</v>
      </c>
    </row>
    <row r="4504" customFormat="false" ht="12.75" hidden="false" customHeight="false" outlineLevel="0" collapsed="false">
      <c r="A4504" s="0" t="n">
        <v>4501</v>
      </c>
      <c r="B4504" s="7" t="s">
        <v>4515</v>
      </c>
      <c r="C4504" s="1" t="n">
        <v>95.1505544646164</v>
      </c>
      <c r="D4504" s="1" t="n">
        <v>16547.0226459333</v>
      </c>
      <c r="E4504" s="1" t="n">
        <v>75.8990223817564</v>
      </c>
      <c r="F4504" s="1" t="n">
        <v>119.3</v>
      </c>
      <c r="G4504" s="1" t="n">
        <v>54.19</v>
      </c>
      <c r="H4504" s="1" t="n">
        <v>0</v>
      </c>
      <c r="I4504" s="1" t="n">
        <v>303.596089527011</v>
      </c>
      <c r="J4504" s="2" t="n">
        <f aca="false">(F4504-F4503)*H4504</f>
        <v>0</v>
      </c>
      <c r="K4504" s="2" t="n">
        <f aca="false">(G4504-G4503)*I4504</f>
        <v>75.8990223817527</v>
      </c>
      <c r="L4504" s="2" t="n">
        <f aca="false">SUM(J4504:K4504)</f>
        <v>75.8990223817527</v>
      </c>
      <c r="M4504" s="2" t="n">
        <f aca="false">+L4504+M4503</f>
        <v>6547.02264593338</v>
      </c>
    </row>
    <row r="4505" customFormat="false" ht="12.75" hidden="false" customHeight="false" outlineLevel="0" collapsed="false">
      <c r="A4505" s="0" t="n">
        <v>4502</v>
      </c>
      <c r="B4505" s="7" t="s">
        <v>4516</v>
      </c>
      <c r="C4505" s="1" t="n">
        <v>157.974182612457</v>
      </c>
      <c r="D4505" s="1" t="n">
        <v>16547.0226459333</v>
      </c>
      <c r="E4505" s="1" t="n">
        <v>-3.63797880709171E-012</v>
      </c>
      <c r="F4505" s="1" t="n">
        <v>117.75</v>
      </c>
      <c r="G4505" s="1" t="n">
        <v>54.19</v>
      </c>
      <c r="H4505" s="1" t="n">
        <v>0</v>
      </c>
      <c r="I4505" s="1" t="n">
        <v>302.436768099666</v>
      </c>
      <c r="J4505" s="2" t="n">
        <f aca="false">(F4505-F4504)*H4505</f>
        <v>-0</v>
      </c>
      <c r="K4505" s="2" t="n">
        <f aca="false">(G4505-G4504)*I4505</f>
        <v>0</v>
      </c>
      <c r="L4505" s="2" t="n">
        <f aca="false">SUM(J4505:K4505)</f>
        <v>0</v>
      </c>
      <c r="M4505" s="2" t="n">
        <f aca="false">+L4505+M4504</f>
        <v>6547.02264593338</v>
      </c>
    </row>
    <row r="4506" customFormat="false" ht="12.75" hidden="false" customHeight="false" outlineLevel="0" collapsed="false">
      <c r="A4506" s="0" t="n">
        <v>4503</v>
      </c>
      <c r="B4506" s="7" t="s">
        <v>4517</v>
      </c>
      <c r="C4506" s="1" t="n">
        <v>55.4910581345936</v>
      </c>
      <c r="D4506" s="1" t="n">
        <v>16566.0260734725</v>
      </c>
      <c r="E4506" s="1" t="n">
        <v>19.0034275391736</v>
      </c>
      <c r="F4506" s="1" t="n">
        <v>118.88</v>
      </c>
      <c r="G4506" s="1" t="n">
        <v>54.25</v>
      </c>
      <c r="H4506" s="1" t="n">
        <v>0.74402928352356</v>
      </c>
      <c r="I4506" s="1" t="n">
        <v>302.711240813136</v>
      </c>
      <c r="J4506" s="2" t="n">
        <f aca="false">(F4506-F4505)*H4506</f>
        <v>0.840753090381619</v>
      </c>
      <c r="K4506" s="2" t="n">
        <f aca="false">(G4506-G4505)*I4506</f>
        <v>18.1626744487889</v>
      </c>
      <c r="L4506" s="2" t="n">
        <f aca="false">SUM(J4506:K4506)</f>
        <v>19.0034275391705</v>
      </c>
      <c r="M4506" s="2" t="n">
        <f aca="false">+L4506+M4505</f>
        <v>6566.02607347255</v>
      </c>
    </row>
    <row r="4507" customFormat="false" ht="12.75" hidden="false" customHeight="false" outlineLevel="0" collapsed="false">
      <c r="A4507" s="0" t="n">
        <v>4504</v>
      </c>
      <c r="B4507" s="7" t="s">
        <v>4518</v>
      </c>
      <c r="C4507" s="1" t="n">
        <v>223.465257799186</v>
      </c>
      <c r="D4507" s="1" t="n">
        <v>16397.3286715043</v>
      </c>
      <c r="E4507" s="1" t="n">
        <v>-168.697401968242</v>
      </c>
      <c r="F4507" s="1" t="n">
        <v>118.03</v>
      </c>
      <c r="G4507" s="1" t="n">
        <v>53.69</v>
      </c>
      <c r="H4507" s="1" t="n">
        <v>0</v>
      </c>
      <c r="I4507" s="1" t="n">
        <v>301.245360657573</v>
      </c>
      <c r="J4507" s="2" t="n">
        <f aca="false">(F4507-F4506)*H4507</f>
        <v>-0</v>
      </c>
      <c r="K4507" s="2" t="n">
        <f aca="false">(G4507-G4506)*I4507</f>
        <v>-168.697401968242</v>
      </c>
      <c r="L4507" s="2" t="n">
        <f aca="false">SUM(J4507:K4507)</f>
        <v>-168.697401968242</v>
      </c>
      <c r="M4507" s="2" t="n">
        <f aca="false">+L4507+M4506</f>
        <v>6397.32867150431</v>
      </c>
    </row>
    <row r="4508" customFormat="false" ht="12.75" hidden="false" customHeight="false" outlineLevel="0" collapsed="false">
      <c r="A4508" s="0" t="n">
        <v>4505</v>
      </c>
      <c r="B4508" s="7" t="s">
        <v>4519</v>
      </c>
      <c r="C4508" s="1" t="n">
        <v>288.259264188566</v>
      </c>
      <c r="D4508" s="1" t="n">
        <v>16469.3379219747</v>
      </c>
      <c r="E4508" s="1" t="n">
        <v>72.0092504704007</v>
      </c>
      <c r="F4508" s="1" t="n">
        <v>117.81</v>
      </c>
      <c r="G4508" s="1" t="n">
        <v>53.93</v>
      </c>
      <c r="H4508" s="1" t="n">
        <v>0</v>
      </c>
      <c r="I4508" s="1" t="n">
        <v>300.038543626666</v>
      </c>
      <c r="J4508" s="2" t="n">
        <f aca="false">(F4508-F4507)*H4508</f>
        <v>-0</v>
      </c>
      <c r="K4508" s="2" t="n">
        <f aca="false">(G4508-G4507)*I4508</f>
        <v>72.0092504704004</v>
      </c>
      <c r="L4508" s="2" t="n">
        <f aca="false">SUM(J4508:K4508)</f>
        <v>72.0092504704004</v>
      </c>
      <c r="M4508" s="2" t="n">
        <f aca="false">+L4508+M4507</f>
        <v>6469.33792197471</v>
      </c>
    </row>
    <row r="4509" customFormat="false" ht="12.75" hidden="false" customHeight="false" outlineLevel="0" collapsed="false">
      <c r="A4509" s="0" t="n">
        <v>4506</v>
      </c>
      <c r="B4509" s="7" t="s">
        <v>4520</v>
      </c>
      <c r="C4509" s="1" t="n">
        <v>345.698291774549</v>
      </c>
      <c r="D4509" s="1" t="n">
        <v>16594.9067824361</v>
      </c>
      <c r="E4509" s="1" t="n">
        <v>125.568860461415</v>
      </c>
      <c r="F4509" s="1" t="n">
        <v>118.3</v>
      </c>
      <c r="G4509" s="1" t="n">
        <v>54.35</v>
      </c>
      <c r="H4509" s="1" t="n">
        <v>0</v>
      </c>
      <c r="I4509" s="1" t="n">
        <v>298.973477289081</v>
      </c>
      <c r="J4509" s="2" t="n">
        <f aca="false">(F4509-F4508)*H4509</f>
        <v>0</v>
      </c>
      <c r="K4509" s="2" t="n">
        <f aca="false">(G4509-G4508)*I4509</f>
        <v>125.568860461415</v>
      </c>
      <c r="L4509" s="2" t="n">
        <f aca="false">SUM(J4509:K4509)</f>
        <v>125.568860461415</v>
      </c>
      <c r="M4509" s="2" t="n">
        <f aca="false">+L4509+M4508</f>
        <v>6594.90678243612</v>
      </c>
    </row>
    <row r="4510" customFormat="false" ht="12.75" hidden="false" customHeight="false" outlineLevel="0" collapsed="false">
      <c r="A4510" s="0" t="n">
        <v>4507</v>
      </c>
      <c r="B4510" s="7" t="s">
        <v>4521</v>
      </c>
      <c r="C4510" s="1" t="n">
        <v>349.898828261056</v>
      </c>
      <c r="D4510" s="1" t="n">
        <v>16854.9464681791</v>
      </c>
      <c r="E4510" s="1" t="n">
        <v>260.039685743002</v>
      </c>
      <c r="F4510" s="1" t="n">
        <v>117.34</v>
      </c>
      <c r="G4510" s="1" t="n">
        <v>55.22</v>
      </c>
      <c r="H4510" s="1" t="n">
        <v>0</v>
      </c>
      <c r="I4510" s="1" t="n">
        <v>298.8961905092</v>
      </c>
      <c r="J4510" s="2" t="n">
        <f aca="false">(F4510-F4509)*H4510</f>
        <v>-0</v>
      </c>
      <c r="K4510" s="2" t="n">
        <f aca="false">(G4510-G4509)*I4510</f>
        <v>260.039685743003</v>
      </c>
      <c r="L4510" s="2" t="n">
        <f aca="false">SUM(J4510:K4510)</f>
        <v>260.039685743003</v>
      </c>
      <c r="M4510" s="2" t="n">
        <f aca="false">+L4510+M4509</f>
        <v>6854.94646817912</v>
      </c>
    </row>
    <row r="4511" customFormat="false" ht="12.75" hidden="false" customHeight="false" outlineLevel="0" collapsed="false">
      <c r="A4511" s="0" t="n">
        <v>4508</v>
      </c>
      <c r="B4511" s="7" t="s">
        <v>4522</v>
      </c>
      <c r="C4511" s="1" t="n">
        <v>379.910391270675</v>
      </c>
      <c r="D4511" s="1" t="n">
        <v>16851.7276556557</v>
      </c>
      <c r="E4511" s="1" t="n">
        <v>-3.21881252333696</v>
      </c>
      <c r="F4511" s="1" t="n">
        <v>116.28</v>
      </c>
      <c r="G4511" s="1" t="n">
        <v>55.21</v>
      </c>
      <c r="H4511" s="1" t="n">
        <v>0.226508229970932</v>
      </c>
      <c r="I4511" s="1" t="n">
        <v>297.871379956603</v>
      </c>
      <c r="J4511" s="2" t="n">
        <f aca="false">(F4511-F4510)*H4511</f>
        <v>-0.240098723769188</v>
      </c>
      <c r="K4511" s="2" t="n">
        <f aca="false">(G4511-G4510)*I4511</f>
        <v>-2.97871379956544</v>
      </c>
      <c r="L4511" s="2" t="n">
        <f aca="false">SUM(J4511:K4511)</f>
        <v>-3.21881252333463</v>
      </c>
      <c r="M4511" s="2" t="n">
        <f aca="false">+L4511+M4510</f>
        <v>6851.72765565579</v>
      </c>
    </row>
    <row r="4512" customFormat="false" ht="12.75" hidden="false" customHeight="false" outlineLevel="0" collapsed="false">
      <c r="A4512" s="0" t="n">
        <v>4509</v>
      </c>
      <c r="B4512" s="7" t="s">
        <v>4523</v>
      </c>
      <c r="C4512" s="1" t="n">
        <v>130.482759288706</v>
      </c>
      <c r="D4512" s="1" t="n">
        <v>16547.9253508277</v>
      </c>
      <c r="E4512" s="1" t="n">
        <v>-303.802304828016</v>
      </c>
      <c r="F4512" s="1" t="n">
        <v>115.2</v>
      </c>
      <c r="G4512" s="1" t="n">
        <v>54.2</v>
      </c>
      <c r="H4512" s="1" t="n">
        <v>1.99827203154564</v>
      </c>
      <c r="I4512" s="1" t="n">
        <v>298.657595083117</v>
      </c>
      <c r="J4512" s="2" t="n">
        <f aca="false">(F4512-F4511)*H4512</f>
        <v>-2.15813379406929</v>
      </c>
      <c r="K4512" s="2" t="n">
        <f aca="false">(G4512-G4511)*I4512</f>
        <v>-301.644171033948</v>
      </c>
      <c r="L4512" s="2" t="n">
        <f aca="false">SUM(J4512:K4512)</f>
        <v>-303.802304828017</v>
      </c>
      <c r="M4512" s="2" t="n">
        <f aca="false">+L4512+M4511</f>
        <v>6547.92535082777</v>
      </c>
    </row>
    <row r="4513" customFormat="false" ht="12.75" hidden="false" customHeight="false" outlineLevel="0" collapsed="false">
      <c r="A4513" s="0" t="n">
        <v>4510</v>
      </c>
      <c r="B4513" s="7" t="s">
        <v>4524</v>
      </c>
      <c r="C4513" s="1" t="n">
        <v>300.888581553854</v>
      </c>
      <c r="D4513" s="1" t="n">
        <v>17060.6176538307</v>
      </c>
      <c r="E4513" s="1" t="n">
        <v>512.692303002925</v>
      </c>
      <c r="F4513" s="1" t="n">
        <v>119.03</v>
      </c>
      <c r="G4513" s="1" t="n">
        <v>55.91</v>
      </c>
      <c r="H4513" s="1" t="n">
        <v>0.518212884664536</v>
      </c>
      <c r="I4513" s="1" t="n">
        <v>298.659384593368</v>
      </c>
      <c r="J4513" s="2" t="n">
        <f aca="false">(F4513-F4512)*H4513</f>
        <v>1.98475534826517</v>
      </c>
      <c r="K4513" s="2" t="n">
        <f aca="false">(G4513-G4512)*I4513</f>
        <v>510.707547654657</v>
      </c>
      <c r="L4513" s="2" t="n">
        <f aca="false">SUM(J4513:K4513)</f>
        <v>512.692303002923</v>
      </c>
      <c r="M4513" s="2" t="n">
        <f aca="false">+L4513+M4512</f>
        <v>7060.6176538307</v>
      </c>
    </row>
    <row r="4514" customFormat="false" ht="12.75" hidden="false" customHeight="false" outlineLevel="0" collapsed="false">
      <c r="A4514" s="0" t="n">
        <v>4511</v>
      </c>
      <c r="B4514" s="7" t="s">
        <v>4525</v>
      </c>
      <c r="C4514" s="1" t="n">
        <v>272.430065494039</v>
      </c>
      <c r="D4514" s="1" t="n">
        <v>17030.5904894802</v>
      </c>
      <c r="E4514" s="1" t="n">
        <v>-30.0271643504529</v>
      </c>
      <c r="F4514" s="1" t="n">
        <v>118.28</v>
      </c>
      <c r="G4514" s="1" t="n">
        <v>55.81</v>
      </c>
      <c r="H4514" s="1" t="n">
        <v>0</v>
      </c>
      <c r="I4514" s="1" t="n">
        <v>300.2716435045</v>
      </c>
      <c r="J4514" s="2" t="n">
        <f aca="false">(F4514-F4513)*H4514</f>
        <v>-0</v>
      </c>
      <c r="K4514" s="2" t="n">
        <f aca="false">(G4514-G4513)*I4514</f>
        <v>-30.0271643504483</v>
      </c>
      <c r="L4514" s="2" t="n">
        <f aca="false">SUM(J4514:K4514)</f>
        <v>-30.0271643504483</v>
      </c>
      <c r="M4514" s="2" t="n">
        <f aca="false">+L4514+M4513</f>
        <v>7030.59048948025</v>
      </c>
    </row>
    <row r="4515" customFormat="false" ht="12.75" hidden="false" customHeight="false" outlineLevel="0" collapsed="false">
      <c r="A4515" s="0" t="n">
        <v>4512</v>
      </c>
      <c r="B4515" s="7" t="s">
        <v>4526</v>
      </c>
      <c r="C4515" s="1" t="n">
        <v>126.782829058625</v>
      </c>
      <c r="D4515" s="1" t="n">
        <v>17024.5281928849</v>
      </c>
      <c r="E4515" s="1" t="n">
        <v>-6.06229659527162</v>
      </c>
      <c r="F4515" s="1" t="n">
        <v>118.23</v>
      </c>
      <c r="G4515" s="1" t="n">
        <v>55.79</v>
      </c>
      <c r="H4515" s="1" t="n">
        <v>0.613367319107056</v>
      </c>
      <c r="I4515" s="1" t="n">
        <v>301.581411466002</v>
      </c>
      <c r="J4515" s="2" t="n">
        <f aca="false">(F4515-F4514)*H4515</f>
        <v>-0.0306683659553511</v>
      </c>
      <c r="K4515" s="2" t="n">
        <f aca="false">(G4515-G4514)*I4515</f>
        <v>-6.03162822932098</v>
      </c>
      <c r="L4515" s="2" t="n">
        <f aca="false">SUM(J4515:K4515)</f>
        <v>-6.06229659527633</v>
      </c>
      <c r="M4515" s="2" t="n">
        <f aca="false">+L4515+M4514</f>
        <v>7024.52819288497</v>
      </c>
    </row>
    <row r="4516" customFormat="false" ht="12.75" hidden="false" customHeight="false" outlineLevel="0" collapsed="false">
      <c r="A4516" s="0" t="n">
        <v>4513</v>
      </c>
      <c r="B4516" s="7" t="s">
        <v>4527</v>
      </c>
      <c r="C4516" s="1" t="n">
        <v>204.613593417712</v>
      </c>
      <c r="D4516" s="1" t="n">
        <v>16780.324378123</v>
      </c>
      <c r="E4516" s="1" t="n">
        <v>-244.203814761942</v>
      </c>
      <c r="F4516" s="1" t="n">
        <v>115.62</v>
      </c>
      <c r="G4516" s="1" t="n">
        <v>54.98</v>
      </c>
      <c r="H4516" s="1" t="n">
        <v>0</v>
      </c>
      <c r="I4516" s="1" t="n">
        <v>301.486191064119</v>
      </c>
      <c r="J4516" s="2" t="n">
        <f aca="false">(F4516-F4515)*H4516</f>
        <v>-0</v>
      </c>
      <c r="K4516" s="2" t="n">
        <f aca="false">(G4516-G4515)*I4516</f>
        <v>-244.203814761937</v>
      </c>
      <c r="L4516" s="2" t="n">
        <f aca="false">SUM(J4516:K4516)</f>
        <v>-244.203814761937</v>
      </c>
      <c r="M4516" s="2" t="n">
        <f aca="false">+L4516+M4515</f>
        <v>6780.32437812303</v>
      </c>
    </row>
    <row r="4517" customFormat="false" ht="12.75" hidden="false" customHeight="false" outlineLevel="0" collapsed="false">
      <c r="A4517" s="0" t="n">
        <v>4514</v>
      </c>
      <c r="B4517" s="7" t="s">
        <v>4528</v>
      </c>
      <c r="C4517" s="1" t="n">
        <v>35.6039391627986</v>
      </c>
      <c r="D4517" s="1" t="n">
        <v>16868.5869850218</v>
      </c>
      <c r="E4517" s="1" t="n">
        <v>88.2626068988466</v>
      </c>
      <c r="F4517" s="1" t="n">
        <v>116.17</v>
      </c>
      <c r="G4517" s="1" t="n">
        <v>55.27</v>
      </c>
      <c r="H4517" s="1" t="n">
        <v>1</v>
      </c>
      <c r="I4517" s="1" t="n">
        <v>302.457265168428</v>
      </c>
      <c r="J4517" s="2" t="n">
        <f aca="false">(F4517-F4516)*H4517</f>
        <v>0.549999999999997</v>
      </c>
      <c r="K4517" s="2" t="n">
        <f aca="false">(G4517-G4516)*I4517</f>
        <v>87.712606898846</v>
      </c>
      <c r="L4517" s="2" t="n">
        <f aca="false">SUM(J4517:K4517)</f>
        <v>88.262606898846</v>
      </c>
      <c r="M4517" s="2" t="n">
        <f aca="false">+L4517+M4516</f>
        <v>6868.58698502188</v>
      </c>
    </row>
    <row r="4518" customFormat="false" ht="12.75" hidden="false" customHeight="false" outlineLevel="0" collapsed="false">
      <c r="A4518" s="0" t="n">
        <v>4515</v>
      </c>
      <c r="B4518" s="7" t="s">
        <v>4529</v>
      </c>
      <c r="C4518" s="1" t="n">
        <v>35.6039391627986</v>
      </c>
      <c r="D4518" s="1" t="n">
        <v>16499.623694168</v>
      </c>
      <c r="E4518" s="1" t="n">
        <v>-368.963290853797</v>
      </c>
      <c r="F4518" s="1" t="n">
        <v>113.18</v>
      </c>
      <c r="G4518" s="1" t="n">
        <v>54.06</v>
      </c>
      <c r="H4518" s="1" t="n">
        <v>1</v>
      </c>
      <c r="I4518" s="1" t="n">
        <v>302.457265168428</v>
      </c>
      <c r="J4518" s="2" t="n">
        <f aca="false">(F4518-F4517)*H4518</f>
        <v>-2.98999999999999</v>
      </c>
      <c r="K4518" s="2" t="n">
        <f aca="false">(G4518-G4517)*I4518</f>
        <v>-365.973290853798</v>
      </c>
      <c r="L4518" s="2" t="n">
        <f aca="false">SUM(J4518:K4518)</f>
        <v>-368.963290853798</v>
      </c>
      <c r="M4518" s="2" t="n">
        <f aca="false">+L4518+M4517</f>
        <v>6499.62369416808</v>
      </c>
    </row>
    <row r="4519" customFormat="false" ht="12.75" hidden="false" customHeight="false" outlineLevel="0" collapsed="false">
      <c r="A4519" s="0" t="n">
        <v>4516</v>
      </c>
      <c r="B4519" s="7" t="s">
        <v>4530</v>
      </c>
      <c r="C4519" s="1" t="n">
        <v>35.6039391627986</v>
      </c>
      <c r="D4519" s="1" t="n">
        <v>16825.5775405499</v>
      </c>
      <c r="E4519" s="1" t="n">
        <v>325.953846381904</v>
      </c>
      <c r="F4519" s="1" t="n">
        <v>112.48</v>
      </c>
      <c r="G4519" s="1" t="n">
        <v>55.14</v>
      </c>
      <c r="H4519" s="1" t="n">
        <v>1</v>
      </c>
      <c r="I4519" s="1" t="n">
        <v>302.457265168428</v>
      </c>
      <c r="J4519" s="2" t="n">
        <f aca="false">(F4519-F4518)*H4519</f>
        <v>-0.700000000000003</v>
      </c>
      <c r="K4519" s="2" t="n">
        <f aca="false">(G4519-G4518)*I4519</f>
        <v>326.653846381902</v>
      </c>
      <c r="L4519" s="2" t="n">
        <f aca="false">SUM(J4519:K4519)</f>
        <v>325.953846381902</v>
      </c>
      <c r="M4519" s="2" t="n">
        <f aca="false">+L4519+M4518</f>
        <v>6825.57754054998</v>
      </c>
    </row>
    <row r="4520" customFormat="false" ht="12.75" hidden="false" customHeight="false" outlineLevel="0" collapsed="false">
      <c r="A4520" s="0" t="n">
        <v>4517</v>
      </c>
      <c r="B4520" s="7" t="s">
        <v>4531</v>
      </c>
      <c r="C4520" s="1" t="n">
        <v>35.6039391627986</v>
      </c>
      <c r="D4520" s="1" t="n">
        <v>16841.7349764601</v>
      </c>
      <c r="E4520" s="1" t="n">
        <v>16.1574359101069</v>
      </c>
      <c r="F4520" s="1" t="n">
        <v>110.49</v>
      </c>
      <c r="G4520" s="1" t="n">
        <v>55.2</v>
      </c>
      <c r="H4520" s="1" t="n">
        <v>1</v>
      </c>
      <c r="I4520" s="1" t="n">
        <v>302.457265168428</v>
      </c>
      <c r="J4520" s="2" t="n">
        <f aca="false">(F4520-F4519)*H4520</f>
        <v>-1.99000000000001</v>
      </c>
      <c r="K4520" s="2" t="n">
        <f aca="false">(G4520-G4519)*I4520</f>
        <v>18.1474359101064</v>
      </c>
      <c r="L4520" s="2" t="n">
        <f aca="false">SUM(J4520:K4520)</f>
        <v>16.1574359101064</v>
      </c>
      <c r="M4520" s="2" t="n">
        <f aca="false">+L4520+M4519</f>
        <v>6841.73497646009</v>
      </c>
    </row>
    <row r="4521" customFormat="false" ht="12.75" hidden="false" customHeight="false" outlineLevel="0" collapsed="false">
      <c r="A4521" s="0" t="n">
        <v>4518</v>
      </c>
      <c r="B4521" s="7" t="s">
        <v>4532</v>
      </c>
      <c r="C4521" s="1" t="n">
        <v>35.6039391627986</v>
      </c>
      <c r="D4521" s="1" t="n">
        <v>17123.8702330667</v>
      </c>
      <c r="E4521" s="1" t="n">
        <v>282.135256606638</v>
      </c>
      <c r="F4521" s="1" t="n">
        <v>111.34</v>
      </c>
      <c r="G4521" s="1" t="n">
        <v>56.13</v>
      </c>
      <c r="H4521" s="1" t="n">
        <v>1</v>
      </c>
      <c r="I4521" s="1" t="n">
        <v>302.457265168428</v>
      </c>
      <c r="J4521" s="2" t="n">
        <f aca="false">(F4521-F4520)*H4521</f>
        <v>0.850000000000009</v>
      </c>
      <c r="K4521" s="2" t="n">
        <f aca="false">(G4521-G4520)*I4521</f>
        <v>281.285256606638</v>
      </c>
      <c r="L4521" s="2" t="n">
        <f aca="false">SUM(J4521:K4521)</f>
        <v>282.135256606638</v>
      </c>
      <c r="M4521" s="2" t="n">
        <f aca="false">+L4521+M4520</f>
        <v>7123.87023306673</v>
      </c>
    </row>
    <row r="4522" customFormat="false" ht="12.75" hidden="false" customHeight="false" outlineLevel="0" collapsed="false">
      <c r="A4522" s="0" t="n">
        <v>4519</v>
      </c>
      <c r="B4522" s="7" t="s">
        <v>4533</v>
      </c>
      <c r="C4522" s="1" t="n">
        <v>97.9170656815249</v>
      </c>
      <c r="D4522" s="1" t="n">
        <v>16991.9309766623</v>
      </c>
      <c r="E4522" s="1" t="n">
        <v>-131.939256404341</v>
      </c>
      <c r="F4522" s="1" t="n">
        <v>108.98</v>
      </c>
      <c r="G4522" s="1" t="n">
        <v>55.7</v>
      </c>
      <c r="H4522" s="1" t="n">
        <v>1</v>
      </c>
      <c r="I4522" s="1" t="n">
        <v>301.34710791707</v>
      </c>
      <c r="J4522" s="2" t="n">
        <f aca="false">(F4522-F4521)*H4522</f>
        <v>-2.36</v>
      </c>
      <c r="K4522" s="2" t="n">
        <f aca="false">(G4522-G4521)*I4522</f>
        <v>-129.57925640434</v>
      </c>
      <c r="L4522" s="2" t="n">
        <f aca="false">SUM(J4522:K4522)</f>
        <v>-131.93925640434</v>
      </c>
      <c r="M4522" s="2" t="n">
        <f aca="false">+L4522+M4521</f>
        <v>6991.93097666239</v>
      </c>
    </row>
    <row r="4523" customFormat="false" ht="12.75" hidden="false" customHeight="false" outlineLevel="0" collapsed="false">
      <c r="A4523" s="0" t="n">
        <v>4520</v>
      </c>
      <c r="B4523" s="7" t="s">
        <v>4534</v>
      </c>
      <c r="C4523" s="1" t="n">
        <v>235.491418189116</v>
      </c>
      <c r="D4523" s="1" t="n">
        <v>16519.6219980842</v>
      </c>
      <c r="E4523" s="1" t="n">
        <v>-472.308978578152</v>
      </c>
      <c r="F4523" s="1" t="n">
        <v>106.03</v>
      </c>
      <c r="G4523" s="1" t="n">
        <v>54.13</v>
      </c>
      <c r="H4523" s="1" t="n">
        <v>0</v>
      </c>
      <c r="I4523" s="1" t="n">
        <v>300.833744317293</v>
      </c>
      <c r="J4523" s="2" t="n">
        <f aca="false">(F4523-F4522)*H4523</f>
        <v>-0</v>
      </c>
      <c r="K4523" s="2" t="n">
        <f aca="false">(G4523-G4522)*I4523</f>
        <v>-472.30897857815</v>
      </c>
      <c r="L4523" s="2" t="n">
        <f aca="false">SUM(J4523:K4523)</f>
        <v>-472.30897857815</v>
      </c>
      <c r="M4523" s="2" t="n">
        <f aca="false">+L4523+M4522</f>
        <v>6519.62199808424</v>
      </c>
    </row>
    <row r="4524" customFormat="false" ht="12.75" hidden="false" customHeight="false" outlineLevel="0" collapsed="false">
      <c r="A4524" s="0" t="n">
        <v>4521</v>
      </c>
      <c r="B4524" s="7" t="s">
        <v>4535</v>
      </c>
      <c r="C4524" s="1" t="n">
        <v>258.106779435881</v>
      </c>
      <c r="D4524" s="1" t="n">
        <v>16729.9131610817</v>
      </c>
      <c r="E4524" s="1" t="n">
        <v>210.291162997484</v>
      </c>
      <c r="F4524" s="1" t="n">
        <v>107.33</v>
      </c>
      <c r="G4524" s="1" t="n">
        <v>54.83</v>
      </c>
      <c r="H4524" s="1" t="n">
        <v>0</v>
      </c>
      <c r="I4524" s="1" t="n">
        <v>300.415947139263</v>
      </c>
      <c r="J4524" s="2" t="n">
        <f aca="false">(F4524-F4523)*H4524</f>
        <v>0</v>
      </c>
      <c r="K4524" s="2" t="n">
        <f aca="false">(G4524-G4523)*I4524</f>
        <v>210.291162997483</v>
      </c>
      <c r="L4524" s="2" t="n">
        <f aca="false">SUM(J4524:K4524)</f>
        <v>210.291162997483</v>
      </c>
      <c r="M4524" s="2" t="n">
        <f aca="false">+L4524+M4523</f>
        <v>6729.91316108172</v>
      </c>
    </row>
    <row r="4525" customFormat="false" ht="12.75" hidden="false" customHeight="false" outlineLevel="0" collapsed="false">
      <c r="A4525" s="0" t="n">
        <v>4522</v>
      </c>
      <c r="B4525" s="7" t="s">
        <v>4536</v>
      </c>
      <c r="C4525" s="1" t="n">
        <v>275.648052772291</v>
      </c>
      <c r="D4525" s="1" t="n">
        <v>16885.3939709872</v>
      </c>
      <c r="E4525" s="1" t="n">
        <v>155.48080990553</v>
      </c>
      <c r="F4525" s="1" t="n">
        <v>107.23</v>
      </c>
      <c r="G4525" s="1" t="n">
        <v>55.35</v>
      </c>
      <c r="H4525" s="1" t="n">
        <v>0.50909948348999</v>
      </c>
      <c r="I4525" s="1" t="n">
        <v>299.099461257458</v>
      </c>
      <c r="J4525" s="2" t="n">
        <f aca="false">(F4525-F4524)*H4525</f>
        <v>-0.0509099483489961</v>
      </c>
      <c r="K4525" s="2" t="n">
        <f aca="false">(G4525-G4524)*I4525</f>
        <v>155.531719853879</v>
      </c>
      <c r="L4525" s="2" t="n">
        <f aca="false">SUM(J4525:K4525)</f>
        <v>155.48080990553</v>
      </c>
      <c r="M4525" s="2" t="n">
        <f aca="false">+L4525+M4524</f>
        <v>6885.39397098725</v>
      </c>
    </row>
    <row r="4526" customFormat="false" ht="12.75" hidden="false" customHeight="false" outlineLevel="0" collapsed="false">
      <c r="A4526" s="0" t="n">
        <v>4523</v>
      </c>
      <c r="B4526" s="7" t="s">
        <v>4537</v>
      </c>
      <c r="C4526" s="1" t="n">
        <v>264.145313734271</v>
      </c>
      <c r="D4526" s="1" t="n">
        <v>17026.7603755462</v>
      </c>
      <c r="E4526" s="1" t="n">
        <v>141.366404559016</v>
      </c>
      <c r="F4526" s="1" t="n">
        <v>108.61</v>
      </c>
      <c r="G4526" s="1" t="n">
        <v>55.82</v>
      </c>
      <c r="H4526" s="1" t="n">
        <v>0.486575797200203</v>
      </c>
      <c r="I4526" s="1" t="n">
        <v>299.350914806128</v>
      </c>
      <c r="J4526" s="2" t="n">
        <f aca="false">(F4526-F4525)*H4526</f>
        <v>0.671474600136278</v>
      </c>
      <c r="K4526" s="2" t="n">
        <f aca="false">(G4526-G4525)*I4526</f>
        <v>140.69492995888</v>
      </c>
      <c r="L4526" s="2" t="n">
        <f aca="false">SUM(J4526:K4526)</f>
        <v>141.366404559016</v>
      </c>
      <c r="M4526" s="2" t="n">
        <f aca="false">+L4526+M4525</f>
        <v>7026.76037554627</v>
      </c>
    </row>
    <row r="4527" customFormat="false" ht="12.75" hidden="false" customHeight="false" outlineLevel="0" collapsed="false">
      <c r="A4527" s="0" t="n">
        <v>4524</v>
      </c>
      <c r="B4527" s="7" t="s">
        <v>4538</v>
      </c>
      <c r="C4527" s="1" t="n">
        <v>289.13136629165</v>
      </c>
      <c r="D4527" s="1" t="n">
        <v>16981.7828701469</v>
      </c>
      <c r="E4527" s="1" t="n">
        <v>-44.9775053992853</v>
      </c>
      <c r="F4527" s="1" t="n">
        <v>108.03</v>
      </c>
      <c r="G4527" s="1" t="n">
        <v>55.67</v>
      </c>
      <c r="H4527" s="1" t="n">
        <v>0</v>
      </c>
      <c r="I4527" s="1" t="n">
        <v>299.850035995245</v>
      </c>
      <c r="J4527" s="2" t="n">
        <f aca="false">(F4527-F4526)*H4527</f>
        <v>-0</v>
      </c>
      <c r="K4527" s="2" t="n">
        <f aca="false">(G4527-G4526)*I4527</f>
        <v>-44.9775053992863</v>
      </c>
      <c r="L4527" s="2" t="n">
        <f aca="false">SUM(J4527:K4527)</f>
        <v>-44.9775053992863</v>
      </c>
      <c r="M4527" s="2" t="n">
        <f aca="false">+L4527+M4526</f>
        <v>6981.78287014698</v>
      </c>
    </row>
    <row r="4528" customFormat="false" ht="12.75" hidden="false" customHeight="false" outlineLevel="0" collapsed="false">
      <c r="A4528" s="0" t="n">
        <v>4525</v>
      </c>
      <c r="B4528" s="7" t="s">
        <v>4539</v>
      </c>
      <c r="C4528" s="1" t="n">
        <v>279.78781063468</v>
      </c>
      <c r="D4528" s="1" t="n">
        <v>17065.2711985603</v>
      </c>
      <c r="E4528" s="1" t="n">
        <v>83.4883284133648</v>
      </c>
      <c r="F4528" s="1" t="n">
        <v>106.82</v>
      </c>
      <c r="G4528" s="1" t="n">
        <v>55.95</v>
      </c>
      <c r="H4528" s="1" t="n">
        <v>0.294679224491119</v>
      </c>
      <c r="I4528" s="1" t="n">
        <v>299.446036696434</v>
      </c>
      <c r="J4528" s="2" t="n">
        <f aca="false">(F4528-F4527)*H4528</f>
        <v>-0.356561861634256</v>
      </c>
      <c r="K4528" s="2" t="n">
        <f aca="false">(G4528-G4527)*I4528</f>
        <v>83.8448902750019</v>
      </c>
      <c r="L4528" s="2" t="n">
        <f aca="false">SUM(J4528:K4528)</f>
        <v>83.4883284133676</v>
      </c>
      <c r="M4528" s="2" t="n">
        <f aca="false">+L4528+M4527</f>
        <v>7065.27119856035</v>
      </c>
    </row>
    <row r="4529" customFormat="false" ht="12.75" hidden="false" customHeight="false" outlineLevel="0" collapsed="false">
      <c r="A4529" s="0" t="n">
        <v>4526</v>
      </c>
      <c r="B4529" s="7" t="s">
        <v>4540</v>
      </c>
      <c r="C4529" s="1" t="n">
        <v>415.883480246373</v>
      </c>
      <c r="D4529" s="1" t="n">
        <v>17243.8697078005</v>
      </c>
      <c r="E4529" s="1" t="n">
        <v>178.59850924015</v>
      </c>
      <c r="F4529" s="1" t="n">
        <v>108.74</v>
      </c>
      <c r="G4529" s="1" t="n">
        <v>56.55</v>
      </c>
      <c r="H4529" s="1" t="n">
        <v>0.068170428276062</v>
      </c>
      <c r="I4529" s="1" t="n">
        <v>297.446036696434</v>
      </c>
      <c r="J4529" s="2" t="n">
        <f aca="false">(F4529-F4528)*H4529</f>
        <v>0.130887222290039</v>
      </c>
      <c r="K4529" s="2" t="n">
        <f aca="false">(G4529-G4528)*I4529</f>
        <v>178.467622017859</v>
      </c>
      <c r="L4529" s="2" t="n">
        <f aca="false">SUM(J4529:K4529)</f>
        <v>178.598509240149</v>
      </c>
      <c r="M4529" s="2" t="n">
        <f aca="false">+L4529+M4528</f>
        <v>7243.8697078005</v>
      </c>
    </row>
    <row r="4530" customFormat="false" ht="12.75" hidden="false" customHeight="false" outlineLevel="0" collapsed="false">
      <c r="A4530" s="0" t="n">
        <v>4527</v>
      </c>
      <c r="B4530" s="7" t="s">
        <v>4541</v>
      </c>
      <c r="C4530" s="1" t="n">
        <v>444.613252612956</v>
      </c>
      <c r="D4530" s="1" t="n">
        <v>17172.5731286803</v>
      </c>
      <c r="E4530" s="1" t="n">
        <v>-71.2965791201605</v>
      </c>
      <c r="F4530" s="1" t="n">
        <v>107.32</v>
      </c>
      <c r="G4530" s="1" t="n">
        <v>56.31</v>
      </c>
      <c r="H4530" s="1" t="n">
        <v>0</v>
      </c>
      <c r="I4530" s="1" t="n">
        <v>297.06907966733</v>
      </c>
      <c r="J4530" s="2" t="n">
        <f aca="false">(F4530-F4529)*H4530</f>
        <v>-0</v>
      </c>
      <c r="K4530" s="2" t="n">
        <f aca="false">(G4530-G4529)*I4530</f>
        <v>-71.2965791201577</v>
      </c>
      <c r="L4530" s="2" t="n">
        <f aca="false">SUM(J4530:K4530)</f>
        <v>-71.2965791201577</v>
      </c>
      <c r="M4530" s="2" t="n">
        <f aca="false">+L4530+M4529</f>
        <v>7172.57312868034</v>
      </c>
    </row>
    <row r="4531" customFormat="false" ht="12.75" hidden="false" customHeight="false" outlineLevel="0" collapsed="false">
      <c r="A4531" s="0" t="n">
        <v>4528</v>
      </c>
      <c r="B4531" s="7" t="s">
        <v>4542</v>
      </c>
      <c r="C4531" s="1" t="n">
        <v>332.626029643424</v>
      </c>
      <c r="D4531" s="1" t="n">
        <v>16924.3551195842</v>
      </c>
      <c r="E4531" s="1" t="n">
        <v>-248.218009096086</v>
      </c>
      <c r="F4531" s="1" t="n">
        <v>105.26</v>
      </c>
      <c r="G4531" s="1" t="n">
        <v>55.48</v>
      </c>
      <c r="H4531" s="1" t="n">
        <v>0</v>
      </c>
      <c r="I4531" s="1" t="n">
        <v>299.057842284441</v>
      </c>
      <c r="J4531" s="2" t="n">
        <f aca="false">(F4531-F4530)*H4531</f>
        <v>-0</v>
      </c>
      <c r="K4531" s="2" t="n">
        <f aca="false">(G4531-G4530)*I4531</f>
        <v>-248.218009096088</v>
      </c>
      <c r="L4531" s="2" t="n">
        <f aca="false">SUM(J4531:K4531)</f>
        <v>-248.218009096088</v>
      </c>
      <c r="M4531" s="2" t="n">
        <f aca="false">+L4531+M4530</f>
        <v>6924.35511958425</v>
      </c>
    </row>
    <row r="4532" customFormat="false" ht="12.75" hidden="false" customHeight="false" outlineLevel="0" collapsed="false">
      <c r="A4532" s="0" t="n">
        <v>4529</v>
      </c>
      <c r="B4532" s="7" t="s">
        <v>4543</v>
      </c>
      <c r="C4532" s="1" t="n">
        <v>140.395650069125</v>
      </c>
      <c r="D4532" s="1" t="n">
        <v>16720.5182573301</v>
      </c>
      <c r="E4532" s="1" t="n">
        <v>-203.836862254142</v>
      </c>
      <c r="F4532" s="1" t="n">
        <v>105.35</v>
      </c>
      <c r="G4532" s="1" t="n">
        <v>54.8</v>
      </c>
      <c r="H4532" s="1" t="n">
        <v>1.36115086078644</v>
      </c>
      <c r="I4532" s="1" t="n">
        <v>299.94024387002</v>
      </c>
      <c r="J4532" s="2" t="n">
        <f aca="false">(F4532-F4531)*H4532</f>
        <v>0.122503577470765</v>
      </c>
      <c r="K4532" s="2" t="n">
        <f aca="false">(G4532-G4531)*I4532</f>
        <v>-203.959365831614</v>
      </c>
      <c r="L4532" s="2" t="n">
        <f aca="false">SUM(J4532:K4532)</f>
        <v>-203.836862254143</v>
      </c>
      <c r="M4532" s="2" t="n">
        <f aca="false">+L4532+M4531</f>
        <v>6720.51825733011</v>
      </c>
    </row>
    <row r="4533" customFormat="false" ht="12.75" hidden="false" customHeight="false" outlineLevel="0" collapsed="false">
      <c r="A4533" s="0" t="n">
        <v>4530</v>
      </c>
      <c r="B4533" s="7" t="s">
        <v>4544</v>
      </c>
      <c r="C4533" s="1" t="n">
        <v>45.9367984366495</v>
      </c>
      <c r="D4533" s="1" t="n">
        <v>16789.5428048632</v>
      </c>
      <c r="E4533" s="1" t="n">
        <v>69.0245475330958</v>
      </c>
      <c r="F4533" s="1" t="n">
        <v>102.71</v>
      </c>
      <c r="G4533" s="1" t="n">
        <v>55.05</v>
      </c>
      <c r="H4533" s="1" t="n">
        <v>2.25777024030685</v>
      </c>
      <c r="I4533" s="1" t="n">
        <v>299.94024387002</v>
      </c>
      <c r="J4533" s="2" t="n">
        <f aca="false">(F4533-F4532)*H4533</f>
        <v>-5.96051343441008</v>
      </c>
      <c r="K4533" s="2" t="n">
        <f aca="false">(G4533-G4532)*I4533</f>
        <v>74.985060967505</v>
      </c>
      <c r="L4533" s="2" t="n">
        <f aca="false">SUM(J4533:K4533)</f>
        <v>69.0245475330949</v>
      </c>
      <c r="M4533" s="2" t="n">
        <f aca="false">+L4533+M4532</f>
        <v>6789.5428048632</v>
      </c>
    </row>
    <row r="4534" customFormat="false" ht="12.75" hidden="false" customHeight="false" outlineLevel="0" collapsed="false">
      <c r="A4534" s="0" t="n">
        <v>4531</v>
      </c>
      <c r="B4534" s="7" t="s">
        <v>4545</v>
      </c>
      <c r="C4534" s="1" t="n">
        <v>123.723544894465</v>
      </c>
      <c r="D4534" s="1" t="n">
        <v>16486.6259261134</v>
      </c>
      <c r="E4534" s="1" t="n">
        <v>-302.916878749729</v>
      </c>
      <c r="F4534" s="1" t="n">
        <v>100.7</v>
      </c>
      <c r="G4534" s="1" t="n">
        <v>54.05</v>
      </c>
      <c r="H4534" s="1" t="n">
        <v>1.2285013794899</v>
      </c>
      <c r="I4534" s="1" t="n">
        <v>300.447590976953</v>
      </c>
      <c r="J4534" s="2" t="n">
        <f aca="false">(F4534-F4533)*H4534</f>
        <v>-2.46928777277469</v>
      </c>
      <c r="K4534" s="2" t="n">
        <f aca="false">(G4534-G4533)*I4534</f>
        <v>-300.447590976953</v>
      </c>
      <c r="L4534" s="2" t="n">
        <f aca="false">SUM(J4534:K4534)</f>
        <v>-302.916878749728</v>
      </c>
      <c r="M4534" s="2" t="n">
        <f aca="false">+L4534+M4533</f>
        <v>6486.62592611348</v>
      </c>
    </row>
    <row r="4535" customFormat="false" ht="12.75" hidden="false" customHeight="false" outlineLevel="0" collapsed="false">
      <c r="A4535" s="0" t="n">
        <v>4532</v>
      </c>
      <c r="B4535" s="7" t="s">
        <v>4546</v>
      </c>
      <c r="C4535" s="1" t="n">
        <v>130.52366059006</v>
      </c>
      <c r="D4535" s="1" t="n">
        <v>15916.965036453</v>
      </c>
      <c r="E4535" s="1" t="n">
        <v>-569.660889660416</v>
      </c>
      <c r="F4535" s="1" t="n">
        <v>96.45</v>
      </c>
      <c r="G4535" s="1" t="n">
        <v>52.17</v>
      </c>
      <c r="H4535" s="1" t="n">
        <v>1.00748398900032</v>
      </c>
      <c r="I4535" s="1" t="n">
        <v>300.733554631472</v>
      </c>
      <c r="J4535" s="2" t="n">
        <f aca="false">(F4535-F4534)*H4535</f>
        <v>-4.28180695325136</v>
      </c>
      <c r="K4535" s="2" t="n">
        <f aca="false">(G4535-G4534)*I4535</f>
        <v>-565.379082707166</v>
      </c>
      <c r="L4535" s="2" t="n">
        <f aca="false">SUM(J4535:K4535)</f>
        <v>-569.660889660417</v>
      </c>
      <c r="M4535" s="2" t="n">
        <f aca="false">+L4535+M4534</f>
        <v>5916.96503645306</v>
      </c>
    </row>
    <row r="4536" customFormat="false" ht="12.75" hidden="false" customHeight="false" outlineLevel="0" collapsed="false">
      <c r="A4536" s="0" t="n">
        <v>4533</v>
      </c>
      <c r="B4536" s="7" t="s">
        <v>4547</v>
      </c>
      <c r="C4536" s="1" t="n">
        <v>85.0248946881372</v>
      </c>
      <c r="D4536" s="1" t="n">
        <v>15965.7357620427</v>
      </c>
      <c r="E4536" s="1" t="n">
        <v>48.7707255896912</v>
      </c>
      <c r="F4536" s="1" t="n">
        <v>96.96</v>
      </c>
      <c r="G4536" s="1" t="n">
        <v>52.33</v>
      </c>
      <c r="H4536" s="1" t="n">
        <v>1.00748398900032</v>
      </c>
      <c r="I4536" s="1" t="n">
        <v>301.60567972064</v>
      </c>
      <c r="J4536" s="2" t="n">
        <f aca="false">(F4536-F4535)*H4536</f>
        <v>0.513816834390154</v>
      </c>
      <c r="K4536" s="2" t="n">
        <f aca="false">(G4536-G4535)*I4536</f>
        <v>48.2569087553014</v>
      </c>
      <c r="L4536" s="2" t="n">
        <f aca="false">SUM(J4536:K4536)</f>
        <v>48.7707255896915</v>
      </c>
      <c r="M4536" s="2" t="n">
        <f aca="false">+L4536+M4535</f>
        <v>5965.73576204275</v>
      </c>
    </row>
    <row r="4537" customFormat="false" ht="12.75" hidden="false" customHeight="false" outlineLevel="0" collapsed="false">
      <c r="A4537" s="0" t="n">
        <v>4534</v>
      </c>
      <c r="B4537" s="7" t="s">
        <v>4548</v>
      </c>
      <c r="C4537" s="1" t="n">
        <v>106.204388227024</v>
      </c>
      <c r="D4537" s="1" t="n">
        <v>15957.9659611489</v>
      </c>
      <c r="E4537" s="1" t="n">
        <v>-7.76980089381323</v>
      </c>
      <c r="F4537" s="1" t="n">
        <v>98.53</v>
      </c>
      <c r="G4537" s="1" t="n">
        <v>52.3</v>
      </c>
      <c r="H4537" s="1" t="n">
        <v>0.813386410474777</v>
      </c>
      <c r="I4537" s="1" t="n">
        <v>301.560585275292</v>
      </c>
      <c r="J4537" s="2" t="n">
        <f aca="false">(F4537-F4536)*H4537</f>
        <v>1.27701666444541</v>
      </c>
      <c r="K4537" s="2" t="n">
        <f aca="false">(G4537-G4536)*I4537</f>
        <v>-9.0468175582591</v>
      </c>
      <c r="L4537" s="2" t="n">
        <f aca="false">SUM(J4537:K4537)</f>
        <v>-7.7698008938137</v>
      </c>
      <c r="M4537" s="2" t="n">
        <f aca="false">+L4537+M4536</f>
        <v>5957.96596114894</v>
      </c>
    </row>
    <row r="4538" customFormat="false" ht="12.75" hidden="false" customHeight="false" outlineLevel="0" collapsed="false">
      <c r="A4538" s="0" t="n">
        <v>4535</v>
      </c>
      <c r="B4538" s="7" t="s">
        <v>4549</v>
      </c>
      <c r="C4538" s="1" t="n">
        <v>216.887913547017</v>
      </c>
      <c r="D4538" s="1" t="n">
        <v>16102.4347462894</v>
      </c>
      <c r="E4538" s="1" t="n">
        <v>144.468785140516</v>
      </c>
      <c r="F4538" s="1" t="n">
        <v>99.96</v>
      </c>
      <c r="G4538" s="1" t="n">
        <v>52.78</v>
      </c>
      <c r="H4538" s="1" t="n">
        <v>0</v>
      </c>
      <c r="I4538" s="1" t="n">
        <v>300.976635709405</v>
      </c>
      <c r="J4538" s="2" t="n">
        <f aca="false">(F4538-F4537)*H4538</f>
        <v>0</v>
      </c>
      <c r="K4538" s="2" t="n">
        <f aca="false">(G4538-G4537)*I4538</f>
        <v>144.468785140516</v>
      </c>
      <c r="L4538" s="2" t="n">
        <f aca="false">SUM(J4538:K4538)</f>
        <v>144.468785140516</v>
      </c>
      <c r="M4538" s="2" t="n">
        <f aca="false">+L4538+M4537</f>
        <v>6102.43474628945</v>
      </c>
    </row>
    <row r="4539" customFormat="false" ht="12.75" hidden="false" customHeight="false" outlineLevel="0" collapsed="false">
      <c r="A4539" s="0" t="n">
        <v>4536</v>
      </c>
      <c r="B4539" s="7" t="s">
        <v>4550</v>
      </c>
      <c r="C4539" s="1" t="n">
        <v>206.733610515453</v>
      </c>
      <c r="D4539" s="1" t="n">
        <v>15759.1020578699</v>
      </c>
      <c r="E4539" s="1" t="n">
        <v>-343.332688419521</v>
      </c>
      <c r="F4539" s="1" t="n">
        <v>97.39</v>
      </c>
      <c r="G4539" s="1" t="n">
        <v>51.64</v>
      </c>
      <c r="H4539" s="1" t="n">
        <v>0</v>
      </c>
      <c r="I4539" s="1" t="n">
        <v>301.169024929404</v>
      </c>
      <c r="J4539" s="2" t="n">
        <f aca="false">(F4539-F4538)*H4539</f>
        <v>-0</v>
      </c>
      <c r="K4539" s="2" t="n">
        <f aca="false">(G4539-G4538)*I4539</f>
        <v>-343.332688419521</v>
      </c>
      <c r="L4539" s="2" t="n">
        <f aca="false">SUM(J4539:K4539)</f>
        <v>-343.332688419521</v>
      </c>
      <c r="M4539" s="2" t="n">
        <f aca="false">+L4539+M4538</f>
        <v>5759.10205786993</v>
      </c>
    </row>
    <row r="4540" customFormat="false" ht="12.75" hidden="false" customHeight="false" outlineLevel="0" collapsed="false">
      <c r="A4540" s="0" t="n">
        <v>4537</v>
      </c>
      <c r="B4540" s="7" t="s">
        <v>4551</v>
      </c>
      <c r="C4540" s="1" t="n">
        <v>77.0290096680898</v>
      </c>
      <c r="D4540" s="1" t="n">
        <v>16205.3031130141</v>
      </c>
      <c r="E4540" s="1" t="n">
        <v>446.201055144218</v>
      </c>
      <c r="F4540" s="1" t="n">
        <v>99.52</v>
      </c>
      <c r="G4540" s="1" t="n">
        <v>53.11</v>
      </c>
      <c r="H4540" s="1" t="n">
        <v>0.326344907283783</v>
      </c>
      <c r="I4540" s="1" t="n">
        <v>303.065265640616</v>
      </c>
      <c r="J4540" s="2" t="n">
        <f aca="false">(F4540-F4539)*H4540</f>
        <v>0.695114652514456</v>
      </c>
      <c r="K4540" s="2" t="n">
        <f aca="false">(G4540-G4539)*I4540</f>
        <v>445.505940491705</v>
      </c>
      <c r="L4540" s="2" t="n">
        <f aca="false">SUM(J4540:K4540)</f>
        <v>446.20105514422</v>
      </c>
      <c r="M4540" s="2" t="n">
        <f aca="false">+L4540+M4539</f>
        <v>6205.30311301415</v>
      </c>
    </row>
    <row r="4541" customFormat="false" ht="12.75" hidden="false" customHeight="false" outlineLevel="0" collapsed="false">
      <c r="A4541" s="0" t="n">
        <v>4538</v>
      </c>
      <c r="B4541" s="7" t="s">
        <v>4552</v>
      </c>
      <c r="C4541" s="1" t="n">
        <v>23.9735151641149</v>
      </c>
      <c r="D4541" s="1" t="n">
        <v>15561.2233715499</v>
      </c>
      <c r="E4541" s="1" t="n">
        <v>-644.079741464255</v>
      </c>
      <c r="F4541" s="1" t="n">
        <v>97.13</v>
      </c>
      <c r="G4541" s="1" t="n">
        <v>50.99</v>
      </c>
      <c r="H4541" s="1" t="n">
        <v>1.15817081928253</v>
      </c>
      <c r="I4541" s="1" t="n">
        <v>302.505525097251</v>
      </c>
      <c r="J4541" s="2" t="n">
        <f aca="false">(F4541-F4540)*H4541</f>
        <v>-2.76802825808525</v>
      </c>
      <c r="K4541" s="2" t="n">
        <f aca="false">(G4541-G4540)*I4541</f>
        <v>-641.311713206171</v>
      </c>
      <c r="L4541" s="2" t="n">
        <f aca="false">SUM(J4541:K4541)</f>
        <v>-644.079741464257</v>
      </c>
      <c r="M4541" s="2" t="n">
        <f aca="false">+L4541+M4540</f>
        <v>5561.22337154989</v>
      </c>
    </row>
    <row r="4542" customFormat="false" ht="12.75" hidden="false" customHeight="false" outlineLevel="0" collapsed="false">
      <c r="A4542" s="0" t="n">
        <v>4539</v>
      </c>
      <c r="B4542" s="7" t="s">
        <v>4553</v>
      </c>
      <c r="C4542" s="1" t="n">
        <v>28.6094296119441</v>
      </c>
      <c r="D4542" s="1" t="n">
        <v>15430.6376464629</v>
      </c>
      <c r="E4542" s="1" t="n">
        <v>-130.585725087001</v>
      </c>
      <c r="F4542" s="1" t="n">
        <v>96.66</v>
      </c>
      <c r="G4542" s="1" t="n">
        <v>50.56</v>
      </c>
      <c r="H4542" s="1" t="n">
        <v>1.14927995949984</v>
      </c>
      <c r="I4542" s="1" t="n">
        <v>302.431543037295</v>
      </c>
      <c r="J4542" s="2" t="n">
        <f aca="false">(F4542-F4541)*H4542</f>
        <v>-0.540161580964923</v>
      </c>
      <c r="K4542" s="2" t="n">
        <f aca="false">(G4542-G4541)*I4542</f>
        <v>-130.045563506037</v>
      </c>
      <c r="L4542" s="2" t="n">
        <f aca="false">SUM(J4542:K4542)</f>
        <v>-130.585725087002</v>
      </c>
      <c r="M4542" s="2" t="n">
        <f aca="false">+L4542+M4541</f>
        <v>5430.63764646289</v>
      </c>
    </row>
    <row r="4543" customFormat="false" ht="12.75" hidden="false" customHeight="false" outlineLevel="0" collapsed="false">
      <c r="A4543" s="0" t="n">
        <v>4540</v>
      </c>
      <c r="B4543" s="7" t="s">
        <v>4554</v>
      </c>
      <c r="C4543" s="1" t="n">
        <v>149.236938271307</v>
      </c>
      <c r="D4543" s="1" t="n">
        <v>15500.1230046879</v>
      </c>
      <c r="E4543" s="1" t="n">
        <v>69.4853582250307</v>
      </c>
      <c r="F4543" s="1" t="n">
        <v>96.79</v>
      </c>
      <c r="G4543" s="1" t="n">
        <v>50.79</v>
      </c>
      <c r="H4543" s="1" t="n">
        <v>0.0985025241971016</v>
      </c>
      <c r="I4543" s="1" t="n">
        <v>302.054577812552</v>
      </c>
      <c r="J4543" s="2" t="n">
        <f aca="false">(F4543-F4542)*H4543</f>
        <v>0.0128053281456242</v>
      </c>
      <c r="K4543" s="2" t="n">
        <f aca="false">(G4543-G4542)*I4543</f>
        <v>69.472552896886</v>
      </c>
      <c r="L4543" s="2" t="n">
        <f aca="false">SUM(J4543:K4543)</f>
        <v>69.4853582250316</v>
      </c>
      <c r="M4543" s="2" t="n">
        <f aca="false">+L4543+M4542</f>
        <v>5500.12300468792</v>
      </c>
    </row>
    <row r="4544" customFormat="false" ht="12.75" hidden="false" customHeight="false" outlineLevel="0" collapsed="false">
      <c r="A4544" s="0" t="n">
        <v>4541</v>
      </c>
      <c r="B4544" s="7" t="s">
        <v>4555</v>
      </c>
      <c r="C4544" s="1" t="n">
        <v>166.514429329046</v>
      </c>
      <c r="D4544" s="1" t="n">
        <v>15406.5333480948</v>
      </c>
      <c r="E4544" s="1" t="n">
        <v>-93.5896565930561</v>
      </c>
      <c r="F4544" s="1" t="n">
        <v>96.3</v>
      </c>
      <c r="G4544" s="1" t="n">
        <v>50.48</v>
      </c>
      <c r="H4544" s="1" t="n">
        <v>0</v>
      </c>
      <c r="I4544" s="1" t="n">
        <v>301.902118042111</v>
      </c>
      <c r="J4544" s="2" t="n">
        <f aca="false">(F4544-F4543)*H4544</f>
        <v>-0</v>
      </c>
      <c r="K4544" s="2" t="n">
        <f aca="false">(G4544-G4543)*I4544</f>
        <v>-93.5896565930551</v>
      </c>
      <c r="L4544" s="2" t="n">
        <f aca="false">SUM(J4544:K4544)</f>
        <v>-93.5896565930551</v>
      </c>
      <c r="M4544" s="2" t="n">
        <f aca="false">+L4544+M4543</f>
        <v>5406.53334809487</v>
      </c>
    </row>
    <row r="4545" customFormat="false" ht="12.75" hidden="false" customHeight="false" outlineLevel="0" collapsed="false">
      <c r="A4545" s="0" t="n">
        <v>4542</v>
      </c>
      <c r="B4545" s="7" t="s">
        <v>4556</v>
      </c>
      <c r="C4545" s="1" t="n">
        <v>208.853593819745</v>
      </c>
      <c r="D4545" s="1" t="n">
        <v>15951.4580777945</v>
      </c>
      <c r="E4545" s="1" t="n">
        <v>544.924729699644</v>
      </c>
      <c r="F4545" s="1" t="n">
        <v>101.42</v>
      </c>
      <c r="G4545" s="1" t="n">
        <v>52.29</v>
      </c>
      <c r="H4545" s="1" t="n">
        <v>0</v>
      </c>
      <c r="I4545" s="1" t="n">
        <v>301.063386574388</v>
      </c>
      <c r="J4545" s="2" t="n">
        <f aca="false">(F4545-F4544)*H4545</f>
        <v>0</v>
      </c>
      <c r="K4545" s="2" t="n">
        <f aca="false">(G4545-G4544)*I4545</f>
        <v>544.924729699643</v>
      </c>
      <c r="L4545" s="2" t="n">
        <f aca="false">SUM(J4545:K4545)</f>
        <v>544.924729699643</v>
      </c>
      <c r="M4545" s="2" t="n">
        <f aca="false">+L4545+M4544</f>
        <v>5951.45807779451</v>
      </c>
    </row>
    <row r="4546" customFormat="false" ht="12.75" hidden="false" customHeight="false" outlineLevel="0" collapsed="false">
      <c r="A4546" s="0" t="n">
        <v>4543</v>
      </c>
      <c r="B4546" s="7" t="s">
        <v>4557</v>
      </c>
      <c r="C4546" s="1" t="n">
        <v>20.6479928439934</v>
      </c>
      <c r="D4546" s="1" t="n">
        <v>15797.5792857634</v>
      </c>
      <c r="E4546" s="1" t="n">
        <v>-153.878792031112</v>
      </c>
      <c r="F4546" s="1" t="n">
        <v>99.44</v>
      </c>
      <c r="G4546" s="1" t="n">
        <v>51.79</v>
      </c>
      <c r="H4546" s="1" t="n">
        <v>1.53181672096252</v>
      </c>
      <c r="I4546" s="1" t="n">
        <v>301.691589847207</v>
      </c>
      <c r="J4546" s="2" t="n">
        <f aca="false">(F4546-F4545)*H4546</f>
        <v>-3.0329971075058</v>
      </c>
      <c r="K4546" s="2" t="n">
        <f aca="false">(G4546-G4545)*I4546</f>
        <v>-150.845794923604</v>
      </c>
      <c r="L4546" s="2" t="n">
        <f aca="false">SUM(J4546:K4546)</f>
        <v>-153.878792031109</v>
      </c>
      <c r="M4546" s="2" t="n">
        <f aca="false">+L4546+M4545</f>
        <v>5797.5792857634</v>
      </c>
    </row>
    <row r="4547" customFormat="false" ht="12.75" hidden="false" customHeight="false" outlineLevel="0" collapsed="false">
      <c r="A4547" s="0" t="n">
        <v>4544</v>
      </c>
      <c r="B4547" s="7" t="s">
        <v>4558</v>
      </c>
      <c r="C4547" s="1" t="n">
        <v>138.397462118276</v>
      </c>
      <c r="D4547" s="1" t="n">
        <v>15912.3834540399</v>
      </c>
      <c r="E4547" s="1" t="n">
        <v>114.804168276491</v>
      </c>
      <c r="F4547" s="1" t="n">
        <v>99.99</v>
      </c>
      <c r="G4547" s="1" t="n">
        <v>52.17</v>
      </c>
      <c r="H4547" s="1" t="n">
        <v>0.513960242271423</v>
      </c>
      <c r="I4547" s="1" t="n">
        <v>301.372342482209</v>
      </c>
      <c r="J4547" s="2" t="n">
        <f aca="false">(F4547-F4546)*H4547</f>
        <v>0.282678133249281</v>
      </c>
      <c r="K4547" s="2" t="n">
        <f aca="false">(G4547-G4546)*I4547</f>
        <v>114.52149014324</v>
      </c>
      <c r="L4547" s="2" t="n">
        <f aca="false">SUM(J4547:K4547)</f>
        <v>114.804168276489</v>
      </c>
      <c r="M4547" s="2" t="n">
        <f aca="false">+L4547+M4546</f>
        <v>5912.38345403989</v>
      </c>
    </row>
    <row r="4548" customFormat="false" ht="12.75" hidden="false" customHeight="false" outlineLevel="0" collapsed="false">
      <c r="A4548" s="0" t="n">
        <v>4545</v>
      </c>
      <c r="B4548" s="7" t="s">
        <v>4559</v>
      </c>
      <c r="C4548" s="1" t="n">
        <v>64.0158287376244</v>
      </c>
      <c r="D4548" s="1" t="n">
        <v>15621.3485427305</v>
      </c>
      <c r="E4548" s="1" t="n">
        <v>-291.034911309331</v>
      </c>
      <c r="F4548" s="1" t="n">
        <v>93.42</v>
      </c>
      <c r="G4548" s="1" t="n">
        <v>51.22</v>
      </c>
      <c r="H4548" s="1" t="n">
        <v>0.513960242271423</v>
      </c>
      <c r="I4548" s="1" t="n">
        <v>302.798097386956</v>
      </c>
      <c r="J4548" s="2" t="n">
        <f aca="false">(F4548-F4547)*H4548</f>
        <v>-3.37671879172325</v>
      </c>
      <c r="K4548" s="2" t="n">
        <f aca="false">(G4548-G4547)*I4548</f>
        <v>-287.658192517609</v>
      </c>
      <c r="L4548" s="2" t="n">
        <f aca="false">SUM(J4548:K4548)</f>
        <v>-291.034911309332</v>
      </c>
      <c r="M4548" s="2" t="n">
        <f aca="false">+L4548+M4547</f>
        <v>5621.34854273056</v>
      </c>
    </row>
    <row r="4549" customFormat="false" ht="12.75" hidden="false" customHeight="false" outlineLevel="0" collapsed="false">
      <c r="A4549" s="0" t="n">
        <v>4546</v>
      </c>
      <c r="B4549" s="7" t="s">
        <v>4560</v>
      </c>
      <c r="C4549" s="1" t="n">
        <v>41.3078499585469</v>
      </c>
      <c r="D4549" s="1" t="n">
        <v>15874.899498006</v>
      </c>
      <c r="E4549" s="1" t="n">
        <v>253.550955275519</v>
      </c>
      <c r="F4549" s="1" t="n">
        <v>94.09</v>
      </c>
      <c r="G4549" s="1" t="n">
        <v>52.055</v>
      </c>
      <c r="H4549" s="1" t="n">
        <v>0.513960242271423</v>
      </c>
      <c r="I4549" s="1" t="n">
        <v>303.241439417005</v>
      </c>
      <c r="J4549" s="2" t="n">
        <f aca="false">(F4549-F4548)*H4549</f>
        <v>0.344353362321854</v>
      </c>
      <c r="K4549" s="2" t="n">
        <f aca="false">(G4549-G4548)*I4549</f>
        <v>253.206601913199</v>
      </c>
      <c r="L4549" s="2" t="n">
        <f aca="false">SUM(J4549:K4549)</f>
        <v>253.550955275521</v>
      </c>
      <c r="M4549" s="2" t="n">
        <f aca="false">+L4549+M4548</f>
        <v>5874.89949800608</v>
      </c>
    </row>
    <row r="4550" customFormat="false" ht="12.75" hidden="false" customHeight="false" outlineLevel="0" collapsed="false">
      <c r="A4550" s="0" t="n">
        <v>4547</v>
      </c>
      <c r="B4550" s="7" t="s">
        <v>4561</v>
      </c>
      <c r="C4550" s="1" t="n">
        <v>57.8893059986909</v>
      </c>
      <c r="D4550" s="1" t="n">
        <v>16797.089987541</v>
      </c>
      <c r="E4550" s="1" t="n">
        <v>922.190489534962</v>
      </c>
      <c r="F4550" s="1" t="n">
        <v>97.34</v>
      </c>
      <c r="G4550" s="1" t="n">
        <v>55.09</v>
      </c>
      <c r="H4550" s="1" t="n">
        <v>0</v>
      </c>
      <c r="I4550" s="1" t="n">
        <v>303.851891115308</v>
      </c>
      <c r="J4550" s="2" t="n">
        <f aca="false">(F4550-F4549)*H4550</f>
        <v>0</v>
      </c>
      <c r="K4550" s="2" t="n">
        <f aca="false">(G4550-G4549)*I4550</f>
        <v>922.190489534961</v>
      </c>
      <c r="L4550" s="2" t="n">
        <f aca="false">SUM(J4550:K4550)</f>
        <v>922.190489534961</v>
      </c>
      <c r="M4550" s="2" t="n">
        <f aca="false">+L4550+M4549</f>
        <v>6797.08998754104</v>
      </c>
    </row>
    <row r="4551" customFormat="false" ht="12.75" hidden="false" customHeight="false" outlineLevel="0" collapsed="false">
      <c r="A4551" s="0" t="n">
        <v>4548</v>
      </c>
      <c r="B4551" s="7" t="s">
        <v>4562</v>
      </c>
      <c r="C4551" s="1" t="n">
        <v>48.7986421206672</v>
      </c>
      <c r="D4551" s="1" t="n">
        <v>16681.5635633032</v>
      </c>
      <c r="E4551" s="1" t="n">
        <v>-115.526424237789</v>
      </c>
      <c r="F4551" s="1" t="n">
        <v>96.43</v>
      </c>
      <c r="G4551" s="1" t="n">
        <v>54.71</v>
      </c>
      <c r="H4551" s="1" t="n">
        <v>0</v>
      </c>
      <c r="I4551" s="1" t="n">
        <v>304.016905888915</v>
      </c>
      <c r="J4551" s="2" t="n">
        <f aca="false">(F4551-F4550)*H4551</f>
        <v>-0</v>
      </c>
      <c r="K4551" s="2" t="n">
        <f aca="false">(G4551-G4550)*I4551</f>
        <v>-115.526424237788</v>
      </c>
      <c r="L4551" s="2" t="n">
        <f aca="false">SUM(J4551:K4551)</f>
        <v>-115.526424237788</v>
      </c>
      <c r="M4551" s="2" t="n">
        <f aca="false">+L4551+M4550</f>
        <v>6681.56356330325</v>
      </c>
    </row>
    <row r="4552" customFormat="false" ht="12.75" hidden="false" customHeight="false" outlineLevel="0" collapsed="false">
      <c r="A4552" s="0" t="n">
        <v>4549</v>
      </c>
      <c r="B4552" s="7" t="s">
        <v>4563</v>
      </c>
      <c r="C4552" s="1" t="n">
        <v>126.088897067614</v>
      </c>
      <c r="D4552" s="1" t="n">
        <v>16164.1104161772</v>
      </c>
      <c r="E4552" s="1" t="n">
        <v>-517.453147125989</v>
      </c>
      <c r="F4552" s="1" t="n">
        <v>94.48</v>
      </c>
      <c r="G4552" s="1" t="n">
        <v>53</v>
      </c>
      <c r="H4552" s="1" t="n">
        <v>0</v>
      </c>
      <c r="I4552" s="1" t="n">
        <v>302.604179605842</v>
      </c>
      <c r="J4552" s="2" t="n">
        <f aca="false">(F4552-F4551)*H4552</f>
        <v>-0</v>
      </c>
      <c r="K4552" s="2" t="n">
        <f aca="false">(G4552-G4551)*I4552</f>
        <v>-517.45314712599</v>
      </c>
      <c r="L4552" s="2" t="n">
        <f aca="false">SUM(J4552:K4552)</f>
        <v>-517.45314712599</v>
      </c>
      <c r="M4552" s="2" t="n">
        <f aca="false">+L4552+M4551</f>
        <v>6164.11041617726</v>
      </c>
    </row>
    <row r="4553" customFormat="false" ht="12.75" hidden="false" customHeight="false" outlineLevel="0" collapsed="false">
      <c r="A4553" s="0" t="n">
        <v>4550</v>
      </c>
      <c r="B4553" s="7" t="s">
        <v>4564</v>
      </c>
      <c r="C4553" s="1" t="n">
        <v>49.8900876823146</v>
      </c>
      <c r="D4553" s="1" t="n">
        <v>15908.7152260652</v>
      </c>
      <c r="E4553" s="1" t="n">
        <v>-255.395190111996</v>
      </c>
      <c r="F4553" s="1" t="n">
        <v>96.35</v>
      </c>
      <c r="G4553" s="1" t="n">
        <v>52.16</v>
      </c>
      <c r="H4553" s="1" t="n">
        <v>0</v>
      </c>
      <c r="I4553" s="1" t="n">
        <v>304.04189299047</v>
      </c>
      <c r="J4553" s="2" t="n">
        <f aca="false">(F4553-F4552)*H4553</f>
        <v>0</v>
      </c>
      <c r="K4553" s="2" t="n">
        <f aca="false">(G4553-G4552)*I4553</f>
        <v>-255.395190111996</v>
      </c>
      <c r="L4553" s="2" t="n">
        <f aca="false">SUM(J4553:K4553)</f>
        <v>-255.395190111996</v>
      </c>
      <c r="M4553" s="2" t="n">
        <f aca="false">+L4553+M4552</f>
        <v>5908.71522606527</v>
      </c>
    </row>
    <row r="4554" customFormat="false" ht="12.75" hidden="false" customHeight="false" outlineLevel="0" collapsed="false">
      <c r="A4554" s="0" t="n">
        <v>4551</v>
      </c>
      <c r="B4554" s="7" t="s">
        <v>4565</v>
      </c>
      <c r="C4554" s="1" t="n">
        <v>92.8840487113674</v>
      </c>
      <c r="D4554" s="1" t="n">
        <v>15860.2004065028</v>
      </c>
      <c r="E4554" s="1" t="n">
        <v>-48.5148195624352</v>
      </c>
      <c r="F4554" s="1" t="n">
        <v>96.6</v>
      </c>
      <c r="G4554" s="1" t="n">
        <v>52</v>
      </c>
      <c r="H4554" s="1" t="n">
        <v>0</v>
      </c>
      <c r="I4554" s="1" t="n">
        <v>303.21762226522</v>
      </c>
      <c r="J4554" s="2" t="n">
        <f aca="false">(F4554-F4553)*H4554</f>
        <v>0</v>
      </c>
      <c r="K4554" s="2" t="n">
        <f aca="false">(G4554-G4553)*I4554</f>
        <v>-48.5148195624342</v>
      </c>
      <c r="L4554" s="2" t="n">
        <f aca="false">SUM(J4554:K4554)</f>
        <v>-48.5148195624342</v>
      </c>
      <c r="M4554" s="2" t="n">
        <f aca="false">+L4554+M4553</f>
        <v>5860.20040650283</v>
      </c>
    </row>
    <row r="4555" customFormat="false" ht="12.75" hidden="false" customHeight="false" outlineLevel="0" collapsed="false">
      <c r="A4555" s="0" t="n">
        <v>4552</v>
      </c>
      <c r="B4555" s="7" t="s">
        <v>4566</v>
      </c>
      <c r="C4555" s="1" t="n">
        <v>79.3335414043148</v>
      </c>
      <c r="D4555" s="1" t="n">
        <v>15301.8005020455</v>
      </c>
      <c r="E4555" s="1" t="n">
        <v>-558.399904457332</v>
      </c>
      <c r="F4555" s="1" t="n">
        <v>94.02</v>
      </c>
      <c r="G4555" s="1" t="n">
        <v>50.16</v>
      </c>
      <c r="H4555" s="1" t="n">
        <v>0</v>
      </c>
      <c r="I4555" s="1" t="n">
        <v>303.478208944201</v>
      </c>
      <c r="J4555" s="2" t="n">
        <f aca="false">(F4555-F4554)*H4555</f>
        <v>-0</v>
      </c>
      <c r="K4555" s="2" t="n">
        <f aca="false">(G4555-G4554)*I4555</f>
        <v>-558.399904457331</v>
      </c>
      <c r="L4555" s="2" t="n">
        <f aca="false">SUM(J4555:K4555)</f>
        <v>-558.399904457331</v>
      </c>
      <c r="M4555" s="2" t="n">
        <f aca="false">+L4555+M4554</f>
        <v>5301.8005020455</v>
      </c>
    </row>
    <row r="4556" customFormat="false" ht="12.75" hidden="false" customHeight="false" outlineLevel="0" collapsed="false">
      <c r="A4556" s="0" t="n">
        <v>4553</v>
      </c>
      <c r="B4556" s="7" t="s">
        <v>4567</v>
      </c>
      <c r="C4556" s="1" t="n">
        <v>79.7776783135612</v>
      </c>
      <c r="D4556" s="1" t="n">
        <v>15074.1984861404</v>
      </c>
      <c r="E4556" s="1" t="n">
        <v>-227.60201590508</v>
      </c>
      <c r="F4556" s="1" t="n">
        <v>95.01</v>
      </c>
      <c r="G4556" s="1" t="n">
        <v>49.41</v>
      </c>
      <c r="H4556" s="1" t="n">
        <v>0</v>
      </c>
      <c r="I4556" s="1" t="n">
        <v>303.46935454011</v>
      </c>
      <c r="J4556" s="2" t="n">
        <f aca="false">(F4556-F4555)*H4556</f>
        <v>0</v>
      </c>
      <c r="K4556" s="2" t="n">
        <f aca="false">(G4556-G4555)*I4556</f>
        <v>-227.602015905082</v>
      </c>
      <c r="L4556" s="2" t="n">
        <f aca="false">SUM(J4556:K4556)</f>
        <v>-227.602015905082</v>
      </c>
      <c r="M4556" s="2" t="n">
        <f aca="false">+L4556+M4555</f>
        <v>5074.19848614042</v>
      </c>
    </row>
    <row r="4557" customFormat="false" ht="12.75" hidden="false" customHeight="false" outlineLevel="0" collapsed="false">
      <c r="A4557" s="0" t="n">
        <v>4554</v>
      </c>
      <c r="B4557" s="7" t="s">
        <v>4568</v>
      </c>
      <c r="C4557" s="1" t="n">
        <v>170.894529655286</v>
      </c>
      <c r="D4557" s="1" t="n">
        <v>15034.987202709</v>
      </c>
      <c r="E4557" s="1" t="n">
        <v>-39.2112834313521</v>
      </c>
      <c r="F4557" s="1" t="n">
        <v>94.99</v>
      </c>
      <c r="G4557" s="1" t="n">
        <v>49.28</v>
      </c>
      <c r="H4557" s="1" t="n">
        <v>0</v>
      </c>
      <c r="I4557" s="1" t="n">
        <v>301.62525716424</v>
      </c>
      <c r="J4557" s="2" t="n">
        <f aca="false">(F4557-F4556)*H4557</f>
        <v>-0</v>
      </c>
      <c r="K4557" s="2" t="n">
        <f aca="false">(G4557-G4556)*I4557</f>
        <v>-39.2112834313498</v>
      </c>
      <c r="L4557" s="2" t="n">
        <f aca="false">SUM(J4557:K4557)</f>
        <v>-39.2112834313498</v>
      </c>
      <c r="M4557" s="2" t="n">
        <f aca="false">+L4557+M4556</f>
        <v>5034.98720270907</v>
      </c>
    </row>
    <row r="4558" customFormat="false" ht="12.75" hidden="false" customHeight="false" outlineLevel="0" collapsed="false">
      <c r="A4558" s="0" t="n">
        <v>4555</v>
      </c>
      <c r="B4558" s="7" t="s">
        <v>4569</v>
      </c>
      <c r="C4558" s="1" t="n">
        <v>72.4294730165679</v>
      </c>
      <c r="D4558" s="1" t="n">
        <v>15163.9963854154</v>
      </c>
      <c r="E4558" s="1" t="n">
        <v>129.009182706328</v>
      </c>
      <c r="F4558" s="1" t="n">
        <v>94.27</v>
      </c>
      <c r="G4558" s="1" t="n">
        <v>49.71</v>
      </c>
      <c r="H4558" s="1" t="n">
        <v>1</v>
      </c>
      <c r="I4558" s="1" t="n">
        <v>301.695773735642</v>
      </c>
      <c r="J4558" s="2" t="n">
        <f aca="false">(F4558-F4557)*H4558</f>
        <v>-0.719999999999999</v>
      </c>
      <c r="K4558" s="2" t="n">
        <f aca="false">(G4558-G4557)*I4558</f>
        <v>129.729182706326</v>
      </c>
      <c r="L4558" s="2" t="n">
        <f aca="false">SUM(J4558:K4558)</f>
        <v>129.009182706326</v>
      </c>
      <c r="M4558" s="2" t="n">
        <f aca="false">+L4558+M4557</f>
        <v>5163.9963854154</v>
      </c>
    </row>
    <row r="4559" customFormat="false" ht="12.75" hidden="false" customHeight="false" outlineLevel="0" collapsed="false">
      <c r="A4559" s="0" t="n">
        <v>4556</v>
      </c>
      <c r="B4559" s="7" t="s">
        <v>4570</v>
      </c>
      <c r="C4559" s="1" t="n">
        <v>204.367298968144</v>
      </c>
      <c r="D4559" s="1" t="n">
        <v>15157.629087749</v>
      </c>
      <c r="E4559" s="1" t="n">
        <v>-6.36729766637291</v>
      </c>
      <c r="F4559" s="1" t="n">
        <v>93.7</v>
      </c>
      <c r="G4559" s="1" t="n">
        <v>49.69</v>
      </c>
      <c r="H4559" s="1" t="n">
        <v>0.655056476593018</v>
      </c>
      <c r="I4559" s="1" t="n">
        <v>299.695773735642</v>
      </c>
      <c r="J4559" s="2" t="n">
        <f aca="false">(F4559-F4558)*H4559</f>
        <v>-0.373382191658016</v>
      </c>
      <c r="K4559" s="2" t="n">
        <f aca="false">(G4559-G4558)*I4559</f>
        <v>-5.99391547471378</v>
      </c>
      <c r="L4559" s="2" t="n">
        <f aca="false">SUM(J4559:K4559)</f>
        <v>-6.36729766637179</v>
      </c>
      <c r="M4559" s="2" t="n">
        <f aca="false">+L4559+M4558</f>
        <v>5157.62908774902</v>
      </c>
    </row>
    <row r="4560" customFormat="false" ht="12.75" hidden="false" customHeight="false" outlineLevel="0" collapsed="false">
      <c r="A4560" s="0" t="n">
        <v>4557</v>
      </c>
      <c r="B4560" s="7" t="s">
        <v>4571</v>
      </c>
      <c r="C4560" s="1" t="n">
        <v>245.273437620111</v>
      </c>
      <c r="D4560" s="1" t="n">
        <v>15400.7163905585</v>
      </c>
      <c r="E4560" s="1" t="n">
        <v>243.087302809508</v>
      </c>
      <c r="F4560" s="1" t="n">
        <v>93.99</v>
      </c>
      <c r="G4560" s="1" t="n">
        <v>50.5</v>
      </c>
      <c r="H4560" s="1" t="n">
        <v>0</v>
      </c>
      <c r="I4560" s="1" t="n">
        <v>300.107781246305</v>
      </c>
      <c r="J4560" s="2" t="n">
        <f aca="false">(F4560-F4559)*H4560</f>
        <v>0</v>
      </c>
      <c r="K4560" s="2" t="n">
        <f aca="false">(G4560-G4559)*I4560</f>
        <v>243.087302809508</v>
      </c>
      <c r="L4560" s="2" t="n">
        <f aca="false">SUM(J4560:K4560)</f>
        <v>243.087302809508</v>
      </c>
      <c r="M4560" s="2" t="n">
        <f aca="false">+L4560+M4559</f>
        <v>5400.71639055853</v>
      </c>
    </row>
    <row r="4561" customFormat="false" ht="12.75" hidden="false" customHeight="false" outlineLevel="0" collapsed="false">
      <c r="A4561" s="0" t="n">
        <v>4558</v>
      </c>
      <c r="B4561" s="7" t="s">
        <v>4572</v>
      </c>
      <c r="C4561" s="1" t="n">
        <v>173.129733399459</v>
      </c>
      <c r="D4561" s="1" t="n">
        <v>15579.4909531234</v>
      </c>
      <c r="E4561" s="1" t="n">
        <v>178.77456256494</v>
      </c>
      <c r="F4561" s="1" t="n">
        <v>96.64</v>
      </c>
      <c r="G4561" s="1" t="n">
        <v>51.09</v>
      </c>
      <c r="H4561" s="1" t="n">
        <v>0.559382140636444</v>
      </c>
      <c r="I4561" s="1" t="n">
        <v>300.495254054666</v>
      </c>
      <c r="J4561" s="2" t="n">
        <f aca="false">(F4561-F4560)*H4561</f>
        <v>1.48236267268658</v>
      </c>
      <c r="K4561" s="2" t="n">
        <f aca="false">(G4561-G4560)*I4561</f>
        <v>177.292199892254</v>
      </c>
      <c r="L4561" s="2" t="n">
        <f aca="false">SUM(J4561:K4561)</f>
        <v>178.774562564941</v>
      </c>
      <c r="M4561" s="2" t="n">
        <f aca="false">+L4561+M4560</f>
        <v>5579.49095312347</v>
      </c>
    </row>
    <row r="4562" customFormat="false" ht="12.75" hidden="false" customHeight="false" outlineLevel="0" collapsed="false">
      <c r="A4562" s="0" t="n">
        <v>4559</v>
      </c>
      <c r="B4562" s="7" t="s">
        <v>4573</v>
      </c>
      <c r="C4562" s="1" t="n">
        <v>203.86418828816</v>
      </c>
      <c r="D4562" s="1" t="n">
        <v>15979.7568289745</v>
      </c>
      <c r="E4562" s="1" t="n">
        <v>400.265875851064</v>
      </c>
      <c r="F4562" s="1" t="n">
        <v>98.12</v>
      </c>
      <c r="G4562" s="1" t="n">
        <v>52.42</v>
      </c>
      <c r="H4562" s="1" t="n">
        <v>0</v>
      </c>
      <c r="I4562" s="1" t="n">
        <v>300.951786354184</v>
      </c>
      <c r="J4562" s="2" t="n">
        <f aca="false">(F4562-F4561)*H4562</f>
        <v>0</v>
      </c>
      <c r="K4562" s="2" t="n">
        <f aca="false">(G4562-G4561)*I4562</f>
        <v>400.265875851064</v>
      </c>
      <c r="L4562" s="2" t="n">
        <f aca="false">SUM(J4562:K4562)</f>
        <v>400.265875851064</v>
      </c>
      <c r="M4562" s="2" t="n">
        <f aca="false">+L4562+M4561</f>
        <v>5979.75682897454</v>
      </c>
    </row>
    <row r="4563" customFormat="false" ht="12.75" hidden="false" customHeight="false" outlineLevel="0" collapsed="false">
      <c r="A4563" s="0" t="n">
        <v>4560</v>
      </c>
      <c r="B4563" s="7" t="s">
        <v>4574</v>
      </c>
      <c r="C4563" s="1" t="n">
        <v>254.246530359693</v>
      </c>
      <c r="D4563" s="1" t="n">
        <v>15910.7589776071</v>
      </c>
      <c r="E4563" s="1" t="n">
        <v>-68.997851367445</v>
      </c>
      <c r="F4563" s="1" t="n">
        <v>96.26</v>
      </c>
      <c r="G4563" s="1" t="n">
        <v>52.19</v>
      </c>
      <c r="H4563" s="1" t="n">
        <v>0</v>
      </c>
      <c r="I4563" s="1" t="n">
        <v>299.990658119321</v>
      </c>
      <c r="J4563" s="2" t="n">
        <f aca="false">(F4563-F4562)*H4563</f>
        <v>-0</v>
      </c>
      <c r="K4563" s="2" t="n">
        <f aca="false">(G4563-G4562)*I4563</f>
        <v>-68.997851367445</v>
      </c>
      <c r="L4563" s="2" t="n">
        <f aca="false">SUM(J4563:K4563)</f>
        <v>-68.997851367445</v>
      </c>
      <c r="M4563" s="2" t="n">
        <f aca="false">+L4563+M4562</f>
        <v>5910.75897760709</v>
      </c>
    </row>
    <row r="4564" customFormat="false" ht="12.75" hidden="false" customHeight="false" outlineLevel="0" collapsed="false">
      <c r="A4564" s="0" t="n">
        <v>4561</v>
      </c>
      <c r="B4564" s="7" t="s">
        <v>4575</v>
      </c>
      <c r="C4564" s="1" t="n">
        <v>288.100870556541</v>
      </c>
      <c r="D4564" s="1" t="n">
        <v>15800.0024437958</v>
      </c>
      <c r="E4564" s="1" t="n">
        <v>-110.75653381124</v>
      </c>
      <c r="F4564" s="1" t="n">
        <v>96.04</v>
      </c>
      <c r="G4564" s="1" t="n">
        <v>51.82</v>
      </c>
      <c r="H4564" s="1" t="n">
        <v>0</v>
      </c>
      <c r="I4564" s="1" t="n">
        <v>299.341983273625</v>
      </c>
      <c r="J4564" s="2" t="n">
        <f aca="false">(F4564-F4563)*H4564</f>
        <v>-0</v>
      </c>
      <c r="K4564" s="2" t="n">
        <f aca="false">(G4564-G4563)*I4564</f>
        <v>-110.75653381124</v>
      </c>
      <c r="L4564" s="2" t="n">
        <f aca="false">SUM(J4564:K4564)</f>
        <v>-110.75653381124</v>
      </c>
      <c r="M4564" s="2" t="n">
        <f aca="false">+L4564+M4563</f>
        <v>5800.00244379585</v>
      </c>
    </row>
    <row r="4565" customFormat="false" ht="12.75" hidden="false" customHeight="false" outlineLevel="0" collapsed="false">
      <c r="A4565" s="0" t="n">
        <v>4562</v>
      </c>
      <c r="B4565" s="7" t="s">
        <v>4576</v>
      </c>
      <c r="C4565" s="1" t="n">
        <v>292.958814205535</v>
      </c>
      <c r="D4565" s="1" t="n">
        <v>16048.296126336</v>
      </c>
      <c r="E4565" s="1" t="n">
        <v>248.293682540207</v>
      </c>
      <c r="F4565" s="1" t="n">
        <v>96.88</v>
      </c>
      <c r="G4565" s="1" t="n">
        <v>52.65</v>
      </c>
      <c r="H4565" s="1" t="n">
        <v>0.117939867079258</v>
      </c>
      <c r="I4565" s="1" t="n">
        <v>299.029654279351</v>
      </c>
      <c r="J4565" s="2" t="n">
        <f aca="false">(F4565-F4564)*H4565</f>
        <v>0.0990694883465755</v>
      </c>
      <c r="K4565" s="2" t="n">
        <f aca="false">(G4565-G4564)*I4565</f>
        <v>248.194613051861</v>
      </c>
      <c r="L4565" s="2" t="n">
        <f aca="false">SUM(J4565:K4565)</f>
        <v>248.293682540207</v>
      </c>
      <c r="M4565" s="2" t="n">
        <f aca="false">+L4565+M4564</f>
        <v>6048.29612633606</v>
      </c>
    </row>
    <row r="4566" customFormat="false" ht="12.75" hidden="false" customHeight="false" outlineLevel="0" collapsed="false">
      <c r="A4566" s="0" t="n">
        <v>4563</v>
      </c>
      <c r="B4566" s="7" t="s">
        <v>4577</v>
      </c>
      <c r="C4566" s="1" t="n">
        <v>336.842148675926</v>
      </c>
      <c r="D4566" s="1" t="n">
        <v>15609.6287503216</v>
      </c>
      <c r="E4566" s="1" t="n">
        <v>-438.66737601444</v>
      </c>
      <c r="F4566" s="1" t="n">
        <v>94.69</v>
      </c>
      <c r="G4566" s="1" t="n">
        <v>51.18</v>
      </c>
      <c r="H4566" s="1" t="n">
        <v>0</v>
      </c>
      <c r="I4566" s="1" t="n">
        <v>298.413180962205</v>
      </c>
      <c r="J4566" s="2" t="n">
        <f aca="false">(F4566-F4565)*H4566</f>
        <v>-0</v>
      </c>
      <c r="K4566" s="2" t="n">
        <f aca="false">(G4566-G4565)*I4566</f>
        <v>-438.667376014441</v>
      </c>
      <c r="L4566" s="2" t="n">
        <f aca="false">SUM(J4566:K4566)</f>
        <v>-438.667376014441</v>
      </c>
      <c r="M4566" s="2" t="n">
        <f aca="false">+L4566+M4565</f>
        <v>5609.62875032162</v>
      </c>
    </row>
    <row r="4567" customFormat="false" ht="12.75" hidden="false" customHeight="false" outlineLevel="0" collapsed="false">
      <c r="A4567" s="0" t="n">
        <v>4564</v>
      </c>
      <c r="B4567" s="7" t="s">
        <v>4578</v>
      </c>
      <c r="C4567" s="1" t="n">
        <v>210.163246598252</v>
      </c>
      <c r="D4567" s="1" t="n">
        <v>15664.4377827334</v>
      </c>
      <c r="E4567" s="1" t="n">
        <v>54.8090324118712</v>
      </c>
      <c r="F4567" s="1" t="n">
        <v>96.1</v>
      </c>
      <c r="G4567" s="1" t="n">
        <v>51.36</v>
      </c>
      <c r="H4567" s="1" t="n">
        <v>0.602734565734863</v>
      </c>
      <c r="I4567" s="1" t="n">
        <v>299.773203745484</v>
      </c>
      <c r="J4567" s="2" t="n">
        <f aca="false">(F4567-F4566)*H4567</f>
        <v>0.849855737686155</v>
      </c>
      <c r="K4567" s="2" t="n">
        <f aca="false">(G4567-G4566)*I4567</f>
        <v>53.959176674187</v>
      </c>
      <c r="L4567" s="2" t="n">
        <f aca="false">SUM(J4567:K4567)</f>
        <v>54.8090324118732</v>
      </c>
      <c r="M4567" s="2" t="n">
        <f aca="false">+L4567+M4566</f>
        <v>5664.43778273349</v>
      </c>
    </row>
    <row r="4568" customFormat="false" ht="12.75" hidden="false" customHeight="false" outlineLevel="0" collapsed="false">
      <c r="A4568" s="0" t="n">
        <v>4565</v>
      </c>
      <c r="B4568" s="7" t="s">
        <v>4579</v>
      </c>
      <c r="C4568" s="1" t="n">
        <v>304.990932842203</v>
      </c>
      <c r="D4568" s="1" t="n">
        <v>15885.3537129396</v>
      </c>
      <c r="E4568" s="1" t="n">
        <v>220.915930206183</v>
      </c>
      <c r="F4568" s="1" t="n">
        <v>96.76</v>
      </c>
      <c r="G4568" s="1" t="n">
        <v>52.1</v>
      </c>
      <c r="H4568" s="1" t="n">
        <v>0.530639544129372</v>
      </c>
      <c r="I4568" s="1" t="n">
        <v>298.061767712235</v>
      </c>
      <c r="J4568" s="2" t="n">
        <f aca="false">(F4568-F4567)*H4568</f>
        <v>0.350222099125391</v>
      </c>
      <c r="K4568" s="2" t="n">
        <f aca="false">(G4568-G4567)*I4568</f>
        <v>220.565708107054</v>
      </c>
      <c r="L4568" s="2" t="n">
        <f aca="false">SUM(J4568:K4568)</f>
        <v>220.91593020618</v>
      </c>
      <c r="M4568" s="2" t="n">
        <f aca="false">+L4568+M4567</f>
        <v>5885.35371293967</v>
      </c>
    </row>
    <row r="4569" customFormat="false" ht="12.75" hidden="false" customHeight="false" outlineLevel="0" collapsed="false">
      <c r="A4569" s="0" t="n">
        <v>4566</v>
      </c>
      <c r="B4569" s="7" t="s">
        <v>4580</v>
      </c>
      <c r="C4569" s="1" t="n">
        <v>143.13513993115</v>
      </c>
      <c r="D4569" s="1" t="n">
        <v>15646.7731733458</v>
      </c>
      <c r="E4569" s="1" t="n">
        <v>-238.58053959385</v>
      </c>
      <c r="F4569" s="1" t="n">
        <v>96.91</v>
      </c>
      <c r="G4569" s="1" t="n">
        <v>51.3</v>
      </c>
      <c r="H4569" s="1" t="n">
        <v>1.92118026316166</v>
      </c>
      <c r="I4569" s="1" t="n">
        <v>298.58589579165</v>
      </c>
      <c r="J4569" s="2" t="n">
        <f aca="false">(F4569-F4568)*H4569</f>
        <v>0.288177039474233</v>
      </c>
      <c r="K4569" s="2" t="n">
        <f aca="false">(G4569-G4568)*I4569</f>
        <v>-238.868716633321</v>
      </c>
      <c r="L4569" s="2" t="n">
        <f aca="false">SUM(J4569:K4569)</f>
        <v>-238.580539593847</v>
      </c>
      <c r="M4569" s="2" t="n">
        <f aca="false">+L4569+M4568</f>
        <v>5646.77317334582</v>
      </c>
    </row>
    <row r="4570" customFormat="false" ht="12.75" hidden="false" customHeight="false" outlineLevel="0" collapsed="false">
      <c r="A4570" s="0" t="n">
        <v>4567</v>
      </c>
      <c r="B4570" s="7" t="s">
        <v>4581</v>
      </c>
      <c r="C4570" s="1" t="n">
        <v>128.330679184504</v>
      </c>
      <c r="D4570" s="1" t="n">
        <v>15520.3848725991</v>
      </c>
      <c r="E4570" s="1" t="n">
        <v>-126.388300746677</v>
      </c>
      <c r="F4570" s="1" t="n">
        <v>96.69</v>
      </c>
      <c r="G4570" s="1" t="n">
        <v>50.88</v>
      </c>
      <c r="H4570" s="1" t="n">
        <v>1.15671022236347</v>
      </c>
      <c r="I4570" s="1" t="n">
        <v>300.31862975657</v>
      </c>
      <c r="J4570" s="2" t="n">
        <f aca="false">(F4570-F4569)*H4570</f>
        <v>-0.254476248919962</v>
      </c>
      <c r="K4570" s="2" t="n">
        <f aca="false">(G4570-G4569)*I4570</f>
        <v>-126.133824497758</v>
      </c>
      <c r="L4570" s="2" t="n">
        <f aca="false">SUM(J4570:K4570)</f>
        <v>-126.388300746678</v>
      </c>
      <c r="M4570" s="2" t="n">
        <f aca="false">+L4570+M4569</f>
        <v>5520.38487259915</v>
      </c>
    </row>
    <row r="4571" customFormat="false" ht="12.75" hidden="false" customHeight="false" outlineLevel="0" collapsed="false">
      <c r="A4571" s="0" t="n">
        <v>4568</v>
      </c>
      <c r="B4571" s="7" t="s">
        <v>4582</v>
      </c>
      <c r="C4571" s="1" t="n">
        <v>63.6052015081127</v>
      </c>
      <c r="D4571" s="1" t="n">
        <v>16037.5309148426</v>
      </c>
      <c r="E4571" s="1" t="n">
        <v>517.146042243541</v>
      </c>
      <c r="F4571" s="1" t="n">
        <v>100.53</v>
      </c>
      <c r="G4571" s="1" t="n">
        <v>52.58</v>
      </c>
      <c r="H4571" s="1" t="n">
        <v>1.15671022236347</v>
      </c>
      <c r="I4571" s="1" t="n">
        <v>301.59074999392</v>
      </c>
      <c r="J4571" s="2" t="n">
        <f aca="false">(F4571-F4570)*H4571</f>
        <v>4.44176725387573</v>
      </c>
      <c r="K4571" s="2" t="n">
        <f aca="false">(G4571-G4570)*I4571</f>
        <v>512.704274989663</v>
      </c>
      <c r="L4571" s="2" t="n">
        <f aca="false">SUM(J4571:K4571)</f>
        <v>517.146042243538</v>
      </c>
      <c r="M4571" s="2" t="n">
        <f aca="false">+L4571+M4570</f>
        <v>6037.53091484268</v>
      </c>
    </row>
    <row r="4572" customFormat="false" ht="12.75" hidden="false" customHeight="false" outlineLevel="0" collapsed="false">
      <c r="A4572" s="0" t="n">
        <v>4569</v>
      </c>
      <c r="B4572" s="7" t="s">
        <v>4583</v>
      </c>
      <c r="C4572" s="1" t="n">
        <v>30.5930758801182</v>
      </c>
      <c r="D4572" s="1" t="n">
        <v>16149.1188523185</v>
      </c>
      <c r="E4572" s="1" t="n">
        <v>111.58793747589</v>
      </c>
      <c r="F4572" s="1" t="n">
        <v>100.75</v>
      </c>
      <c r="G4572" s="1" t="n">
        <v>52.95</v>
      </c>
      <c r="H4572" s="1" t="n">
        <v>2.15671022236347</v>
      </c>
      <c r="I4572" s="1" t="n">
        <v>300.306651964784</v>
      </c>
      <c r="J4572" s="2" t="n">
        <f aca="false">(F4572-F4571)*H4572</f>
        <v>0.474476248919961</v>
      </c>
      <c r="K4572" s="2" t="n">
        <f aca="false">(G4572-G4571)*I4572</f>
        <v>111.113461226971</v>
      </c>
      <c r="L4572" s="2" t="n">
        <f aca="false">SUM(J4572:K4572)</f>
        <v>111.587937475891</v>
      </c>
      <c r="M4572" s="2" t="n">
        <f aca="false">+L4572+M4571</f>
        <v>6149.11885231857</v>
      </c>
    </row>
    <row r="4573" customFormat="false" ht="12.75" hidden="false" customHeight="false" outlineLevel="0" collapsed="false">
      <c r="A4573" s="0" t="n">
        <v>4570</v>
      </c>
      <c r="B4573" s="7" t="s">
        <v>4584</v>
      </c>
      <c r="C4573" s="1" t="n">
        <v>53.2458559450586</v>
      </c>
      <c r="D4573" s="1" t="n">
        <v>15970.8090825324</v>
      </c>
      <c r="E4573" s="1" t="n">
        <v>-178.309769786149</v>
      </c>
      <c r="F4573" s="1" t="n">
        <v>101.5</v>
      </c>
      <c r="G4573" s="1" t="n">
        <v>52.35</v>
      </c>
      <c r="H4573" s="1" t="n">
        <v>2.15671022236347</v>
      </c>
      <c r="I4573" s="1" t="n">
        <v>299.878837421536</v>
      </c>
      <c r="J4573" s="2" t="n">
        <f aca="false">(F4573-F4572)*H4573</f>
        <v>1.6175326667726</v>
      </c>
      <c r="K4573" s="2" t="n">
        <f aca="false">(G4573-G4572)*I4573</f>
        <v>-179.927302452922</v>
      </c>
      <c r="L4573" s="2" t="n">
        <f aca="false">SUM(J4573:K4573)</f>
        <v>-178.309769786149</v>
      </c>
      <c r="M4573" s="2" t="n">
        <f aca="false">+L4573+M4572</f>
        <v>5970.80908253243</v>
      </c>
    </row>
    <row r="4574" customFormat="false" ht="12.75" hidden="false" customHeight="false" outlineLevel="0" collapsed="false">
      <c r="A4574" s="0" t="n">
        <v>4571</v>
      </c>
      <c r="B4574" s="7" t="s">
        <v>4585</v>
      </c>
      <c r="C4574" s="1" t="n">
        <v>30.076588076063</v>
      </c>
      <c r="D4574" s="1" t="n">
        <v>15877.3503696975</v>
      </c>
      <c r="E4574" s="1" t="n">
        <v>-93.4587128348649</v>
      </c>
      <c r="F4574" s="1" t="n">
        <v>103.01</v>
      </c>
      <c r="G4574" s="1" t="n">
        <v>52.03</v>
      </c>
      <c r="H4574" s="1" t="n">
        <v>1.86921532452106</v>
      </c>
      <c r="I4574" s="1" t="n">
        <v>300.878837421536</v>
      </c>
      <c r="J4574" s="2" t="n">
        <f aca="false">(F4574-F4573)*H4574</f>
        <v>2.82251514002681</v>
      </c>
      <c r="K4574" s="2" t="n">
        <f aca="false">(G4574-G4573)*I4574</f>
        <v>-96.2812279748916</v>
      </c>
      <c r="L4574" s="2" t="n">
        <f aca="false">SUM(J4574:K4574)</f>
        <v>-93.4587128348648</v>
      </c>
      <c r="M4574" s="2" t="n">
        <f aca="false">+L4574+M4573</f>
        <v>5877.35036969756</v>
      </c>
    </row>
    <row r="4575" customFormat="false" ht="12.75" hidden="false" customHeight="false" outlineLevel="0" collapsed="false">
      <c r="A4575" s="0" t="n">
        <v>4572</v>
      </c>
      <c r="B4575" s="7" t="s">
        <v>4586</v>
      </c>
      <c r="C4575" s="1" t="n">
        <v>31.126588076063</v>
      </c>
      <c r="D4575" s="1" t="n">
        <v>15575.200626806</v>
      </c>
      <c r="E4575" s="1" t="n">
        <v>-302.149742891492</v>
      </c>
      <c r="F4575" s="1" t="n">
        <v>101.87</v>
      </c>
      <c r="G4575" s="1" t="n">
        <v>51.03</v>
      </c>
      <c r="H4575" s="1" t="n">
        <v>2.86921532452106</v>
      </c>
      <c r="I4575" s="1" t="n">
        <v>298.878837421536</v>
      </c>
      <c r="J4575" s="2" t="n">
        <f aca="false">(F4575-F4574)*H4575</f>
        <v>-3.27090546995401</v>
      </c>
      <c r="K4575" s="2" t="n">
        <f aca="false">(G4575-G4574)*I4575</f>
        <v>-298.878837421536</v>
      </c>
      <c r="L4575" s="2" t="n">
        <f aca="false">SUM(J4575:K4575)</f>
        <v>-302.14974289149</v>
      </c>
      <c r="M4575" s="2" t="n">
        <f aca="false">+L4575+M4574</f>
        <v>5575.20062680607</v>
      </c>
    </row>
    <row r="4576" customFormat="false" ht="12.75" hidden="false" customHeight="false" outlineLevel="0" collapsed="false">
      <c r="A4576" s="0" t="n">
        <v>4573</v>
      </c>
      <c r="B4576" s="7" t="s">
        <v>4587</v>
      </c>
      <c r="C4576" s="1" t="n">
        <v>181.585876925298</v>
      </c>
      <c r="D4576" s="1" t="n">
        <v>15760.1690289643</v>
      </c>
      <c r="E4576" s="1" t="n">
        <v>184.96840215832</v>
      </c>
      <c r="F4576" s="1" t="n">
        <v>101.03</v>
      </c>
      <c r="G4576" s="1" t="n">
        <v>51.65</v>
      </c>
      <c r="H4576" s="1" t="n">
        <v>0.991313174366951</v>
      </c>
      <c r="I4576" s="1" t="n">
        <v>299.679201975465</v>
      </c>
      <c r="J4576" s="2" t="n">
        <f aca="false">(F4576-F4575)*H4576</f>
        <v>-0.832703066468242</v>
      </c>
      <c r="K4576" s="2" t="n">
        <f aca="false">(G4576-G4575)*I4576</f>
        <v>185.801105224788</v>
      </c>
      <c r="L4576" s="2" t="n">
        <f aca="false">SUM(J4576:K4576)</f>
        <v>184.968402158319</v>
      </c>
      <c r="M4576" s="2" t="n">
        <f aca="false">+L4576+M4575</f>
        <v>5760.16902896439</v>
      </c>
    </row>
    <row r="4577" customFormat="false" ht="12.75" hidden="false" customHeight="false" outlineLevel="0" collapsed="false">
      <c r="A4577" s="0" t="n">
        <v>4574</v>
      </c>
      <c r="B4577" s="7" t="s">
        <v>4588</v>
      </c>
      <c r="C4577" s="1" t="n">
        <v>203.641576904141</v>
      </c>
      <c r="D4577" s="1" t="n">
        <v>16116.527402565</v>
      </c>
      <c r="E4577" s="1" t="n">
        <v>356.35837360062</v>
      </c>
      <c r="F4577" s="1" t="n">
        <v>101.12</v>
      </c>
      <c r="G4577" s="1" t="n">
        <v>52.84</v>
      </c>
      <c r="H4577" s="1" t="n">
        <v>0.920230560004711</v>
      </c>
      <c r="I4577" s="1" t="n">
        <v>299.391220882535</v>
      </c>
      <c r="J4577" s="2" t="n">
        <f aca="false">(F4577-F4576)*H4577</f>
        <v>0.0828207504004272</v>
      </c>
      <c r="K4577" s="2" t="n">
        <f aca="false">(G4577-G4576)*I4577</f>
        <v>356.275552850218</v>
      </c>
      <c r="L4577" s="2" t="n">
        <f aca="false">SUM(J4577:K4577)</f>
        <v>356.358373600618</v>
      </c>
      <c r="M4577" s="2" t="n">
        <f aca="false">+L4577+M4576</f>
        <v>6116.52740256501</v>
      </c>
    </row>
    <row r="4578" customFormat="false" ht="12.75" hidden="false" customHeight="false" outlineLevel="0" collapsed="false">
      <c r="A4578" s="0" t="n">
        <v>4575</v>
      </c>
      <c r="B4578" s="7" t="s">
        <v>4589</v>
      </c>
      <c r="C4578" s="1" t="n">
        <v>41.5107532394757</v>
      </c>
      <c r="D4578" s="1" t="n">
        <v>15879.525210418</v>
      </c>
      <c r="E4578" s="1" t="n">
        <v>-237.002192147005</v>
      </c>
      <c r="F4578" s="1" t="n">
        <v>101.17</v>
      </c>
      <c r="G4578" s="1" t="n">
        <v>52.05</v>
      </c>
      <c r="H4578" s="1" t="n">
        <v>2.13345628231764</v>
      </c>
      <c r="I4578" s="1" t="n">
        <v>300.13780374825</v>
      </c>
      <c r="J4578" s="2" t="n">
        <f aca="false">(F4578-F4577)*H4578</f>
        <v>0.106672814115876</v>
      </c>
      <c r="K4578" s="2" t="n">
        <f aca="false">(G4578-G4577)*I4578</f>
        <v>-237.108864961119</v>
      </c>
      <c r="L4578" s="2" t="n">
        <f aca="false">SUM(J4578:K4578)</f>
        <v>-237.002192147004</v>
      </c>
      <c r="M4578" s="2" t="n">
        <f aca="false">+L4578+M4577</f>
        <v>5879.525210418</v>
      </c>
    </row>
    <row r="4579" customFormat="false" ht="12.75" hidden="false" customHeight="false" outlineLevel="0" collapsed="false">
      <c r="A4579" s="0" t="n">
        <v>4576</v>
      </c>
      <c r="B4579" s="7" t="s">
        <v>4590</v>
      </c>
      <c r="C4579" s="1" t="n">
        <v>41.5107532394757</v>
      </c>
      <c r="D4579" s="1" t="n">
        <v>16187.9912375889</v>
      </c>
      <c r="E4579" s="1" t="n">
        <v>308.466027170942</v>
      </c>
      <c r="F4579" s="1" t="n">
        <v>102.26</v>
      </c>
      <c r="G4579" s="1" t="n">
        <v>53.07</v>
      </c>
      <c r="H4579" s="1" t="n">
        <v>2.13345628231764</v>
      </c>
      <c r="I4579" s="1" t="n">
        <v>300.13780374825</v>
      </c>
      <c r="J4579" s="2" t="n">
        <f aca="false">(F4579-F4578)*H4579</f>
        <v>2.32546734772623</v>
      </c>
      <c r="K4579" s="2" t="n">
        <f aca="false">(G4579-G4578)*I4579</f>
        <v>306.140559823216</v>
      </c>
      <c r="L4579" s="2" t="n">
        <f aca="false">SUM(J4579:K4579)</f>
        <v>308.466027170942</v>
      </c>
      <c r="M4579" s="2" t="n">
        <f aca="false">+L4579+M4578</f>
        <v>6187.99123758895</v>
      </c>
    </row>
    <row r="4580" customFormat="false" ht="12.75" hidden="false" customHeight="false" outlineLevel="0" collapsed="false">
      <c r="A4580" s="0" t="n">
        <v>4577</v>
      </c>
      <c r="B4580" s="7" t="s">
        <v>4591</v>
      </c>
      <c r="C4580" s="1" t="n">
        <v>249.657710215532</v>
      </c>
      <c r="D4580" s="1" t="n">
        <v>16218.0619884532</v>
      </c>
      <c r="E4580" s="1" t="n">
        <v>30.0707508642972</v>
      </c>
      <c r="F4580" s="1" t="n">
        <v>102.52</v>
      </c>
      <c r="G4580" s="1" t="n">
        <v>53.17</v>
      </c>
      <c r="H4580" s="1" t="n">
        <v>0.565868549048901</v>
      </c>
      <c r="I4580" s="1" t="n">
        <v>299.236250415444</v>
      </c>
      <c r="J4580" s="2" t="n">
        <f aca="false">(F4580-F4579)*H4580</f>
        <v>0.147125822752709</v>
      </c>
      <c r="K4580" s="2" t="n">
        <f aca="false">(G4580-G4579)*I4580</f>
        <v>29.9236250415448</v>
      </c>
      <c r="L4580" s="2" t="n">
        <f aca="false">SUM(J4580:K4580)</f>
        <v>30.0707508642975</v>
      </c>
      <c r="M4580" s="2" t="n">
        <f aca="false">+L4580+M4579</f>
        <v>6218.06198845324</v>
      </c>
    </row>
    <row r="4581" customFormat="false" ht="12.75" hidden="false" customHeight="false" outlineLevel="0" collapsed="false">
      <c r="A4581" s="0" t="n">
        <v>4578</v>
      </c>
      <c r="B4581" s="7" t="s">
        <v>4592</v>
      </c>
      <c r="C4581" s="1" t="n">
        <v>230.11158571937</v>
      </c>
      <c r="D4581" s="1" t="n">
        <v>16344.353866752</v>
      </c>
      <c r="E4581" s="1" t="n">
        <v>126.29187829882</v>
      </c>
      <c r="F4581" s="1" t="n">
        <v>104.58</v>
      </c>
      <c r="G4581" s="1" t="n">
        <v>53.59</v>
      </c>
      <c r="H4581" s="1" t="n">
        <v>0</v>
      </c>
      <c r="I4581" s="1" t="n">
        <v>300.694948330522</v>
      </c>
      <c r="J4581" s="2" t="n">
        <f aca="false">(F4581-F4580)*H4581</f>
        <v>0</v>
      </c>
      <c r="K4581" s="2" t="n">
        <f aca="false">(G4581-G4580)*I4581</f>
        <v>126.29187829882</v>
      </c>
      <c r="L4581" s="2" t="n">
        <f aca="false">SUM(J4581:K4581)</f>
        <v>126.29187829882</v>
      </c>
      <c r="M4581" s="2" t="n">
        <f aca="false">+L4581+M4580</f>
        <v>6344.35386675207</v>
      </c>
    </row>
    <row r="4582" customFormat="false" ht="12.75" hidden="false" customHeight="false" outlineLevel="0" collapsed="false">
      <c r="A4582" s="0" t="n">
        <v>4579</v>
      </c>
      <c r="B4582" s="7" t="s">
        <v>4593</v>
      </c>
      <c r="C4582" s="1" t="n">
        <v>184.605427774571</v>
      </c>
      <c r="D4582" s="1" t="n">
        <v>16573.4493578502</v>
      </c>
      <c r="E4582" s="1" t="n">
        <v>229.095491098167</v>
      </c>
      <c r="F4582" s="1" t="n">
        <v>105.97</v>
      </c>
      <c r="G4582" s="1" t="n">
        <v>54.35</v>
      </c>
      <c r="H4582" s="1" t="n">
        <v>0.837847530841827</v>
      </c>
      <c r="I4582" s="1" t="n">
        <v>299.90905661881</v>
      </c>
      <c r="J4582" s="2" t="n">
        <f aca="false">(F4582-F4581)*H4582</f>
        <v>1.16460806787014</v>
      </c>
      <c r="K4582" s="2" t="n">
        <f aca="false">(G4582-G4581)*I4582</f>
        <v>227.930883030295</v>
      </c>
      <c r="L4582" s="2" t="n">
        <f aca="false">SUM(J4582:K4582)</f>
        <v>229.095491098165</v>
      </c>
      <c r="M4582" s="2" t="n">
        <f aca="false">+L4582+M4581</f>
        <v>6573.44935785023</v>
      </c>
    </row>
    <row r="4583" customFormat="false" ht="12.75" hidden="false" customHeight="false" outlineLevel="0" collapsed="false">
      <c r="A4583" s="0" t="n">
        <v>4580</v>
      </c>
      <c r="B4583" s="7" t="s">
        <v>4594</v>
      </c>
      <c r="C4583" s="1" t="n">
        <v>45.0950640056361</v>
      </c>
      <c r="D4583" s="1" t="n">
        <v>16666.3601336659</v>
      </c>
      <c r="E4583" s="1" t="n">
        <v>92.9107758156897</v>
      </c>
      <c r="F4583" s="1" t="n">
        <v>105.8</v>
      </c>
      <c r="G4583" s="1" t="n">
        <v>54.66</v>
      </c>
      <c r="H4583" s="1" t="n">
        <v>1.76024740934372</v>
      </c>
      <c r="I4583" s="1" t="n">
        <v>300.677477017045</v>
      </c>
      <c r="J4583" s="2" t="n">
        <f aca="false">(F4583-F4582)*H4583</f>
        <v>-0.299242059588435</v>
      </c>
      <c r="K4583" s="2" t="n">
        <f aca="false">(G4583-G4582)*I4583</f>
        <v>93.2100178752825</v>
      </c>
      <c r="L4583" s="2" t="n">
        <f aca="false">SUM(J4583:K4583)</f>
        <v>92.9107758156941</v>
      </c>
      <c r="M4583" s="2" t="n">
        <f aca="false">+L4583+M4582</f>
        <v>6666.36013366592</v>
      </c>
    </row>
    <row r="4584" customFormat="false" ht="12.75" hidden="false" customHeight="false" outlineLevel="0" collapsed="false">
      <c r="A4584" s="0" t="n">
        <v>4581</v>
      </c>
      <c r="B4584" s="7" t="s">
        <v>4595</v>
      </c>
      <c r="C4584" s="1" t="n">
        <v>76.1094182313312</v>
      </c>
      <c r="D4584" s="1" t="n">
        <v>16314.9110282237</v>
      </c>
      <c r="E4584" s="1" t="n">
        <v>-351.449105442161</v>
      </c>
      <c r="F4584" s="1" t="n">
        <v>105.92</v>
      </c>
      <c r="G4584" s="1" t="n">
        <v>53.49</v>
      </c>
      <c r="H4584" s="1" t="n">
        <v>1.53734263777733</v>
      </c>
      <c r="I4584" s="1" t="n">
        <v>300.541526973248</v>
      </c>
      <c r="J4584" s="2" t="n">
        <f aca="false">(F4584-F4583)*H4584</f>
        <v>0.184481116533287</v>
      </c>
      <c r="K4584" s="2" t="n">
        <f aca="false">(G4584-G4583)*I4584</f>
        <v>-351.633586558699</v>
      </c>
      <c r="L4584" s="2" t="n">
        <f aca="false">SUM(J4584:K4584)</f>
        <v>-351.449105442165</v>
      </c>
      <c r="M4584" s="2" t="n">
        <f aca="false">+L4584+M4583</f>
        <v>6314.91102822376</v>
      </c>
    </row>
    <row r="4585" customFormat="false" ht="12.75" hidden="false" customHeight="false" outlineLevel="0" collapsed="false">
      <c r="A4585" s="0" t="n">
        <v>4582</v>
      </c>
      <c r="B4585" s="7" t="s">
        <v>4596</v>
      </c>
      <c r="C4585" s="1" t="n">
        <v>176.221214248024</v>
      </c>
      <c r="D4585" s="1" t="n">
        <v>16426.5452632428</v>
      </c>
      <c r="E4585" s="1" t="n">
        <v>111.634235019088</v>
      </c>
      <c r="F4585" s="1" t="n">
        <v>105.91</v>
      </c>
      <c r="G4585" s="1" t="n">
        <v>53.86</v>
      </c>
      <c r="H4585" s="1" t="n">
        <v>0</v>
      </c>
      <c r="I4585" s="1" t="n">
        <v>301.714148700237</v>
      </c>
      <c r="J4585" s="2" t="n">
        <f aca="false">(F4585-F4584)*H4585</f>
        <v>-0</v>
      </c>
      <c r="K4585" s="2" t="n">
        <f aca="false">(G4585-G4584)*I4585</f>
        <v>111.634235019087</v>
      </c>
      <c r="L4585" s="2" t="n">
        <f aca="false">SUM(J4585:K4585)</f>
        <v>111.634235019087</v>
      </c>
      <c r="M4585" s="2" t="n">
        <f aca="false">+L4585+M4584</f>
        <v>6426.54526324285</v>
      </c>
    </row>
    <row r="4586" customFormat="false" ht="12.75" hidden="false" customHeight="false" outlineLevel="0" collapsed="false">
      <c r="A4586" s="0" t="n">
        <v>4583</v>
      </c>
      <c r="B4586" s="7" t="s">
        <v>4597</v>
      </c>
      <c r="C4586" s="1" t="n">
        <v>183.524116632425</v>
      </c>
      <c r="D4586" s="1" t="n">
        <v>16489.8767604724</v>
      </c>
      <c r="E4586" s="1" t="n">
        <v>63.3314972296321</v>
      </c>
      <c r="F4586" s="1" t="n">
        <v>106.72</v>
      </c>
      <c r="G4586" s="1" t="n">
        <v>54.07</v>
      </c>
      <c r="H4586" s="1" t="n">
        <v>0</v>
      </c>
      <c r="I4586" s="1" t="n">
        <v>301.578558236361</v>
      </c>
      <c r="J4586" s="2" t="n">
        <f aca="false">(F4586-F4585)*H4586</f>
        <v>0</v>
      </c>
      <c r="K4586" s="2" t="n">
        <f aca="false">(G4586-G4585)*I4586</f>
        <v>63.3314972296361</v>
      </c>
      <c r="L4586" s="2" t="n">
        <f aca="false">SUM(J4586:K4586)</f>
        <v>63.3314972296361</v>
      </c>
      <c r="M4586" s="2" t="n">
        <f aca="false">+L4586+M4585</f>
        <v>6489.87676047248</v>
      </c>
    </row>
    <row r="4587" customFormat="false" ht="12.75" hidden="false" customHeight="false" outlineLevel="0" collapsed="false">
      <c r="A4587" s="0" t="n">
        <v>4584</v>
      </c>
      <c r="B4587" s="7" t="s">
        <v>4598</v>
      </c>
      <c r="C4587" s="1" t="n">
        <v>174.899880089246</v>
      </c>
      <c r="D4587" s="1" t="n">
        <v>16459.4440984217</v>
      </c>
      <c r="E4587" s="1" t="n">
        <v>-30.4326620507236</v>
      </c>
      <c r="F4587" s="1" t="n">
        <v>106.13</v>
      </c>
      <c r="G4587" s="1" t="n">
        <v>53.97</v>
      </c>
      <c r="H4587" s="1" t="n">
        <v>0.659293949604034</v>
      </c>
      <c r="I4587" s="1" t="n">
        <v>300.436786204576</v>
      </c>
      <c r="J4587" s="2" t="n">
        <f aca="false">(F4587-F4586)*H4587</f>
        <v>-0.388983430266382</v>
      </c>
      <c r="K4587" s="2" t="n">
        <f aca="false">(G4587-G4586)*I4587</f>
        <v>-30.043678620458</v>
      </c>
      <c r="L4587" s="2" t="n">
        <f aca="false">SUM(J4587:K4587)</f>
        <v>-30.4326620507244</v>
      </c>
      <c r="M4587" s="2" t="n">
        <f aca="false">+L4587+M4586</f>
        <v>6459.44409842176</v>
      </c>
    </row>
    <row r="4588" customFormat="false" ht="12.75" hidden="false" customHeight="false" outlineLevel="0" collapsed="false">
      <c r="A4588" s="0" t="n">
        <v>4585</v>
      </c>
      <c r="B4588" s="7" t="s">
        <v>4599</v>
      </c>
      <c r="C4588" s="1" t="n">
        <v>101.371587088265</v>
      </c>
      <c r="D4588" s="1" t="n">
        <v>16531.49083155</v>
      </c>
      <c r="E4588" s="1" t="n">
        <v>72.0467331282816</v>
      </c>
      <c r="F4588" s="1" t="n">
        <v>105.67</v>
      </c>
      <c r="G4588" s="1" t="n">
        <v>54.21</v>
      </c>
      <c r="H4588" s="1" t="n">
        <v>0.747060798108578</v>
      </c>
      <c r="I4588" s="1" t="n">
        <v>301.626587897539</v>
      </c>
      <c r="J4588" s="2" t="n">
        <f aca="false">(F4588-F4587)*H4588</f>
        <v>-0.343647967129941</v>
      </c>
      <c r="K4588" s="2" t="n">
        <f aca="false">(G4588-G4587)*I4588</f>
        <v>72.39038109541</v>
      </c>
      <c r="L4588" s="2" t="n">
        <f aca="false">SUM(J4588:K4588)</f>
        <v>72.04673312828</v>
      </c>
      <c r="M4588" s="2" t="n">
        <f aca="false">+L4588+M4587</f>
        <v>6531.49083155004</v>
      </c>
    </row>
    <row r="4589" customFormat="false" ht="12.75" hidden="false" customHeight="false" outlineLevel="0" collapsed="false">
      <c r="A4589" s="0" t="n">
        <v>4586</v>
      </c>
      <c r="B4589" s="7" t="s">
        <v>4600</v>
      </c>
      <c r="C4589" s="1" t="n">
        <v>178.179206245028</v>
      </c>
      <c r="D4589" s="1" t="n">
        <v>16329.3746391694</v>
      </c>
      <c r="E4589" s="1" t="n">
        <v>-202.116192380638</v>
      </c>
      <c r="F4589" s="1" t="n">
        <v>105.19</v>
      </c>
      <c r="G4589" s="1" t="n">
        <v>53.54</v>
      </c>
      <c r="H4589" s="1" t="n">
        <v>0</v>
      </c>
      <c r="I4589" s="1" t="n">
        <v>301.66595877707</v>
      </c>
      <c r="J4589" s="2" t="n">
        <f aca="false">(F4589-F4588)*H4589</f>
        <v>-0</v>
      </c>
      <c r="K4589" s="2" t="n">
        <f aca="false">(G4589-G4588)*I4589</f>
        <v>-202.116192380637</v>
      </c>
      <c r="L4589" s="2" t="n">
        <f aca="false">SUM(J4589:K4589)</f>
        <v>-202.116192380637</v>
      </c>
      <c r="M4589" s="2" t="n">
        <f aca="false">+L4589+M4588</f>
        <v>6329.3746391694</v>
      </c>
    </row>
    <row r="4590" customFormat="false" ht="12.75" hidden="false" customHeight="false" outlineLevel="0" collapsed="false">
      <c r="A4590" s="0" t="n">
        <v>4587</v>
      </c>
      <c r="B4590" s="7" t="s">
        <v>4601</v>
      </c>
      <c r="C4590" s="1" t="n">
        <v>133.062517927967</v>
      </c>
      <c r="D4590" s="1" t="n">
        <v>16683.4299477583</v>
      </c>
      <c r="E4590" s="1" t="n">
        <v>354.055308588891</v>
      </c>
      <c r="F4590" s="1" t="n">
        <v>107.68</v>
      </c>
      <c r="G4590" s="1" t="n">
        <v>54.71</v>
      </c>
      <c r="H4590" s="1" t="n">
        <v>0.628378391265869</v>
      </c>
      <c r="I4590" s="1" t="n">
        <v>301.274056747556</v>
      </c>
      <c r="J4590" s="2" t="n">
        <f aca="false">(F4590-F4589)*H4590</f>
        <v>1.56466219425202</v>
      </c>
      <c r="K4590" s="2" t="n">
        <f aca="false">(G4590-G4589)*I4590</f>
        <v>352.490646394641</v>
      </c>
      <c r="L4590" s="2" t="n">
        <f aca="false">SUM(J4590:K4590)</f>
        <v>354.055308588893</v>
      </c>
      <c r="M4590" s="2" t="n">
        <f aca="false">+L4590+M4589</f>
        <v>6683.42994775829</v>
      </c>
    </row>
    <row r="4591" customFormat="false" ht="12.75" hidden="false" customHeight="false" outlineLevel="0" collapsed="false">
      <c r="A4591" s="0" t="n">
        <v>4588</v>
      </c>
      <c r="B4591" s="7" t="s">
        <v>4602</v>
      </c>
      <c r="C4591" s="1" t="n">
        <v>80.4305874390233</v>
      </c>
      <c r="D4591" s="1" t="n">
        <v>16787.3715640863</v>
      </c>
      <c r="E4591" s="1" t="n">
        <v>103.941616328062</v>
      </c>
      <c r="F4591" s="1" t="n">
        <v>109.56</v>
      </c>
      <c r="G4591" s="1" t="n">
        <v>55.05</v>
      </c>
      <c r="H4591" s="1" t="n">
        <v>0.628378391265869</v>
      </c>
      <c r="I4591" s="1" t="n">
        <v>302.236073389649</v>
      </c>
      <c r="J4591" s="2" t="n">
        <f aca="false">(F4591-F4590)*H4591</f>
        <v>1.18135137557983</v>
      </c>
      <c r="K4591" s="2" t="n">
        <f aca="false">(G4591-G4590)*I4591</f>
        <v>102.76026495248</v>
      </c>
      <c r="L4591" s="2" t="n">
        <f aca="false">SUM(J4591:K4591)</f>
        <v>103.941616328059</v>
      </c>
      <c r="M4591" s="2" t="n">
        <f aca="false">+L4591+M4590</f>
        <v>6787.37156408635</v>
      </c>
    </row>
    <row r="4592" customFormat="false" ht="12.75" hidden="false" customHeight="false" outlineLevel="0" collapsed="false">
      <c r="A4592" s="0" t="n">
        <v>4589</v>
      </c>
      <c r="B4592" s="7" t="s">
        <v>4603</v>
      </c>
      <c r="C4592" s="1" t="n">
        <v>74.7415325930048</v>
      </c>
      <c r="D4592" s="1" t="n">
        <v>16841.4344834276</v>
      </c>
      <c r="E4592" s="1" t="n">
        <v>54.0629193413224</v>
      </c>
      <c r="F4592" s="1" t="n">
        <v>108.99</v>
      </c>
      <c r="G4592" s="1" t="n">
        <v>55.23</v>
      </c>
      <c r="H4592" s="1" t="n">
        <v>0.628378391265869</v>
      </c>
      <c r="I4592" s="1" t="n">
        <v>302.339416801929</v>
      </c>
      <c r="J4592" s="2" t="n">
        <f aca="false">(F4592-F4591)*H4592</f>
        <v>-0.35817568302155</v>
      </c>
      <c r="K4592" s="2" t="n">
        <f aca="false">(G4592-G4591)*I4592</f>
        <v>54.4210950243471</v>
      </c>
      <c r="L4592" s="2" t="n">
        <f aca="false">SUM(J4592:K4592)</f>
        <v>54.0629193413256</v>
      </c>
      <c r="M4592" s="2" t="n">
        <f aca="false">+L4592+M4591</f>
        <v>6841.43448342768</v>
      </c>
    </row>
    <row r="4593" customFormat="false" ht="12.75" hidden="false" customHeight="false" outlineLevel="0" collapsed="false">
      <c r="A4593" s="0" t="n">
        <v>4590</v>
      </c>
      <c r="B4593" s="7" t="s">
        <v>4604</v>
      </c>
      <c r="C4593" s="1" t="n">
        <v>86.3171585028697</v>
      </c>
      <c r="D4593" s="1" t="n">
        <v>16944.6890238532</v>
      </c>
      <c r="E4593" s="1" t="n">
        <v>103.25454042554</v>
      </c>
      <c r="F4593" s="1" t="n">
        <v>109.99</v>
      </c>
      <c r="G4593" s="1" t="n">
        <v>55.57</v>
      </c>
      <c r="H4593" s="1" t="n">
        <v>0.330613821744919</v>
      </c>
      <c r="I4593" s="1" t="n">
        <v>302.71743118763</v>
      </c>
      <c r="J4593" s="2" t="n">
        <f aca="false">(F4593-F4592)*H4593</f>
        <v>0.330613821744919</v>
      </c>
      <c r="K4593" s="2" t="n">
        <f aca="false">(G4593-G4592)*I4593</f>
        <v>102.923926603795</v>
      </c>
      <c r="L4593" s="2" t="n">
        <f aca="false">SUM(J4593:K4593)</f>
        <v>103.25454042554</v>
      </c>
      <c r="M4593" s="2" t="n">
        <f aca="false">+L4593+M4592</f>
        <v>6944.68902385322</v>
      </c>
    </row>
    <row r="4594" customFormat="false" ht="12.75" hidden="false" customHeight="false" outlineLevel="0" collapsed="false">
      <c r="A4594" s="0" t="n">
        <v>4591</v>
      </c>
      <c r="B4594" s="7" t="s">
        <v>4605</v>
      </c>
      <c r="C4594" s="1" t="n">
        <v>59.8963236593533</v>
      </c>
      <c r="D4594" s="1" t="n">
        <v>16902.6156139081</v>
      </c>
      <c r="E4594" s="1" t="n">
        <v>-42.073409945071</v>
      </c>
      <c r="F4594" s="1" t="n">
        <v>111.12</v>
      </c>
      <c r="G4594" s="1" t="n">
        <v>55.43</v>
      </c>
      <c r="H4594" s="1" t="n">
        <v>0.330613821744919</v>
      </c>
      <c r="I4594" s="1" t="n">
        <v>303.192882597446</v>
      </c>
      <c r="J4594" s="2" t="n">
        <f aca="false">(F4594-F4593)*H4594</f>
        <v>0.373593618571762</v>
      </c>
      <c r="K4594" s="2" t="n">
        <f aca="false">(G4594-G4593)*I4594</f>
        <v>-42.4470035636426</v>
      </c>
      <c r="L4594" s="2" t="n">
        <f aca="false">SUM(J4594:K4594)</f>
        <v>-42.0734099450709</v>
      </c>
      <c r="M4594" s="2" t="n">
        <f aca="false">+L4594+M4593</f>
        <v>6902.61561390815</v>
      </c>
    </row>
    <row r="4595" customFormat="false" ht="12.75" hidden="false" customHeight="false" outlineLevel="0" collapsed="false">
      <c r="A4595" s="0" t="n">
        <v>4592</v>
      </c>
      <c r="B4595" s="7" t="s">
        <v>4606</v>
      </c>
      <c r="C4595" s="1" t="n">
        <v>108.804596273832</v>
      </c>
      <c r="D4595" s="1" t="n">
        <v>16639.1383281129</v>
      </c>
      <c r="E4595" s="1" t="n">
        <v>-263.477285795208</v>
      </c>
      <c r="F4595" s="1" t="n">
        <v>109.81</v>
      </c>
      <c r="G4595" s="1" t="n">
        <v>54.56</v>
      </c>
      <c r="H4595" s="1" t="n">
        <v>0.252259194850922</v>
      </c>
      <c r="I4595" s="1" t="n">
        <v>302.467616379261</v>
      </c>
      <c r="J4595" s="2" t="n">
        <f aca="false">(F4595-F4594)*H4595</f>
        <v>-0.330459545254708</v>
      </c>
      <c r="K4595" s="2" t="n">
        <f aca="false">(G4595-G4594)*I4595</f>
        <v>-263.146826249956</v>
      </c>
      <c r="L4595" s="2" t="n">
        <f aca="false">SUM(J4595:K4595)</f>
        <v>-263.477285795211</v>
      </c>
      <c r="M4595" s="2" t="n">
        <f aca="false">+L4595+M4594</f>
        <v>6639.13832811294</v>
      </c>
    </row>
    <row r="4596" customFormat="false" ht="12.75" hidden="false" customHeight="false" outlineLevel="0" collapsed="false">
      <c r="A4596" s="0" t="n">
        <v>4593</v>
      </c>
      <c r="B4596" s="7" t="s">
        <v>4607</v>
      </c>
      <c r="C4596" s="1" t="n">
        <v>138.137082595162</v>
      </c>
      <c r="D4596" s="1" t="n">
        <v>16808.5034435361</v>
      </c>
      <c r="E4596" s="1" t="n">
        <v>169.365115423203</v>
      </c>
      <c r="F4596" s="1" t="n">
        <v>110.96</v>
      </c>
      <c r="G4596" s="1" t="n">
        <v>55.12</v>
      </c>
      <c r="H4596" s="1" t="n">
        <v>0</v>
      </c>
      <c r="I4596" s="1" t="n">
        <v>302.437706112862</v>
      </c>
      <c r="J4596" s="2" t="n">
        <f aca="false">(F4596-F4595)*H4596</f>
        <v>0</v>
      </c>
      <c r="K4596" s="2" t="n">
        <f aca="false">(G4596-G4595)*I4596</f>
        <v>169.365115423201</v>
      </c>
      <c r="L4596" s="2" t="n">
        <f aca="false">SUM(J4596:K4596)</f>
        <v>169.365115423201</v>
      </c>
      <c r="M4596" s="2" t="n">
        <f aca="false">+L4596+M4595</f>
        <v>6808.50344353614</v>
      </c>
    </row>
    <row r="4597" customFormat="false" ht="12.75" hidden="false" customHeight="false" outlineLevel="0" collapsed="false">
      <c r="A4597" s="0" t="n">
        <v>4594</v>
      </c>
      <c r="B4597" s="7" t="s">
        <v>4608</v>
      </c>
      <c r="C4597" s="1" t="n">
        <v>27.8970825951624</v>
      </c>
      <c r="D4597" s="1" t="n">
        <v>16607.5745575016</v>
      </c>
      <c r="E4597" s="1" t="n">
        <v>-200.92888603449</v>
      </c>
      <c r="F4597" s="1" t="n">
        <v>108.54</v>
      </c>
      <c r="G4597" s="1" t="n">
        <v>54.46</v>
      </c>
      <c r="H4597" s="1" t="n">
        <v>0</v>
      </c>
      <c r="I4597" s="1" t="n">
        <v>304.437706112862</v>
      </c>
      <c r="J4597" s="2" t="n">
        <f aca="false">(F4597-F4596)*H4597</f>
        <v>-0</v>
      </c>
      <c r="K4597" s="2" t="n">
        <f aca="false">(G4597-G4596)*I4597</f>
        <v>-200.928886034488</v>
      </c>
      <c r="L4597" s="2" t="n">
        <f aca="false">SUM(J4597:K4597)</f>
        <v>-200.928886034488</v>
      </c>
      <c r="M4597" s="2" t="n">
        <f aca="false">+L4597+M4596</f>
        <v>6607.57455750165</v>
      </c>
    </row>
    <row r="4598" customFormat="false" ht="12.75" hidden="false" customHeight="false" outlineLevel="0" collapsed="false">
      <c r="A4598" s="0" t="n">
        <v>4595</v>
      </c>
      <c r="B4598" s="7" t="s">
        <v>4609</v>
      </c>
      <c r="C4598" s="1" t="n">
        <v>73.4870888107348</v>
      </c>
      <c r="D4598" s="1" t="n">
        <v>16595.4305343884</v>
      </c>
      <c r="E4598" s="1" t="n">
        <v>-12.144023113251</v>
      </c>
      <c r="F4598" s="1" t="n">
        <v>108.66</v>
      </c>
      <c r="G4598" s="1" t="n">
        <v>54.42</v>
      </c>
      <c r="H4598" s="1" t="n">
        <v>0</v>
      </c>
      <c r="I4598" s="1" t="n">
        <v>303.600577831268</v>
      </c>
      <c r="J4598" s="2" t="n">
        <f aca="false">(F4598-F4597)*H4598</f>
        <v>0</v>
      </c>
      <c r="K4598" s="2" t="n">
        <f aca="false">(G4598-G4597)*I4598</f>
        <v>-12.1440231132505</v>
      </c>
      <c r="L4598" s="2" t="n">
        <f aca="false">SUM(J4598:K4598)</f>
        <v>-12.1440231132505</v>
      </c>
      <c r="M4598" s="2" t="n">
        <f aca="false">+L4598+M4597</f>
        <v>6595.4305343884</v>
      </c>
    </row>
    <row r="4599" customFormat="false" ht="12.75" hidden="false" customHeight="false" outlineLevel="0" collapsed="false">
      <c r="A4599" s="0" t="n">
        <v>4596</v>
      </c>
      <c r="B4599" s="7" t="s">
        <v>4610</v>
      </c>
      <c r="C4599" s="1" t="n">
        <v>125.30749279552</v>
      </c>
      <c r="D4599" s="1" t="n">
        <v>16562.1392162227</v>
      </c>
      <c r="E4599" s="1" t="n">
        <v>-33.2913181656586</v>
      </c>
      <c r="F4599" s="1" t="n">
        <v>109.02</v>
      </c>
      <c r="G4599" s="1" t="n">
        <v>54.31</v>
      </c>
      <c r="H4599" s="1" t="n">
        <v>0</v>
      </c>
      <c r="I4599" s="1" t="n">
        <v>302.648346960545</v>
      </c>
      <c r="J4599" s="2" t="n">
        <f aca="false">(F4599-F4598)*H4599</f>
        <v>0</v>
      </c>
      <c r="K4599" s="2" t="n">
        <f aca="false">(G4599-G4598)*I4599</f>
        <v>-33.2913181656598</v>
      </c>
      <c r="L4599" s="2" t="n">
        <f aca="false">SUM(J4599:K4599)</f>
        <v>-33.2913181656598</v>
      </c>
      <c r="M4599" s="2" t="n">
        <f aca="false">+L4599+M4598</f>
        <v>6562.13921622274</v>
      </c>
    </row>
    <row r="4600" customFormat="false" ht="12.75" hidden="false" customHeight="false" outlineLevel="0" collapsed="false">
      <c r="A4600" s="0" t="n">
        <v>4597</v>
      </c>
      <c r="B4600" s="7" t="s">
        <v>4611</v>
      </c>
      <c r="C4600" s="1" t="n">
        <v>20.8451201235581</v>
      </c>
      <c r="D4600" s="1" t="n">
        <v>16666.4311218142</v>
      </c>
      <c r="E4600" s="1" t="n">
        <v>104.291905591483</v>
      </c>
      <c r="F4600" s="1" t="n">
        <v>110.44</v>
      </c>
      <c r="G4600" s="1" t="n">
        <v>54.65</v>
      </c>
      <c r="H4600" s="1" t="n">
        <v>1</v>
      </c>
      <c r="I4600" s="1" t="n">
        <v>302.564428210258</v>
      </c>
      <c r="J4600" s="2" t="n">
        <f aca="false">(F4600-F4599)*H4600</f>
        <v>1.42</v>
      </c>
      <c r="K4600" s="2" t="n">
        <f aca="false">(G4600-G4599)*I4600</f>
        <v>102.871905591487</v>
      </c>
      <c r="L4600" s="2" t="n">
        <f aca="false">SUM(J4600:K4600)</f>
        <v>104.291905591487</v>
      </c>
      <c r="M4600" s="2" t="n">
        <f aca="false">+L4600+M4599</f>
        <v>6666.43112181423</v>
      </c>
    </row>
    <row r="4601" customFormat="false" ht="12.75" hidden="false" customHeight="false" outlineLevel="0" collapsed="false">
      <c r="A4601" s="0" t="n">
        <v>4598</v>
      </c>
      <c r="B4601" s="7" t="s">
        <v>4612</v>
      </c>
      <c r="C4601" s="1" t="n">
        <v>78.0811650907326</v>
      </c>
      <c r="D4601" s="1" t="n">
        <v>16879.0930974721</v>
      </c>
      <c r="E4601" s="1" t="n">
        <v>212.661975657946</v>
      </c>
      <c r="F4601" s="1" t="n">
        <v>112.04</v>
      </c>
      <c r="G4601" s="1" t="n">
        <v>55.35</v>
      </c>
      <c r="H4601" s="1" t="n">
        <v>1</v>
      </c>
      <c r="I4601" s="1" t="n">
        <v>301.517108082771</v>
      </c>
      <c r="J4601" s="2" t="n">
        <f aca="false">(F4601-F4600)*H4601</f>
        <v>1.60000000000001</v>
      </c>
      <c r="K4601" s="2" t="n">
        <f aca="false">(G4601-G4600)*I4601</f>
        <v>211.061975657941</v>
      </c>
      <c r="L4601" s="2" t="n">
        <f aca="false">SUM(J4601:K4601)</f>
        <v>212.661975657941</v>
      </c>
      <c r="M4601" s="2" t="n">
        <f aca="false">+L4601+M4600</f>
        <v>6879.09309747217</v>
      </c>
    </row>
    <row r="4602" customFormat="false" ht="12.75" hidden="false" customHeight="false" outlineLevel="0" collapsed="false">
      <c r="A4602" s="0" t="n">
        <v>4599</v>
      </c>
      <c r="B4602" s="7" t="s">
        <v>4613</v>
      </c>
      <c r="C4602" s="1" t="n">
        <v>215.648806068234</v>
      </c>
      <c r="D4602" s="1" t="n">
        <v>16882.103656513</v>
      </c>
      <c r="E4602" s="1" t="n">
        <v>3.01055904090026</v>
      </c>
      <c r="F4602" s="1" t="n">
        <v>112.1</v>
      </c>
      <c r="G4602" s="1" t="n">
        <v>55.36</v>
      </c>
      <c r="H4602" s="1" t="n">
        <v>0</v>
      </c>
      <c r="I4602" s="1" t="n">
        <v>301.055904090405</v>
      </c>
      <c r="J4602" s="2" t="n">
        <f aca="false">(F4602-F4601)*H4602</f>
        <v>0</v>
      </c>
      <c r="K4602" s="2" t="n">
        <f aca="false">(G4602-G4601)*I4602</f>
        <v>3.01055904090345</v>
      </c>
      <c r="L4602" s="2" t="n">
        <f aca="false">SUM(J4602:K4602)</f>
        <v>3.01055904090345</v>
      </c>
      <c r="M4602" s="2" t="n">
        <f aca="false">+L4602+M4601</f>
        <v>6882.10365651307</v>
      </c>
    </row>
    <row r="4603" customFormat="false" ht="12.75" hidden="false" customHeight="false" outlineLevel="0" collapsed="false">
      <c r="A4603" s="0" t="n">
        <v>4600</v>
      </c>
      <c r="B4603" s="7" t="s">
        <v>4614</v>
      </c>
      <c r="C4603" s="1" t="n">
        <v>71.6984084158469</v>
      </c>
      <c r="D4603" s="1" t="n">
        <v>16968.6178713828</v>
      </c>
      <c r="E4603" s="1" t="n">
        <v>86.5142148697378</v>
      </c>
      <c r="F4603" s="1" t="n">
        <v>109.85</v>
      </c>
      <c r="G4603" s="1" t="n">
        <v>55.65</v>
      </c>
      <c r="H4603" s="1" t="n">
        <v>0.544923484325409</v>
      </c>
      <c r="I4603" s="1" t="n">
        <v>302.55273348093</v>
      </c>
      <c r="J4603" s="2" t="n">
        <f aca="false">(F4603-F4602)*H4603</f>
        <v>-1.22607783973217</v>
      </c>
      <c r="K4603" s="2" t="n">
        <f aca="false">(G4603-G4602)*I4603</f>
        <v>87.7402927094694</v>
      </c>
      <c r="L4603" s="2" t="n">
        <f aca="false">SUM(J4603:K4603)</f>
        <v>86.5142148697373</v>
      </c>
      <c r="M4603" s="2" t="n">
        <f aca="false">+L4603+M4602</f>
        <v>6968.61787138281</v>
      </c>
    </row>
    <row r="4604" customFormat="false" ht="12.75" hidden="false" customHeight="false" outlineLevel="0" collapsed="false">
      <c r="A4604" s="0" t="n">
        <v>4601</v>
      </c>
      <c r="B4604" s="7" t="s">
        <v>4615</v>
      </c>
      <c r="C4604" s="1" t="n">
        <v>40.4389251648713</v>
      </c>
      <c r="D4604" s="1" t="n">
        <v>17212.8491066276</v>
      </c>
      <c r="E4604" s="1" t="n">
        <v>244.231235244872</v>
      </c>
      <c r="F4604" s="1" t="n">
        <v>107.48</v>
      </c>
      <c r="G4604" s="1" t="n">
        <v>56.46</v>
      </c>
      <c r="H4604" s="1" t="n">
        <v>0.544923484325409</v>
      </c>
      <c r="I4604" s="1" t="n">
        <v>303.114449262619</v>
      </c>
      <c r="J4604" s="2" t="n">
        <f aca="false">(F4604-F4603)*H4604</f>
        <v>-1.29146865785121</v>
      </c>
      <c r="K4604" s="2" t="n">
        <f aca="false">(G4604-G4603)*I4604</f>
        <v>245.522703902722</v>
      </c>
      <c r="L4604" s="2" t="n">
        <f aca="false">SUM(J4604:K4604)</f>
        <v>244.231235244871</v>
      </c>
      <c r="M4604" s="2" t="n">
        <f aca="false">+L4604+M4603</f>
        <v>7212.84910662768</v>
      </c>
    </row>
    <row r="4605" customFormat="false" ht="12.75" hidden="false" customHeight="false" outlineLevel="0" collapsed="false">
      <c r="A4605" s="0" t="n">
        <v>4602</v>
      </c>
      <c r="B4605" s="7" t="s">
        <v>4616</v>
      </c>
      <c r="C4605" s="1" t="n">
        <v>73.2567854379941</v>
      </c>
      <c r="D4605" s="1" t="n">
        <v>17191.3611768948</v>
      </c>
      <c r="E4605" s="1" t="n">
        <v>-21.4879297327971</v>
      </c>
      <c r="F4605" s="1" t="n">
        <v>106.91</v>
      </c>
      <c r="G4605" s="1" t="n">
        <v>56.39</v>
      </c>
      <c r="H4605" s="1" t="n">
        <v>0.544923484325409</v>
      </c>
      <c r="I4605" s="1" t="n">
        <v>302.533190667629</v>
      </c>
      <c r="J4605" s="2" t="n">
        <f aca="false">(F4605-F4604)*H4605</f>
        <v>-0.310606386065487</v>
      </c>
      <c r="K4605" s="2" t="n">
        <f aca="false">(G4605-G4604)*I4605</f>
        <v>-21.1773233467341</v>
      </c>
      <c r="L4605" s="2" t="n">
        <f aca="false">SUM(J4605:K4605)</f>
        <v>-21.4879297327996</v>
      </c>
      <c r="M4605" s="2" t="n">
        <f aca="false">+L4605+M4604</f>
        <v>7191.36117689488</v>
      </c>
    </row>
    <row r="4606" customFormat="false" ht="12.75" hidden="false" customHeight="false" outlineLevel="0" collapsed="false">
      <c r="A4606" s="0" t="n">
        <v>4603</v>
      </c>
      <c r="B4606" s="7" t="s">
        <v>4617</v>
      </c>
      <c r="C4606" s="1" t="n">
        <v>90.0813176247556</v>
      </c>
      <c r="D4606" s="1" t="n">
        <v>16949.5372425006</v>
      </c>
      <c r="E4606" s="1" t="n">
        <v>-241.823934394277</v>
      </c>
      <c r="F4606" s="1" t="n">
        <v>107.13</v>
      </c>
      <c r="G4606" s="1" t="n">
        <v>55.59</v>
      </c>
      <c r="H4606" s="1" t="n">
        <v>0.455126084387302</v>
      </c>
      <c r="I4606" s="1" t="n">
        <v>302.405077666044</v>
      </c>
      <c r="J4606" s="2" t="n">
        <f aca="false">(F4606-F4605)*H4606</f>
        <v>0.100127738565206</v>
      </c>
      <c r="K4606" s="2" t="n">
        <f aca="false">(G4606-G4605)*I4606</f>
        <v>-241.924062132834</v>
      </c>
      <c r="L4606" s="2" t="n">
        <f aca="false">SUM(J4606:K4606)</f>
        <v>-241.823934394269</v>
      </c>
      <c r="M4606" s="2" t="n">
        <f aca="false">+L4606+M4605</f>
        <v>6949.53724250061</v>
      </c>
    </row>
    <row r="4607" customFormat="false" ht="12.75" hidden="false" customHeight="false" outlineLevel="0" collapsed="false">
      <c r="A4607" s="0" t="n">
        <v>4604</v>
      </c>
      <c r="B4607" s="7" t="s">
        <v>4618</v>
      </c>
      <c r="C4607" s="1" t="n">
        <v>42.0877654567439</v>
      </c>
      <c r="D4607" s="1" t="n">
        <v>17006.6302972452</v>
      </c>
      <c r="E4607" s="1" t="n">
        <v>57.0930547446078</v>
      </c>
      <c r="F4607" s="1" t="n">
        <v>105.97</v>
      </c>
      <c r="G4607" s="1" t="n">
        <v>55.78</v>
      </c>
      <c r="H4607" s="1" t="n">
        <v>0.455126084387302</v>
      </c>
      <c r="I4607" s="1" t="n">
        <v>303.268426328897</v>
      </c>
      <c r="J4607" s="2" t="n">
        <f aca="false">(F4607-F4606)*H4607</f>
        <v>-0.527946257889269</v>
      </c>
      <c r="K4607" s="2" t="n">
        <f aca="false">(G4607-G4606)*I4607</f>
        <v>57.6210010024897</v>
      </c>
      <c r="L4607" s="2" t="n">
        <f aca="false">SUM(J4607:K4607)</f>
        <v>57.0930547446005</v>
      </c>
      <c r="M4607" s="2" t="n">
        <f aca="false">+L4607+M4606</f>
        <v>7006.63029724521</v>
      </c>
    </row>
    <row r="4608" customFormat="false" ht="12.75" hidden="false" customHeight="false" outlineLevel="0" collapsed="false">
      <c r="A4608" s="0" t="n">
        <v>4605</v>
      </c>
      <c r="B4608" s="7" t="s">
        <v>4619</v>
      </c>
      <c r="C4608" s="1" t="n">
        <v>97.577041100942</v>
      </c>
      <c r="D4608" s="1" t="n">
        <v>15794.0771774069</v>
      </c>
      <c r="E4608" s="1" t="n">
        <v>-1212.55311983824</v>
      </c>
      <c r="F4608" s="1" t="n">
        <v>105.68</v>
      </c>
      <c r="G4608" s="1" t="n">
        <v>51.78</v>
      </c>
      <c r="H4608" s="1" t="n">
        <v>0</v>
      </c>
      <c r="I4608" s="1" t="n">
        <v>303.138279959559</v>
      </c>
      <c r="J4608" s="2" t="n">
        <f aca="false">(F4608-F4607)*H4608</f>
        <v>-0</v>
      </c>
      <c r="K4608" s="2" t="n">
        <f aca="false">(G4608-G4607)*I4608</f>
        <v>-1212.55311983824</v>
      </c>
      <c r="L4608" s="2" t="n">
        <f aca="false">SUM(J4608:K4608)</f>
        <v>-1212.55311983824</v>
      </c>
      <c r="M4608" s="2" t="n">
        <f aca="false">+L4608+M4607</f>
        <v>5794.07717740697</v>
      </c>
    </row>
    <row r="4609" customFormat="false" ht="12.75" hidden="false" customHeight="false" outlineLevel="0" collapsed="false">
      <c r="A4609" s="0" t="n">
        <v>4606</v>
      </c>
      <c r="B4609" s="7" t="s">
        <v>4620</v>
      </c>
      <c r="C4609" s="1" t="n">
        <v>45.797041100942</v>
      </c>
      <c r="D4609" s="1" t="n">
        <v>15894.4428097936</v>
      </c>
      <c r="E4609" s="1" t="n">
        <v>100.365632386656</v>
      </c>
      <c r="F4609" s="1" t="n">
        <v>105.08</v>
      </c>
      <c r="G4609" s="1" t="n">
        <v>52.11</v>
      </c>
      <c r="H4609" s="1" t="n">
        <v>0</v>
      </c>
      <c r="I4609" s="1" t="n">
        <v>304.138279959559</v>
      </c>
      <c r="J4609" s="2" t="n">
        <f aca="false">(F4609-F4608)*H4609</f>
        <v>-0</v>
      </c>
      <c r="K4609" s="2" t="n">
        <f aca="false">(G4609-G4608)*I4609</f>
        <v>100.365632386654</v>
      </c>
      <c r="L4609" s="2" t="n">
        <f aca="false">SUM(J4609:K4609)</f>
        <v>100.365632386654</v>
      </c>
      <c r="M4609" s="2" t="n">
        <f aca="false">+L4609+M4608</f>
        <v>5894.44280979363</v>
      </c>
    </row>
    <row r="4610" customFormat="false" ht="12.75" hidden="false" customHeight="false" outlineLevel="0" collapsed="false">
      <c r="A4610" s="0" t="n">
        <v>4607</v>
      </c>
      <c r="B4610" s="7" t="s">
        <v>4621</v>
      </c>
      <c r="C4610" s="1" t="n">
        <v>55.1477103180516</v>
      </c>
      <c r="D4610" s="1" t="n">
        <v>15690.7903876741</v>
      </c>
      <c r="E4610" s="1" t="n">
        <v>-203.65242211953</v>
      </c>
      <c r="F4610" s="1" t="n">
        <v>104.35</v>
      </c>
      <c r="G4610" s="1" t="n">
        <v>51.44</v>
      </c>
      <c r="H4610" s="1" t="n">
        <v>0</v>
      </c>
      <c r="I4610" s="1" t="n">
        <v>303.95883898437</v>
      </c>
      <c r="J4610" s="2" t="n">
        <f aca="false">(F4610-F4609)*H4610</f>
        <v>-0</v>
      </c>
      <c r="K4610" s="2" t="n">
        <f aca="false">(G4610-G4609)*I4610</f>
        <v>-203.652422119528</v>
      </c>
      <c r="L4610" s="2" t="n">
        <f aca="false">SUM(J4610:K4610)</f>
        <v>-203.652422119528</v>
      </c>
      <c r="M4610" s="2" t="n">
        <f aca="false">+L4610+M4609</f>
        <v>5690.7903876741</v>
      </c>
    </row>
    <row r="4611" customFormat="false" ht="12.75" hidden="false" customHeight="false" outlineLevel="0" collapsed="false">
      <c r="A4611" s="0" t="n">
        <v>4608</v>
      </c>
      <c r="B4611" s="7" t="s">
        <v>4622</v>
      </c>
      <c r="C4611" s="1" t="n">
        <v>71.3950521821607</v>
      </c>
      <c r="D4611" s="1" t="n">
        <v>15538.9688933555</v>
      </c>
      <c r="E4611" s="1" t="n">
        <v>-151.821494318543</v>
      </c>
      <c r="F4611" s="1" t="n">
        <v>97.82</v>
      </c>
      <c r="G4611" s="1" t="n">
        <v>50.94</v>
      </c>
      <c r="H4611" s="1" t="n">
        <v>0</v>
      </c>
      <c r="I4611" s="1" t="n">
        <v>303.64298863709</v>
      </c>
      <c r="J4611" s="2" t="n">
        <f aca="false">(F4611-F4610)*H4611</f>
        <v>-0</v>
      </c>
      <c r="K4611" s="2" t="n">
        <f aca="false">(G4611-G4610)*I4611</f>
        <v>-151.821494318545</v>
      </c>
      <c r="L4611" s="2" t="n">
        <f aca="false">SUM(J4611:K4611)</f>
        <v>-151.821494318545</v>
      </c>
      <c r="M4611" s="2" t="n">
        <f aca="false">+L4611+M4610</f>
        <v>5538.96889335555</v>
      </c>
    </row>
    <row r="4612" customFormat="false" ht="12.75" hidden="false" customHeight="false" outlineLevel="0" collapsed="false">
      <c r="A4612" s="0" t="n">
        <v>4609</v>
      </c>
      <c r="B4612" s="7" t="s">
        <v>4623</v>
      </c>
      <c r="C4612" s="1" t="n">
        <v>60.486116998874</v>
      </c>
      <c r="D4612" s="1" t="n">
        <v>15222.9574664334</v>
      </c>
      <c r="E4612" s="1" t="n">
        <v>-316.011426922083</v>
      </c>
      <c r="F4612" s="1" t="n">
        <v>94.83</v>
      </c>
      <c r="G4612" s="1" t="n">
        <v>49.9</v>
      </c>
      <c r="H4612" s="1" t="n">
        <v>0</v>
      </c>
      <c r="I4612" s="1" t="n">
        <v>303.857141271234</v>
      </c>
      <c r="J4612" s="2" t="n">
        <f aca="false">(F4612-F4611)*H4612</f>
        <v>-0</v>
      </c>
      <c r="K4612" s="2" t="n">
        <f aca="false">(G4612-G4611)*I4612</f>
        <v>-316.011426922083</v>
      </c>
      <c r="L4612" s="2" t="n">
        <f aca="false">SUM(J4612:K4612)</f>
        <v>-316.011426922083</v>
      </c>
      <c r="M4612" s="2" t="n">
        <f aca="false">+L4612+M4611</f>
        <v>5222.95746643347</v>
      </c>
    </row>
    <row r="4613" customFormat="false" ht="12.75" hidden="false" customHeight="false" outlineLevel="0" collapsed="false">
      <c r="A4613" s="0" t="n">
        <v>4610</v>
      </c>
      <c r="B4613" s="7" t="s">
        <v>4624</v>
      </c>
      <c r="C4613" s="1" t="n">
        <v>47.041620397054</v>
      </c>
      <c r="D4613" s="1" t="n">
        <v>15213.8336693316</v>
      </c>
      <c r="E4613" s="1" t="n">
        <v>-9.1237971018254</v>
      </c>
      <c r="F4613" s="1" t="n">
        <v>93.74</v>
      </c>
      <c r="G4613" s="1" t="n">
        <v>49.87</v>
      </c>
      <c r="H4613" s="1" t="n">
        <v>0</v>
      </c>
      <c r="I4613" s="1" t="n">
        <v>304.126570060849</v>
      </c>
      <c r="J4613" s="2" t="n">
        <f aca="false">(F4613-F4612)*H4613</f>
        <v>-0</v>
      </c>
      <c r="K4613" s="2" t="n">
        <f aca="false">(G4613-G4612)*I4613</f>
        <v>-9.12379710182582</v>
      </c>
      <c r="L4613" s="2" t="n">
        <f aca="false">SUM(J4613:K4613)</f>
        <v>-9.12379710182582</v>
      </c>
      <c r="M4613" s="2" t="n">
        <f aca="false">+L4613+M4612</f>
        <v>5213.83366933165</v>
      </c>
    </row>
    <row r="4614" customFormat="false" ht="12.75" hidden="false" customHeight="false" outlineLevel="0" collapsed="false">
      <c r="A4614" s="0" t="n">
        <v>4611</v>
      </c>
      <c r="B4614" s="7" t="s">
        <v>4625</v>
      </c>
      <c r="C4614" s="1" t="n">
        <v>121.12298114606</v>
      </c>
      <c r="D4614" s="1" t="n">
        <v>15437.7880689558</v>
      </c>
      <c r="E4614" s="1" t="n">
        <v>223.954399624168</v>
      </c>
      <c r="F4614" s="1" t="n">
        <v>93.64</v>
      </c>
      <c r="G4614" s="1" t="n">
        <v>50.61</v>
      </c>
      <c r="H4614" s="1" t="n">
        <v>0</v>
      </c>
      <c r="I4614" s="1" t="n">
        <v>302.641080573201</v>
      </c>
      <c r="J4614" s="2" t="n">
        <f aca="false">(F4614-F4613)*H4614</f>
        <v>-0</v>
      </c>
      <c r="K4614" s="2" t="n">
        <f aca="false">(G4614-G4613)*I4614</f>
        <v>223.954399624169</v>
      </c>
      <c r="L4614" s="2" t="n">
        <f aca="false">SUM(J4614:K4614)</f>
        <v>223.954399624169</v>
      </c>
      <c r="M4614" s="2" t="n">
        <f aca="false">+L4614+M4613</f>
        <v>5437.78806895581</v>
      </c>
    </row>
    <row r="4615" customFormat="false" ht="12.75" hidden="false" customHeight="false" outlineLevel="0" collapsed="false">
      <c r="A4615" s="0" t="n">
        <v>4612</v>
      </c>
      <c r="B4615" s="7" t="s">
        <v>4626</v>
      </c>
      <c r="C4615" s="1" t="n">
        <v>71.4719719655145</v>
      </c>
      <c r="D4615" s="1" t="n">
        <v>15186.5467989037</v>
      </c>
      <c r="E4615" s="1" t="n">
        <v>-251.241270052045</v>
      </c>
      <c r="F4615" s="1" t="n">
        <v>95.18</v>
      </c>
      <c r="G4615" s="1" t="n">
        <v>49.78</v>
      </c>
      <c r="H4615" s="1" t="n">
        <v>0.248757123947144</v>
      </c>
      <c r="I4615" s="1" t="n">
        <v>303.161874726415</v>
      </c>
      <c r="J4615" s="2" t="n">
        <f aca="false">(F4615-F4614)*H4615</f>
        <v>0.383085970878603</v>
      </c>
      <c r="K4615" s="2" t="n">
        <f aca="false">(G4615-G4614)*I4615</f>
        <v>-251.624356022924</v>
      </c>
      <c r="L4615" s="2" t="n">
        <f aca="false">SUM(J4615:K4615)</f>
        <v>-251.241270052045</v>
      </c>
      <c r="M4615" s="2" t="n">
        <f aca="false">+L4615+M4614</f>
        <v>5186.54679890377</v>
      </c>
    </row>
    <row r="4616" customFormat="false" ht="12.75" hidden="false" customHeight="false" outlineLevel="0" collapsed="false">
      <c r="A4616" s="0" t="n">
        <v>4613</v>
      </c>
      <c r="B4616" s="7" t="s">
        <v>4627</v>
      </c>
      <c r="C4616" s="1" t="n">
        <v>95.2898598635275</v>
      </c>
      <c r="D4616" s="1" t="n">
        <v>15213.473129356</v>
      </c>
      <c r="E4616" s="1" t="n">
        <v>26.9263304522265</v>
      </c>
      <c r="F4616" s="1" t="n">
        <v>94.19</v>
      </c>
      <c r="G4616" s="1" t="n">
        <v>49.87</v>
      </c>
      <c r="H4616" s="1" t="n">
        <v>0.308053370565176</v>
      </c>
      <c r="I4616" s="1" t="n">
        <v>302.570036545396</v>
      </c>
      <c r="J4616" s="2" t="n">
        <f aca="false">(F4616-F4615)*H4616</f>
        <v>-0.304972836859527</v>
      </c>
      <c r="K4616" s="2" t="n">
        <f aca="false">(G4616-G4615)*I4616</f>
        <v>27.2313032890845</v>
      </c>
      <c r="L4616" s="2" t="n">
        <f aca="false">SUM(J4616:K4616)</f>
        <v>26.926330452225</v>
      </c>
      <c r="M4616" s="2" t="n">
        <f aca="false">+L4616+M4615</f>
        <v>5213.47312935599</v>
      </c>
    </row>
    <row r="4617" customFormat="false" ht="12.75" hidden="false" customHeight="false" outlineLevel="0" collapsed="false">
      <c r="A4617" s="0" t="n">
        <v>4614</v>
      </c>
      <c r="B4617" s="7" t="s">
        <v>4628</v>
      </c>
      <c r="C4617" s="1" t="n">
        <v>73.6259071859795</v>
      </c>
      <c r="D4617" s="1" t="n">
        <v>15234.3907898082</v>
      </c>
      <c r="E4617" s="1" t="n">
        <v>20.9176604522381</v>
      </c>
      <c r="F4617" s="1" t="n">
        <v>93.24</v>
      </c>
      <c r="G4617" s="1" t="n">
        <v>49.94</v>
      </c>
      <c r="H4617" s="1" t="n">
        <v>0.308053370565176</v>
      </c>
      <c r="I4617" s="1" t="n">
        <v>303.004445061088</v>
      </c>
      <c r="J4617" s="2" t="n">
        <f aca="false">(F4617-F4616)*H4617</f>
        <v>-0.292650702036918</v>
      </c>
      <c r="K4617" s="2" t="n">
        <f aca="false">(G4617-G4616)*I4617</f>
        <v>21.2103111542762</v>
      </c>
      <c r="L4617" s="2" t="n">
        <f aca="false">SUM(J4617:K4617)</f>
        <v>20.9176604522393</v>
      </c>
      <c r="M4617" s="2" t="n">
        <f aca="false">+L4617+M4616</f>
        <v>5234.39078980823</v>
      </c>
    </row>
    <row r="4618" customFormat="false" ht="12.75" hidden="false" customHeight="false" outlineLevel="0" collapsed="false">
      <c r="A4618" s="0" t="n">
        <v>4615</v>
      </c>
      <c r="B4618" s="7" t="s">
        <v>4629</v>
      </c>
      <c r="C4618" s="1" t="n">
        <v>23.6859071859795</v>
      </c>
      <c r="D4618" s="1" t="n">
        <v>15371.032602333</v>
      </c>
      <c r="E4618" s="1" t="n">
        <v>136.641812524796</v>
      </c>
      <c r="F4618" s="1" t="n">
        <v>92.72</v>
      </c>
      <c r="G4618" s="1" t="n">
        <v>50.39</v>
      </c>
      <c r="H4618" s="1" t="n">
        <v>0.308053370565176</v>
      </c>
      <c r="I4618" s="1" t="n">
        <v>304.004445061088</v>
      </c>
      <c r="J4618" s="2" t="n">
        <f aca="false">(F4618-F4617)*H4618</f>
        <v>-0.16018775269389</v>
      </c>
      <c r="K4618" s="2" t="n">
        <f aca="false">(G4618-G4617)*I4618</f>
        <v>136.80200027749</v>
      </c>
      <c r="L4618" s="2" t="n">
        <f aca="false">SUM(J4618:K4618)</f>
        <v>136.641812524797</v>
      </c>
      <c r="M4618" s="2" t="n">
        <f aca="false">+L4618+M4617</f>
        <v>5371.03260233303</v>
      </c>
    </row>
    <row r="4619" customFormat="false" ht="12.75" hidden="false" customHeight="false" outlineLevel="0" collapsed="false">
      <c r="A4619" s="0" t="n">
        <v>4616</v>
      </c>
      <c r="B4619" s="7" t="s">
        <v>4630</v>
      </c>
      <c r="C4619" s="1" t="n">
        <v>1.85861570478266</v>
      </c>
      <c r="D4619" s="1" t="n">
        <v>15273.4311799134</v>
      </c>
      <c r="E4619" s="1" t="n">
        <v>-97.6014224195478</v>
      </c>
      <c r="F4619" s="1" t="n">
        <v>92.79</v>
      </c>
      <c r="G4619" s="1" t="n">
        <v>50.07</v>
      </c>
      <c r="H4619" s="1" t="n">
        <v>0</v>
      </c>
      <c r="I4619" s="1" t="n">
        <v>305.004445061088</v>
      </c>
      <c r="J4619" s="2" t="n">
        <f aca="false">(F4619-F4618)*H4619</f>
        <v>0</v>
      </c>
      <c r="K4619" s="2" t="n">
        <f aca="false">(G4619-G4618)*I4619</f>
        <v>-97.6014224195482</v>
      </c>
      <c r="L4619" s="2" t="n">
        <f aca="false">SUM(J4619:K4619)</f>
        <v>-97.6014224195482</v>
      </c>
      <c r="M4619" s="2" t="n">
        <f aca="false">+L4619+M4618</f>
        <v>5273.43117991348</v>
      </c>
    </row>
    <row r="4620" customFormat="false" ht="12.75" hidden="false" customHeight="false" outlineLevel="0" collapsed="false">
      <c r="A4620" s="0" t="n">
        <v>4617</v>
      </c>
      <c r="B4620" s="7" t="s">
        <v>4631</v>
      </c>
      <c r="C4620" s="1" t="n">
        <v>1.85861570478266</v>
      </c>
      <c r="D4620" s="1" t="n">
        <v>15563.1854027215</v>
      </c>
      <c r="E4620" s="1" t="n">
        <v>289.754222808035</v>
      </c>
      <c r="F4620" s="1" t="n">
        <v>93.42</v>
      </c>
      <c r="G4620" s="1" t="n">
        <v>51.02</v>
      </c>
      <c r="H4620" s="1" t="n">
        <v>0</v>
      </c>
      <c r="I4620" s="1" t="n">
        <v>305.004445061088</v>
      </c>
      <c r="J4620" s="2" t="n">
        <f aca="false">(F4620-F4619)*H4620</f>
        <v>0</v>
      </c>
      <c r="K4620" s="2" t="n">
        <f aca="false">(G4620-G4619)*I4620</f>
        <v>289.754222808034</v>
      </c>
      <c r="L4620" s="2" t="n">
        <f aca="false">SUM(J4620:K4620)</f>
        <v>289.754222808034</v>
      </c>
      <c r="M4620" s="2" t="n">
        <f aca="false">+L4620+M4619</f>
        <v>5563.18540272152</v>
      </c>
    </row>
    <row r="4621" customFormat="false" ht="12.75" hidden="false" customHeight="false" outlineLevel="0" collapsed="false">
      <c r="A4621" s="0" t="n">
        <v>4618</v>
      </c>
      <c r="B4621" s="7" t="s">
        <v>4632</v>
      </c>
      <c r="C4621" s="1" t="n">
        <v>68.0979865205366</v>
      </c>
      <c r="D4621" s="1" t="n">
        <v>15572.2965870117</v>
      </c>
      <c r="E4621" s="1" t="n">
        <v>9.11118429019916</v>
      </c>
      <c r="F4621" s="1" t="n">
        <v>92.51</v>
      </c>
      <c r="G4621" s="1" t="n">
        <v>51.05</v>
      </c>
      <c r="H4621" s="1" t="n">
        <v>0</v>
      </c>
      <c r="I4621" s="1" t="n">
        <v>303.706143006682</v>
      </c>
      <c r="J4621" s="2" t="n">
        <f aca="false">(F4621-F4620)*H4621</f>
        <v>-0</v>
      </c>
      <c r="K4621" s="2" t="n">
        <f aca="false">(G4621-G4620)*I4621</f>
        <v>9.11118429019865</v>
      </c>
      <c r="L4621" s="2" t="n">
        <f aca="false">SUM(J4621:K4621)</f>
        <v>9.11118429019865</v>
      </c>
      <c r="M4621" s="2" t="n">
        <f aca="false">+L4621+M4620</f>
        <v>5572.29658701171</v>
      </c>
    </row>
    <row r="4622" customFormat="false" ht="12.75" hidden="false" customHeight="false" outlineLevel="0" collapsed="false">
      <c r="A4622" s="0" t="n">
        <v>4619</v>
      </c>
      <c r="B4622" s="7" t="s">
        <v>4633</v>
      </c>
      <c r="C4622" s="1" t="n">
        <v>72.9744052302916</v>
      </c>
      <c r="D4622" s="1" t="n">
        <v>15711.957472489</v>
      </c>
      <c r="E4622" s="1" t="n">
        <v>139.660885477364</v>
      </c>
      <c r="F4622" s="1" t="n">
        <v>90.34</v>
      </c>
      <c r="G4622" s="1" t="n">
        <v>51.51</v>
      </c>
      <c r="H4622" s="1" t="n">
        <v>0</v>
      </c>
      <c r="I4622" s="1" t="n">
        <v>303.610620602965</v>
      </c>
      <c r="J4622" s="2" t="n">
        <f aca="false">(F4622-F4621)*H4622</f>
        <v>-0</v>
      </c>
      <c r="K4622" s="2" t="n">
        <f aca="false">(G4622-G4621)*I4622</f>
        <v>139.660885477364</v>
      </c>
      <c r="L4622" s="2" t="n">
        <f aca="false">SUM(J4622:K4622)</f>
        <v>139.660885477364</v>
      </c>
      <c r="M4622" s="2" t="n">
        <f aca="false">+L4622+M4621</f>
        <v>5711.95747248908</v>
      </c>
    </row>
    <row r="4623" customFormat="false" ht="12.75" hidden="false" customHeight="false" outlineLevel="0" collapsed="false">
      <c r="A4623" s="0" t="n">
        <v>4620</v>
      </c>
      <c r="B4623" s="7" t="s">
        <v>4634</v>
      </c>
      <c r="C4623" s="1" t="n">
        <v>86.4840298259336</v>
      </c>
      <c r="D4623" s="1" t="n">
        <v>15581.5176825386</v>
      </c>
      <c r="E4623" s="1" t="n">
        <v>-130.439789950402</v>
      </c>
      <c r="F4623" s="1" t="n">
        <v>90.52</v>
      </c>
      <c r="G4623" s="1" t="n">
        <v>51.08</v>
      </c>
      <c r="H4623" s="1" t="n">
        <v>0</v>
      </c>
      <c r="I4623" s="1" t="n">
        <v>303.348348721862</v>
      </c>
      <c r="J4623" s="2" t="n">
        <f aca="false">(F4623-F4622)*H4623</f>
        <v>0</v>
      </c>
      <c r="K4623" s="2" t="n">
        <f aca="false">(G4623-G4622)*I4623</f>
        <v>-130.439789950401</v>
      </c>
      <c r="L4623" s="2" t="n">
        <f aca="false">SUM(J4623:K4623)</f>
        <v>-130.439789950401</v>
      </c>
      <c r="M4623" s="2" t="n">
        <f aca="false">+L4623+M4622</f>
        <v>5581.51768253868</v>
      </c>
    </row>
    <row r="4624" customFormat="false" ht="12.75" hidden="false" customHeight="false" outlineLevel="0" collapsed="false">
      <c r="A4624" s="0" t="n">
        <v>4621</v>
      </c>
      <c r="B4624" s="7" t="s">
        <v>4635</v>
      </c>
      <c r="C4624" s="1" t="n">
        <v>76.5958248150427</v>
      </c>
      <c r="D4624" s="1" t="n">
        <v>15809.1741311152</v>
      </c>
      <c r="E4624" s="1" t="n">
        <v>227.656448576599</v>
      </c>
      <c r="F4624" s="1" t="n">
        <v>93.88</v>
      </c>
      <c r="G4624" s="1" t="n">
        <v>51.83</v>
      </c>
      <c r="H4624" s="1" t="n">
        <v>0</v>
      </c>
      <c r="I4624" s="1" t="n">
        <v>303.541931435466</v>
      </c>
      <c r="J4624" s="2" t="n">
        <f aca="false">(F4624-F4623)*H4624</f>
        <v>0</v>
      </c>
      <c r="K4624" s="2" t="n">
        <f aca="false">(G4624-G4623)*I4624</f>
        <v>227.656448576599</v>
      </c>
      <c r="L4624" s="2" t="n">
        <f aca="false">SUM(J4624:K4624)</f>
        <v>227.656448576599</v>
      </c>
      <c r="M4624" s="2" t="n">
        <f aca="false">+L4624+M4623</f>
        <v>5809.17413111528</v>
      </c>
    </row>
    <row r="4625" customFormat="false" ht="12.75" hidden="false" customHeight="false" outlineLevel="0" collapsed="false">
      <c r="A4625" s="0" t="n">
        <v>4622</v>
      </c>
      <c r="B4625" s="7" t="s">
        <v>4636</v>
      </c>
      <c r="C4625" s="1" t="n">
        <v>80.3669449472506</v>
      </c>
      <c r="D4625" s="1" t="n">
        <v>15409.0563299407</v>
      </c>
      <c r="E4625" s="1" t="n">
        <v>-400.117801174521</v>
      </c>
      <c r="F4625" s="1" t="n">
        <v>93.49</v>
      </c>
      <c r="G4625" s="1" t="n">
        <v>50.51</v>
      </c>
      <c r="H4625" s="1" t="n">
        <v>0.230646371841431</v>
      </c>
      <c r="I4625" s="1" t="n">
        <v>303.051400825381</v>
      </c>
      <c r="J4625" s="2" t="n">
        <f aca="false">(F4625-F4624)*H4625</f>
        <v>-0.0899520850181582</v>
      </c>
      <c r="K4625" s="2" t="n">
        <f aca="false">(G4625-G4624)*I4625</f>
        <v>-400.027849089503</v>
      </c>
      <c r="L4625" s="2" t="n">
        <f aca="false">SUM(J4625:K4625)</f>
        <v>-400.117801174521</v>
      </c>
      <c r="M4625" s="2" t="n">
        <f aca="false">+L4625+M4624</f>
        <v>5409.05632994076</v>
      </c>
    </row>
    <row r="4626" customFormat="false" ht="12.75" hidden="false" customHeight="false" outlineLevel="0" collapsed="false">
      <c r="A4626" s="0" t="n">
        <v>4623</v>
      </c>
      <c r="B4626" s="7" t="s">
        <v>4637</v>
      </c>
      <c r="C4626" s="1" t="n">
        <v>138.664233309634</v>
      </c>
      <c r="D4626" s="1" t="n">
        <v>15499.9614313959</v>
      </c>
      <c r="E4626" s="1" t="n">
        <v>90.9051014551551</v>
      </c>
      <c r="F4626" s="1" t="n">
        <v>94.56</v>
      </c>
      <c r="G4626" s="1" t="n">
        <v>50.81</v>
      </c>
      <c r="H4626" s="1" t="n">
        <v>0.403829634189606</v>
      </c>
      <c r="I4626" s="1" t="n">
        <v>301.576679155231</v>
      </c>
      <c r="J4626" s="2" t="n">
        <f aca="false">(F4626-F4625)*H4626</f>
        <v>0.432097708582881</v>
      </c>
      <c r="K4626" s="2" t="n">
        <f aca="false">(G4626-G4625)*I4626</f>
        <v>90.4730037465706</v>
      </c>
      <c r="L4626" s="2" t="n">
        <f aca="false">SUM(J4626:K4626)</f>
        <v>90.9051014551535</v>
      </c>
      <c r="M4626" s="2" t="n">
        <f aca="false">+L4626+M4625</f>
        <v>5499.96143139591</v>
      </c>
    </row>
    <row r="4627" customFormat="false" ht="12.75" hidden="false" customHeight="false" outlineLevel="0" collapsed="false">
      <c r="A4627" s="0" t="n">
        <v>4624</v>
      </c>
      <c r="B4627" s="7" t="s">
        <v>4638</v>
      </c>
      <c r="C4627" s="1" t="n">
        <v>190.129831396945</v>
      </c>
      <c r="D4627" s="1" t="n">
        <v>15352.3169227558</v>
      </c>
      <c r="E4627" s="1" t="n">
        <v>-147.644508640022</v>
      </c>
      <c r="F4627" s="1" t="n">
        <v>94.2</v>
      </c>
      <c r="G4627" s="1" t="n">
        <v>50.32</v>
      </c>
      <c r="H4627" s="1" t="n">
        <v>0</v>
      </c>
      <c r="I4627" s="1" t="n">
        <v>301.315323755145</v>
      </c>
      <c r="J4627" s="2" t="n">
        <f aca="false">(F4627-F4626)*H4627</f>
        <v>-0</v>
      </c>
      <c r="K4627" s="2" t="n">
        <f aca="false">(G4627-G4626)*I4627</f>
        <v>-147.644508640022</v>
      </c>
      <c r="L4627" s="2" t="n">
        <f aca="false">SUM(J4627:K4627)</f>
        <v>-147.644508640022</v>
      </c>
      <c r="M4627" s="2" t="n">
        <f aca="false">+L4627+M4626</f>
        <v>5352.31692275589</v>
      </c>
    </row>
    <row r="4628" customFormat="false" ht="12.75" hidden="false" customHeight="false" outlineLevel="0" collapsed="false">
      <c r="A4628" s="0" t="n">
        <v>4625</v>
      </c>
      <c r="B4628" s="7" t="s">
        <v>4639</v>
      </c>
      <c r="C4628" s="1" t="n">
        <v>151.529683818229</v>
      </c>
      <c r="D4628" s="1" t="n">
        <v>15443.1384829274</v>
      </c>
      <c r="E4628" s="1" t="n">
        <v>90.8215601715438</v>
      </c>
      <c r="F4628" s="1" t="n">
        <v>95.22</v>
      </c>
      <c r="G4628" s="1" t="n">
        <v>50.62</v>
      </c>
      <c r="H4628" s="1" t="n">
        <v>0.42940104007721</v>
      </c>
      <c r="I4628" s="1" t="n">
        <v>301.278570368886</v>
      </c>
      <c r="J4628" s="2" t="n">
        <f aca="false">(F4628-F4627)*H4628</f>
        <v>0.437989060878753</v>
      </c>
      <c r="K4628" s="2" t="n">
        <f aca="false">(G4628-G4627)*I4628</f>
        <v>90.3835711106649</v>
      </c>
      <c r="L4628" s="2" t="n">
        <f aca="false">SUM(J4628:K4628)</f>
        <v>90.8215601715437</v>
      </c>
      <c r="M4628" s="2" t="n">
        <f aca="false">+L4628+M4627</f>
        <v>5443.13848292743</v>
      </c>
    </row>
    <row r="4629" customFormat="false" ht="12.75" hidden="false" customHeight="false" outlineLevel="0" collapsed="false">
      <c r="A4629" s="0" t="n">
        <v>4626</v>
      </c>
      <c r="B4629" s="7" t="s">
        <v>4640</v>
      </c>
      <c r="C4629" s="1" t="n">
        <v>108.088579427608</v>
      </c>
      <c r="D4629" s="1" t="n">
        <v>15267.6869235103</v>
      </c>
      <c r="E4629" s="1" t="n">
        <v>-175.451559417099</v>
      </c>
      <c r="F4629" s="1" t="n">
        <v>96.43</v>
      </c>
      <c r="G4629" s="1" t="n">
        <v>50.03</v>
      </c>
      <c r="H4629" s="1" t="n">
        <v>1.41634595394135</v>
      </c>
      <c r="I4629" s="1" t="n">
        <v>300.280233934522</v>
      </c>
      <c r="J4629" s="2" t="n">
        <f aca="false">(F4629-F4628)*H4629</f>
        <v>1.71377860426904</v>
      </c>
      <c r="K4629" s="2" t="n">
        <f aca="false">(G4629-G4628)*I4629</f>
        <v>-177.165338021367</v>
      </c>
      <c r="L4629" s="2" t="n">
        <f aca="false">SUM(J4629:K4629)</f>
        <v>-175.451559417098</v>
      </c>
      <c r="M4629" s="2" t="n">
        <f aca="false">+L4629+M4628</f>
        <v>5267.68692351033</v>
      </c>
    </row>
    <row r="4630" customFormat="false" ht="12.75" hidden="false" customHeight="false" outlineLevel="0" collapsed="false">
      <c r="A4630" s="0" t="n">
        <v>4627</v>
      </c>
      <c r="B4630" s="7" t="s">
        <v>4641</v>
      </c>
      <c r="C4630" s="1" t="n">
        <v>223.346227585532</v>
      </c>
      <c r="D4630" s="1" t="n">
        <v>15736.2910972528</v>
      </c>
      <c r="E4630" s="1" t="n">
        <v>468.604173742535</v>
      </c>
      <c r="F4630" s="1" t="n">
        <v>97.9</v>
      </c>
      <c r="G4630" s="1" t="n">
        <v>51.59</v>
      </c>
      <c r="H4630" s="1" t="n">
        <v>0.323913931846619</v>
      </c>
      <c r="I4630" s="1" t="n">
        <v>300.082064270973</v>
      </c>
      <c r="J4630" s="2" t="n">
        <f aca="false">(F4630-F4629)*H4630</f>
        <v>0.47615347981453</v>
      </c>
      <c r="K4630" s="2" t="n">
        <f aca="false">(G4630-G4629)*I4630</f>
        <v>468.128020262719</v>
      </c>
      <c r="L4630" s="2" t="n">
        <f aca="false">SUM(J4630:K4630)</f>
        <v>468.604173742533</v>
      </c>
      <c r="M4630" s="2" t="n">
        <f aca="false">+L4630+M4629</f>
        <v>5736.29109725287</v>
      </c>
    </row>
    <row r="4631" customFormat="false" ht="12.75" hidden="false" customHeight="false" outlineLevel="0" collapsed="false">
      <c r="A4631" s="0" t="n">
        <v>4628</v>
      </c>
      <c r="B4631" s="7" t="s">
        <v>4642</v>
      </c>
      <c r="C4631" s="1" t="n">
        <v>194.669495000698</v>
      </c>
      <c r="D4631" s="1" t="n">
        <v>15896.0934418945</v>
      </c>
      <c r="E4631" s="1" t="n">
        <v>159.802344641683</v>
      </c>
      <c r="F4631" s="1" t="n">
        <v>99.62</v>
      </c>
      <c r="G4631" s="1" t="n">
        <v>52.12</v>
      </c>
      <c r="H4631" s="1" t="n">
        <v>0.193865329027176</v>
      </c>
      <c r="I4631" s="1" t="n">
        <v>300.884709954262</v>
      </c>
      <c r="J4631" s="2" t="n">
        <f aca="false">(F4631-F4630)*H4631</f>
        <v>0.333448365926743</v>
      </c>
      <c r="K4631" s="2" t="n">
        <f aca="false">(G4631-G4630)*I4631</f>
        <v>159.468896275757</v>
      </c>
      <c r="L4631" s="2" t="n">
        <f aca="false">SUM(J4631:K4631)</f>
        <v>159.802344641684</v>
      </c>
      <c r="M4631" s="2" t="n">
        <f aca="false">+L4631+M4630</f>
        <v>5896.09344189455</v>
      </c>
    </row>
    <row r="4632" customFormat="false" ht="12.75" hidden="false" customHeight="false" outlineLevel="0" collapsed="false">
      <c r="A4632" s="0" t="n">
        <v>4629</v>
      </c>
      <c r="B4632" s="7" t="s">
        <v>4643</v>
      </c>
      <c r="C4632" s="1" t="n">
        <v>75.4592800770778</v>
      </c>
      <c r="D4632" s="1" t="n">
        <v>15827.7466626863</v>
      </c>
      <c r="E4632" s="1" t="n">
        <v>-68.3467792081847</v>
      </c>
      <c r="F4632" s="1" t="n">
        <v>100.41</v>
      </c>
      <c r="G4632" s="1" t="n">
        <v>51.89</v>
      </c>
      <c r="H4632" s="1" t="n">
        <v>1.19386532902718</v>
      </c>
      <c r="I4632" s="1" t="n">
        <v>301.260577470064</v>
      </c>
      <c r="J4632" s="2" t="n">
        <f aca="false">(F4632-F4631)*H4632</f>
        <v>0.943153609931463</v>
      </c>
      <c r="K4632" s="2" t="n">
        <f aca="false">(G4632-G4631)*I4632</f>
        <v>-69.2899328181138</v>
      </c>
      <c r="L4632" s="2" t="n">
        <f aca="false">SUM(J4632:K4632)</f>
        <v>-68.3467792081823</v>
      </c>
      <c r="M4632" s="2" t="n">
        <f aca="false">+L4632+M4631</f>
        <v>5827.74666268637</v>
      </c>
    </row>
    <row r="4633" customFormat="false" ht="12.75" hidden="false" customHeight="false" outlineLevel="0" collapsed="false">
      <c r="A4633" s="0" t="n">
        <v>4630</v>
      </c>
      <c r="B4633" s="7" t="s">
        <v>4644</v>
      </c>
      <c r="C4633" s="1" t="n">
        <v>71.0988298741806</v>
      </c>
      <c r="D4633" s="1" t="n">
        <v>15957.253213085</v>
      </c>
      <c r="E4633" s="1" t="n">
        <v>129.506550398695</v>
      </c>
      <c r="F4633" s="1" t="n">
        <v>100.35</v>
      </c>
      <c r="G4633" s="1" t="n">
        <v>52.32</v>
      </c>
      <c r="H4633" s="1" t="n">
        <v>1.19386532902718</v>
      </c>
      <c r="I4633" s="1" t="n">
        <v>301.34461004287</v>
      </c>
      <c r="J4633" s="2" t="n">
        <f aca="false">(F4633-F4632)*H4633</f>
        <v>-0.0716319197416335</v>
      </c>
      <c r="K4633" s="2" t="n">
        <f aca="false">(G4633-G4632)*I4633</f>
        <v>129.578182318434</v>
      </c>
      <c r="L4633" s="2" t="n">
        <f aca="false">SUM(J4633:K4633)</f>
        <v>129.506550398692</v>
      </c>
      <c r="M4633" s="2" t="n">
        <f aca="false">+L4633+M4632</f>
        <v>5957.25321308506</v>
      </c>
    </row>
    <row r="4634" customFormat="false" ht="12.75" hidden="false" customHeight="false" outlineLevel="0" collapsed="false">
      <c r="A4634" s="0" t="n">
        <v>4631</v>
      </c>
      <c r="B4634" s="7" t="s">
        <v>4645</v>
      </c>
      <c r="C4634" s="1" t="n">
        <v>55.8003378836143</v>
      </c>
      <c r="D4634" s="1" t="n">
        <v>16160.5131519116</v>
      </c>
      <c r="E4634" s="1" t="n">
        <v>203.259938826561</v>
      </c>
      <c r="F4634" s="1" t="n">
        <v>99.86</v>
      </c>
      <c r="G4634" s="1" t="n">
        <v>53</v>
      </c>
      <c r="H4634" s="1" t="n">
        <v>1.90070131421089</v>
      </c>
      <c r="I4634" s="1" t="n">
        <v>300.281297750771</v>
      </c>
      <c r="J4634" s="2" t="n">
        <f aca="false">(F4634-F4633)*H4634</f>
        <v>-0.931343643963326</v>
      </c>
      <c r="K4634" s="2" t="n">
        <f aca="false">(G4634-G4633)*I4634</f>
        <v>204.191282470524</v>
      </c>
      <c r="L4634" s="2" t="n">
        <f aca="false">SUM(J4634:K4634)</f>
        <v>203.259938826561</v>
      </c>
      <c r="M4634" s="2" t="n">
        <f aca="false">+L4634+M4633</f>
        <v>6160.51315191162</v>
      </c>
    </row>
    <row r="4635" customFormat="false" ht="12.75" hidden="false" customHeight="false" outlineLevel="0" collapsed="false">
      <c r="A4635" s="0" t="n">
        <v>4632</v>
      </c>
      <c r="B4635" s="7" t="s">
        <v>4646</v>
      </c>
      <c r="C4635" s="1" t="n">
        <v>68.3118081716526</v>
      </c>
      <c r="D4635" s="1" t="n">
        <v>16112.8453852306</v>
      </c>
      <c r="E4635" s="1" t="n">
        <v>-47.667766680941</v>
      </c>
      <c r="F4635" s="1" t="n">
        <v>98.46</v>
      </c>
      <c r="G4635" s="1" t="n">
        <v>52.85</v>
      </c>
      <c r="H4635" s="1" t="n">
        <v>1.90070131421089</v>
      </c>
      <c r="I4635" s="1" t="n">
        <v>300.045232273638</v>
      </c>
      <c r="J4635" s="2" t="n">
        <f aca="false">(F4635-F4634)*H4635</f>
        <v>-2.66098183989526</v>
      </c>
      <c r="K4635" s="2" t="n">
        <f aca="false">(G4635-G4634)*I4635</f>
        <v>-45.0067848410453</v>
      </c>
      <c r="L4635" s="2" t="n">
        <f aca="false">SUM(J4635:K4635)</f>
        <v>-47.6677666809405</v>
      </c>
      <c r="M4635" s="2" t="n">
        <f aca="false">+L4635+M4634</f>
        <v>6112.84538523068</v>
      </c>
    </row>
    <row r="4636" customFormat="false" ht="12.75" hidden="false" customHeight="false" outlineLevel="0" collapsed="false">
      <c r="A4636" s="0" t="n">
        <v>4633</v>
      </c>
      <c r="B4636" s="7" t="s">
        <v>4647</v>
      </c>
      <c r="C4636" s="1" t="n">
        <v>73.1400118164051</v>
      </c>
      <c r="D4636" s="1" t="n">
        <v>16000.4052454607</v>
      </c>
      <c r="E4636" s="1" t="n">
        <v>-112.440139769988</v>
      </c>
      <c r="F4636" s="1" t="n">
        <v>97.72</v>
      </c>
      <c r="G4636" s="1" t="n">
        <v>52.48</v>
      </c>
      <c r="H4636" s="1" t="n">
        <v>2.90070131421089</v>
      </c>
      <c r="I4636" s="1" t="n">
        <v>298.09086702019</v>
      </c>
      <c r="J4636" s="2" t="n">
        <f aca="false">(F4636-F4635)*H4636</f>
        <v>-2.14651897251604</v>
      </c>
      <c r="K4636" s="2" t="n">
        <f aca="false">(G4636-G4635)*I4636</f>
        <v>-110.293620797472</v>
      </c>
      <c r="L4636" s="2" t="n">
        <f aca="false">SUM(J4636:K4636)</f>
        <v>-112.440139769988</v>
      </c>
      <c r="M4636" s="2" t="n">
        <f aca="false">+L4636+M4635</f>
        <v>6000.40524546069</v>
      </c>
    </row>
    <row r="4637" customFormat="false" ht="12.75" hidden="false" customHeight="false" outlineLevel="0" collapsed="false">
      <c r="A4637" s="0" t="n">
        <v>4634</v>
      </c>
      <c r="B4637" s="7" t="s">
        <v>4648</v>
      </c>
      <c r="C4637" s="1" t="n">
        <v>228.574287977599</v>
      </c>
      <c r="D4637" s="1" t="n">
        <v>15795.460498775</v>
      </c>
      <c r="E4637" s="1" t="n">
        <v>-204.944746685698</v>
      </c>
      <c r="F4637" s="1" t="n">
        <v>97.92</v>
      </c>
      <c r="G4637" s="1" t="n">
        <v>51.79</v>
      </c>
      <c r="H4637" s="1" t="n">
        <v>1.63062742352486</v>
      </c>
      <c r="I4637" s="1" t="n">
        <v>297.494017638266</v>
      </c>
      <c r="J4637" s="2" t="n">
        <f aca="false">(F4637-F4636)*H4637</f>
        <v>0.326125484704977</v>
      </c>
      <c r="K4637" s="2" t="n">
        <f aca="false">(G4637-G4636)*I4637</f>
        <v>-205.270872170403</v>
      </c>
      <c r="L4637" s="2" t="n">
        <f aca="false">SUM(J4637:K4637)</f>
        <v>-204.944746685698</v>
      </c>
      <c r="M4637" s="2" t="n">
        <f aca="false">+L4637+M4636</f>
        <v>5795.460498775</v>
      </c>
    </row>
    <row r="4638" customFormat="false" ht="12.75" hidden="false" customHeight="false" outlineLevel="0" collapsed="false">
      <c r="A4638" s="0" t="n">
        <v>4635</v>
      </c>
      <c r="B4638" s="7" t="s">
        <v>4649</v>
      </c>
      <c r="C4638" s="1" t="n">
        <v>310.631176381491</v>
      </c>
      <c r="D4638" s="1" t="n">
        <v>15897.1179996364</v>
      </c>
      <c r="E4638" s="1" t="n">
        <v>101.657500861438</v>
      </c>
      <c r="F4638" s="1" t="n">
        <v>98.63</v>
      </c>
      <c r="G4638" s="1" t="n">
        <v>52.13</v>
      </c>
      <c r="H4638" s="1" t="n">
        <v>0</v>
      </c>
      <c r="I4638" s="1" t="n">
        <v>298.992649592459</v>
      </c>
      <c r="J4638" s="2" t="n">
        <f aca="false">(F4638-F4637)*H4638</f>
        <v>0</v>
      </c>
      <c r="K4638" s="2" t="n">
        <f aca="false">(G4638-G4637)*I4638</f>
        <v>101.657500861437</v>
      </c>
      <c r="L4638" s="2" t="n">
        <f aca="false">SUM(J4638:K4638)</f>
        <v>101.657500861437</v>
      </c>
      <c r="M4638" s="2" t="n">
        <f aca="false">+L4638+M4637</f>
        <v>5897.11799963643</v>
      </c>
    </row>
    <row r="4639" customFormat="false" ht="12.75" hidden="false" customHeight="false" outlineLevel="0" collapsed="false">
      <c r="A4639" s="0" t="n">
        <v>4636</v>
      </c>
      <c r="B4639" s="7" t="s">
        <v>4650</v>
      </c>
      <c r="C4639" s="1" t="n">
        <v>282.782891611539</v>
      </c>
      <c r="D4639" s="1" t="n">
        <v>15888.2822916599</v>
      </c>
      <c r="E4639" s="1" t="n">
        <v>-8.83570797644643</v>
      </c>
      <c r="F4639" s="1" t="n">
        <v>99.03</v>
      </c>
      <c r="G4639" s="1" t="n">
        <v>52.1</v>
      </c>
      <c r="H4639" s="1" t="n">
        <v>0.328614056110382</v>
      </c>
      <c r="I4639" s="1" t="n">
        <v>298.90511996299</v>
      </c>
      <c r="J4639" s="2" t="n">
        <f aca="false">(F4639-F4638)*H4639</f>
        <v>0.131445622444155</v>
      </c>
      <c r="K4639" s="2" t="n">
        <f aca="false">(G4639-G4638)*I4639</f>
        <v>-8.96715359889004</v>
      </c>
      <c r="L4639" s="2" t="n">
        <f aca="false">SUM(J4639:K4639)</f>
        <v>-8.83570797644589</v>
      </c>
      <c r="M4639" s="2" t="n">
        <f aca="false">+L4639+M4638</f>
        <v>5888.28229165999</v>
      </c>
    </row>
    <row r="4640" customFormat="false" ht="12.75" hidden="false" customHeight="false" outlineLevel="0" collapsed="false">
      <c r="A4640" s="0" t="n">
        <v>4637</v>
      </c>
      <c r="B4640" s="7" t="s">
        <v>4651</v>
      </c>
      <c r="C4640" s="1" t="n">
        <v>182.048449016296</v>
      </c>
      <c r="D4640" s="1" t="n">
        <v>15870.2332981882</v>
      </c>
      <c r="E4640" s="1" t="n">
        <v>-18.0489934717116</v>
      </c>
      <c r="F4640" s="1" t="n">
        <v>98.94</v>
      </c>
      <c r="G4640" s="1" t="n">
        <v>52.04</v>
      </c>
      <c r="H4640" s="1" t="n">
        <v>1.61356216669083</v>
      </c>
      <c r="I4640" s="1" t="n">
        <v>298.396214611828</v>
      </c>
      <c r="J4640" s="2" t="n">
        <f aca="false">(F4640-F4639)*H4640</f>
        <v>-0.14522059500218</v>
      </c>
      <c r="K4640" s="2" t="n">
        <f aca="false">(G4640-G4639)*I4640</f>
        <v>-17.9037728767104</v>
      </c>
      <c r="L4640" s="2" t="n">
        <f aca="false">SUM(J4640:K4640)</f>
        <v>-18.0489934717125</v>
      </c>
      <c r="M4640" s="2" t="n">
        <f aca="false">+L4640+M4639</f>
        <v>5870.23329818828</v>
      </c>
    </row>
    <row r="4641" customFormat="false" ht="12.75" hidden="false" customHeight="false" outlineLevel="0" collapsed="false">
      <c r="A4641" s="0" t="n">
        <v>4638</v>
      </c>
      <c r="B4641" s="7" t="s">
        <v>4652</v>
      </c>
      <c r="C4641" s="1" t="n">
        <v>210.178122071706</v>
      </c>
      <c r="D4641" s="1" t="n">
        <v>15746.3319185593</v>
      </c>
      <c r="E4641" s="1" t="n">
        <v>-123.901379628929</v>
      </c>
      <c r="F4641" s="1" t="n">
        <v>99.65</v>
      </c>
      <c r="G4641" s="1" t="n">
        <v>51.62</v>
      </c>
      <c r="H4641" s="1" t="n">
        <v>1.64828157424927</v>
      </c>
      <c r="I4641" s="1" t="n">
        <v>297.789665587246</v>
      </c>
      <c r="J4641" s="2" t="n">
        <f aca="false">(F4641-F4640)*H4641</f>
        <v>1.170279917717</v>
      </c>
      <c r="K4641" s="2" t="n">
        <f aca="false">(G4641-G4640)*I4641</f>
        <v>-125.071659546644</v>
      </c>
      <c r="L4641" s="2" t="n">
        <f aca="false">SUM(J4641:K4641)</f>
        <v>-123.901379628927</v>
      </c>
      <c r="M4641" s="2" t="n">
        <f aca="false">+L4641+M4640</f>
        <v>5746.33191855935</v>
      </c>
    </row>
    <row r="4642" customFormat="false" ht="12.75" hidden="false" customHeight="false" outlineLevel="0" collapsed="false">
      <c r="A4642" s="0" t="n">
        <v>4639</v>
      </c>
      <c r="B4642" s="7" t="s">
        <v>4653</v>
      </c>
      <c r="C4642" s="1" t="n">
        <v>188.729831931822</v>
      </c>
      <c r="D4642" s="1" t="n">
        <v>15703.2900652451</v>
      </c>
      <c r="E4642" s="1" t="n">
        <v>-43.041853314191</v>
      </c>
      <c r="F4642" s="1" t="n">
        <v>98.83</v>
      </c>
      <c r="G4642" s="1" t="n">
        <v>51.48</v>
      </c>
      <c r="H4642" s="1" t="n">
        <v>1.54193745553494</v>
      </c>
      <c r="I4642" s="1" t="n">
        <v>298.410461433232</v>
      </c>
      <c r="J4642" s="2" t="n">
        <f aca="false">(F4642-F4641)*H4642</f>
        <v>-1.26438871353866</v>
      </c>
      <c r="K4642" s="2" t="n">
        <f aca="false">(G4642-G4641)*I4642</f>
        <v>-41.7774646006527</v>
      </c>
      <c r="L4642" s="2" t="n">
        <f aca="false">SUM(J4642:K4642)</f>
        <v>-43.0418533141913</v>
      </c>
      <c r="M4642" s="2" t="n">
        <f aca="false">+L4642+M4641</f>
        <v>5703.29006524516</v>
      </c>
    </row>
    <row r="4643" customFormat="false" ht="12.75" hidden="false" customHeight="false" outlineLevel="0" collapsed="false">
      <c r="A4643" s="0" t="n">
        <v>4640</v>
      </c>
      <c r="B4643" s="7" t="s">
        <v>4654</v>
      </c>
      <c r="C4643" s="1" t="n">
        <v>363.825930041902</v>
      </c>
      <c r="D4643" s="1" t="n">
        <v>15304.8717281572</v>
      </c>
      <c r="E4643" s="1" t="n">
        <v>-398.418337087929</v>
      </c>
      <c r="F4643" s="1" t="n">
        <v>97.34</v>
      </c>
      <c r="G4643" s="1" t="n">
        <v>50.14</v>
      </c>
      <c r="H4643" s="1" t="n">
        <v>0.795053526759147</v>
      </c>
      <c r="I4643" s="1" t="n">
        <v>296.443065173924</v>
      </c>
      <c r="J4643" s="2" t="n">
        <f aca="false">(F4643-F4642)*H4643</f>
        <v>-1.18462975487112</v>
      </c>
      <c r="K4643" s="2" t="n">
        <f aca="false">(G4643-G4642)*I4643</f>
        <v>-397.233707333057</v>
      </c>
      <c r="L4643" s="2" t="n">
        <f aca="false">SUM(J4643:K4643)</f>
        <v>-398.418337087928</v>
      </c>
      <c r="M4643" s="2" t="n">
        <f aca="false">+L4643+M4642</f>
        <v>5304.87172815723</v>
      </c>
    </row>
    <row r="4644" customFormat="false" ht="12.75" hidden="false" customHeight="false" outlineLevel="0" collapsed="false">
      <c r="A4644" s="0" t="n">
        <v>4641</v>
      </c>
      <c r="B4644" s="7" t="s">
        <v>4655</v>
      </c>
      <c r="C4644" s="1" t="n">
        <v>389.90043747925</v>
      </c>
      <c r="D4644" s="1" t="n">
        <v>15213.0220085336</v>
      </c>
      <c r="E4644" s="1" t="n">
        <v>-91.8497196235494</v>
      </c>
      <c r="F4644" s="1" t="n">
        <v>97.46</v>
      </c>
      <c r="G4644" s="1" t="n">
        <v>49.83</v>
      </c>
      <c r="H4644" s="1" t="n">
        <v>0.505527660250664</v>
      </c>
      <c r="I4644" s="1" t="n">
        <v>296.485106267035</v>
      </c>
      <c r="J4644" s="2" t="n">
        <f aca="false">(F4644-F4643)*H4644</f>
        <v>0.0606633192300748</v>
      </c>
      <c r="K4644" s="2" t="n">
        <f aca="false">(G4644-G4643)*I4644</f>
        <v>-91.9103829427815</v>
      </c>
      <c r="L4644" s="2" t="n">
        <f aca="false">SUM(J4644:K4644)</f>
        <v>-91.8497196235515</v>
      </c>
      <c r="M4644" s="2" t="n">
        <f aca="false">+L4644+M4643</f>
        <v>5213.02200853368</v>
      </c>
    </row>
    <row r="4645" customFormat="false" ht="12.75" hidden="false" customHeight="false" outlineLevel="0" collapsed="false">
      <c r="A4645" s="0" t="n">
        <v>4642</v>
      </c>
      <c r="B4645" s="7" t="s">
        <v>4656</v>
      </c>
      <c r="C4645" s="1" t="n">
        <v>367.179429463081</v>
      </c>
      <c r="D4645" s="1" t="n">
        <v>15171.3118347213</v>
      </c>
      <c r="E4645" s="1" t="n">
        <v>-41.7101738123602</v>
      </c>
      <c r="F4645" s="1" t="n">
        <v>97.14</v>
      </c>
      <c r="G4645" s="1" t="n">
        <v>49.69</v>
      </c>
      <c r="H4645" s="1" t="n">
        <v>0</v>
      </c>
      <c r="I4645" s="1" t="n">
        <v>297.929812945426</v>
      </c>
      <c r="J4645" s="2" t="n">
        <f aca="false">(F4645-F4644)*H4645</f>
        <v>-0</v>
      </c>
      <c r="K4645" s="2" t="n">
        <f aca="false">(G4645-G4644)*I4645</f>
        <v>-41.7101738123598</v>
      </c>
      <c r="L4645" s="2" t="n">
        <f aca="false">SUM(J4645:K4645)</f>
        <v>-41.7101738123598</v>
      </c>
      <c r="M4645" s="2" t="n">
        <f aca="false">+L4645+M4644</f>
        <v>5171.31183472132</v>
      </c>
    </row>
    <row r="4646" customFormat="false" ht="12.75" hidden="false" customHeight="false" outlineLevel="0" collapsed="false">
      <c r="A4646" s="0" t="n">
        <v>4643</v>
      </c>
      <c r="B4646" s="7" t="s">
        <v>4657</v>
      </c>
      <c r="C4646" s="1" t="n">
        <v>316.503041721665</v>
      </c>
      <c r="D4646" s="1" t="n">
        <v>15380.1584063463</v>
      </c>
      <c r="E4646" s="1" t="n">
        <v>208.846571625023</v>
      </c>
      <c r="F4646" s="1" t="n">
        <v>97.55</v>
      </c>
      <c r="G4646" s="1" t="n">
        <v>50.39</v>
      </c>
      <c r="H4646" s="1" t="n">
        <v>0.436324775218964</v>
      </c>
      <c r="I4646" s="1" t="n">
        <v>298.096683524549</v>
      </c>
      <c r="J4646" s="2" t="n">
        <f aca="false">(F4646-F4645)*H4646</f>
        <v>0.178893157839774</v>
      </c>
      <c r="K4646" s="2" t="n">
        <f aca="false">(G4646-G4645)*I4646</f>
        <v>208.667678467185</v>
      </c>
      <c r="L4646" s="2" t="n">
        <f aca="false">SUM(J4646:K4646)</f>
        <v>208.846571625025</v>
      </c>
      <c r="M4646" s="2" t="n">
        <f aca="false">+L4646+M4645</f>
        <v>5380.15840634634</v>
      </c>
    </row>
    <row r="4647" customFormat="false" ht="12.75" hidden="false" customHeight="false" outlineLevel="0" collapsed="false">
      <c r="A4647" s="0" t="n">
        <v>4644</v>
      </c>
      <c r="B4647" s="7" t="s">
        <v>4658</v>
      </c>
      <c r="C4647" s="1" t="n">
        <v>278.098275702678</v>
      </c>
      <c r="D4647" s="1" t="n">
        <v>15302.2354923958</v>
      </c>
      <c r="E4647" s="1" t="n">
        <v>-77.9229139505314</v>
      </c>
      <c r="F4647" s="1" t="n">
        <v>95.33</v>
      </c>
      <c r="G4647" s="1" t="n">
        <v>50.13</v>
      </c>
      <c r="H4647" s="1" t="n">
        <v>0</v>
      </c>
      <c r="I4647" s="1" t="n">
        <v>299.703515194356</v>
      </c>
      <c r="J4647" s="2" t="n">
        <f aca="false">(F4647-F4646)*H4647</f>
        <v>-0</v>
      </c>
      <c r="K4647" s="2" t="n">
        <f aca="false">(G4647-G4646)*I4647</f>
        <v>-77.922913950532</v>
      </c>
      <c r="L4647" s="2" t="n">
        <f aca="false">SUM(J4647:K4647)</f>
        <v>-77.922913950532</v>
      </c>
      <c r="M4647" s="2" t="n">
        <f aca="false">+L4647+M4646</f>
        <v>5302.23549239581</v>
      </c>
    </row>
    <row r="4648" customFormat="false" ht="12.75" hidden="false" customHeight="false" outlineLevel="0" collapsed="false">
      <c r="A4648" s="0" t="n">
        <v>4645</v>
      </c>
      <c r="B4648" s="7" t="s">
        <v>4659</v>
      </c>
      <c r="C4648" s="1" t="n">
        <v>194.145005632796</v>
      </c>
      <c r="D4648" s="1" t="n">
        <v>15284.144018302</v>
      </c>
      <c r="E4648" s="1" t="n">
        <v>-18.0914740937205</v>
      </c>
      <c r="F4648" s="1" t="n">
        <v>95.1</v>
      </c>
      <c r="G4648" s="1" t="n">
        <v>50.07</v>
      </c>
      <c r="H4648" s="1" t="n">
        <v>0.0757589563727379</v>
      </c>
      <c r="I4648" s="1" t="n">
        <v>301.23415889591</v>
      </c>
      <c r="J4648" s="2" t="n">
        <f aca="false">(F4648-F4647)*H4648</f>
        <v>-0.01742455996573</v>
      </c>
      <c r="K4648" s="2" t="n">
        <f aca="false">(G4648-G4647)*I4648</f>
        <v>-18.0740495337553</v>
      </c>
      <c r="L4648" s="2" t="n">
        <f aca="false">SUM(J4648:K4648)</f>
        <v>-18.091474093721</v>
      </c>
      <c r="M4648" s="2" t="n">
        <f aca="false">+L4648+M4647</f>
        <v>5284.14401830209</v>
      </c>
    </row>
    <row r="4649" customFormat="false" ht="12.75" hidden="false" customHeight="false" outlineLevel="0" collapsed="false">
      <c r="A4649" s="0" t="n">
        <v>4646</v>
      </c>
      <c r="B4649" s="7" t="s">
        <v>4660</v>
      </c>
      <c r="C4649" s="1" t="n">
        <v>181.55923814372</v>
      </c>
      <c r="D4649" s="1" t="n">
        <v>15621.1098359576</v>
      </c>
      <c r="E4649" s="1" t="n">
        <v>336.965817655548</v>
      </c>
      <c r="F4649" s="1" t="n">
        <v>95.91</v>
      </c>
      <c r="G4649" s="1" t="n">
        <v>51.19</v>
      </c>
      <c r="H4649" s="1" t="n">
        <v>0.65220632404089</v>
      </c>
      <c r="I4649" s="1" t="n">
        <v>300.390652261674</v>
      </c>
      <c r="J4649" s="2" t="n">
        <f aca="false">(F4649-F4648)*H4649</f>
        <v>0.528287122473123</v>
      </c>
      <c r="K4649" s="2" t="n">
        <f aca="false">(G4649-G4648)*I4649</f>
        <v>336.437530533074</v>
      </c>
      <c r="L4649" s="2" t="n">
        <f aca="false">SUM(J4649:K4649)</f>
        <v>336.965817655547</v>
      </c>
      <c r="M4649" s="2" t="n">
        <f aca="false">+L4649+M4648</f>
        <v>5621.10983595764</v>
      </c>
    </row>
    <row r="4650" customFormat="false" ht="12.75" hidden="false" customHeight="false" outlineLevel="0" collapsed="false">
      <c r="A4650" s="0" t="n">
        <v>4647</v>
      </c>
      <c r="B4650" s="7" t="s">
        <v>4661</v>
      </c>
      <c r="C4650" s="1" t="n">
        <v>94.9290331482966</v>
      </c>
      <c r="D4650" s="1" t="n">
        <v>15560.4731675091</v>
      </c>
      <c r="E4650" s="1" t="n">
        <v>-60.6366684484456</v>
      </c>
      <c r="F4650" s="1" t="n">
        <v>95.55</v>
      </c>
      <c r="G4650" s="1" t="n">
        <v>50.99</v>
      </c>
      <c r="H4650" s="1" t="n">
        <v>1.65220632404089</v>
      </c>
      <c r="I4650" s="1" t="n">
        <v>300.209370858967</v>
      </c>
      <c r="J4650" s="2" t="n">
        <f aca="false">(F4650-F4649)*H4650</f>
        <v>-0.594794276654719</v>
      </c>
      <c r="K4650" s="2" t="n">
        <f aca="false">(G4650-G4649)*I4650</f>
        <v>-60.0418741717921</v>
      </c>
      <c r="L4650" s="2" t="n">
        <f aca="false">SUM(J4650:K4650)</f>
        <v>-60.6366684484468</v>
      </c>
      <c r="M4650" s="2" t="n">
        <f aca="false">+L4650+M4649</f>
        <v>5560.47316750919</v>
      </c>
    </row>
    <row r="4651" customFormat="false" ht="12.75" hidden="false" customHeight="false" outlineLevel="0" collapsed="false">
      <c r="A4651" s="0" t="n">
        <v>4648</v>
      </c>
      <c r="B4651" s="7" t="s">
        <v>4662</v>
      </c>
      <c r="C4651" s="1" t="n">
        <v>81.4999438804466</v>
      </c>
      <c r="D4651" s="1" t="n">
        <v>15837.8167999248</v>
      </c>
      <c r="E4651" s="1" t="n">
        <v>277.343632415605</v>
      </c>
      <c r="F4651" s="1" t="n">
        <v>96.1</v>
      </c>
      <c r="G4651" s="1" t="n">
        <v>51.91</v>
      </c>
      <c r="H4651" s="1" t="n">
        <v>1.65220632404089</v>
      </c>
      <c r="I4651" s="1" t="n">
        <v>300.472737975419</v>
      </c>
      <c r="J4651" s="2" t="n">
        <f aca="false">(F4651-F4650)*H4651</f>
        <v>0.908713478222485</v>
      </c>
      <c r="K4651" s="2" t="n">
        <f aca="false">(G4651-G4650)*I4651</f>
        <v>276.434918937384</v>
      </c>
      <c r="L4651" s="2" t="n">
        <f aca="false">SUM(J4651:K4651)</f>
        <v>277.343632415606</v>
      </c>
      <c r="M4651" s="2" t="n">
        <f aca="false">+L4651+M4650</f>
        <v>5837.8167999248</v>
      </c>
    </row>
    <row r="4652" customFormat="false" ht="12.75" hidden="false" customHeight="false" outlineLevel="0" collapsed="false">
      <c r="A4652" s="0" t="n">
        <v>4649</v>
      </c>
      <c r="B4652" s="7" t="s">
        <v>4663</v>
      </c>
      <c r="C4652" s="1" t="n">
        <v>82.2353015844602</v>
      </c>
      <c r="D4652" s="1" t="n">
        <v>15208.4020131668</v>
      </c>
      <c r="E4652" s="1" t="n">
        <v>-629.414786757974</v>
      </c>
      <c r="F4652" s="1" t="n">
        <v>93.4</v>
      </c>
      <c r="G4652" s="1" t="n">
        <v>49.83</v>
      </c>
      <c r="H4652" s="1" t="n">
        <v>1.65220632404089</v>
      </c>
      <c r="I4652" s="1" t="n">
        <v>300.458571963012</v>
      </c>
      <c r="J4652" s="2" t="n">
        <f aca="false">(F4652-F4651)*H4652</f>
        <v>-4.46095707491038</v>
      </c>
      <c r="K4652" s="2" t="n">
        <f aca="false">(G4652-G4651)*I4652</f>
        <v>-624.953829683065</v>
      </c>
      <c r="L4652" s="2" t="n">
        <f aca="false">SUM(J4652:K4652)</f>
        <v>-629.414786757975</v>
      </c>
      <c r="M4652" s="2" t="n">
        <f aca="false">+L4652+M4651</f>
        <v>5208.40201316682</v>
      </c>
    </row>
    <row r="4653" customFormat="false" ht="12.75" hidden="false" customHeight="false" outlineLevel="0" collapsed="false">
      <c r="A4653" s="0" t="n">
        <v>4650</v>
      </c>
      <c r="B4653" s="7" t="s">
        <v>4664</v>
      </c>
      <c r="C4653" s="1" t="n">
        <v>96.1023985122222</v>
      </c>
      <c r="D4653" s="1" t="n">
        <v>14785.4663936686</v>
      </c>
      <c r="E4653" s="1" t="n">
        <v>-422.935619498192</v>
      </c>
      <c r="F4653" s="1" t="n">
        <v>92.04</v>
      </c>
      <c r="G4653" s="1" t="n">
        <v>48.43</v>
      </c>
      <c r="H4653" s="1" t="n">
        <v>1.3071276769042</v>
      </c>
      <c r="I4653" s="1" t="n">
        <v>300.827089898288</v>
      </c>
      <c r="J4653" s="2" t="n">
        <f aca="false">(F4653-F4652)*H4653</f>
        <v>-1.77769364058971</v>
      </c>
      <c r="K4653" s="2" t="n">
        <f aca="false">(G4653-G4652)*I4653</f>
        <v>-421.157925857603</v>
      </c>
      <c r="L4653" s="2" t="n">
        <f aca="false">SUM(J4653:K4653)</f>
        <v>-422.935619498193</v>
      </c>
      <c r="M4653" s="2" t="n">
        <f aca="false">+L4653+M4652</f>
        <v>4785.46639366863</v>
      </c>
    </row>
    <row r="4654" customFormat="false" ht="12.75" hidden="false" customHeight="false" outlineLevel="0" collapsed="false">
      <c r="A4654" s="0" t="n">
        <v>4651</v>
      </c>
      <c r="B4654" s="7" t="s">
        <v>4665</v>
      </c>
      <c r="C4654" s="1" t="n">
        <v>82.2572330279727</v>
      </c>
      <c r="D4654" s="1" t="n">
        <v>15091.6165411043</v>
      </c>
      <c r="E4654" s="1" t="n">
        <v>306.150147435663</v>
      </c>
      <c r="F4654" s="1" t="n">
        <v>93.59</v>
      </c>
      <c r="G4654" s="1" t="n">
        <v>49.44</v>
      </c>
      <c r="H4654" s="1" t="n">
        <v>1.3071276769042</v>
      </c>
      <c r="I4654" s="1" t="n">
        <v>301.112969838083</v>
      </c>
      <c r="J4654" s="2" t="n">
        <f aca="false">(F4654-F4653)*H4654</f>
        <v>2.02604789920151</v>
      </c>
      <c r="K4654" s="2" t="n">
        <f aca="false">(G4654-G4653)*I4654</f>
        <v>304.124099536463</v>
      </c>
      <c r="L4654" s="2" t="n">
        <f aca="false">SUM(J4654:K4654)</f>
        <v>306.150147435665</v>
      </c>
      <c r="M4654" s="2" t="n">
        <f aca="false">+L4654+M4653</f>
        <v>5091.61654110429</v>
      </c>
    </row>
    <row r="4655" customFormat="false" ht="12.75" hidden="false" customHeight="false" outlineLevel="0" collapsed="false">
      <c r="A4655" s="0" t="n">
        <v>4652</v>
      </c>
      <c r="B4655" s="7" t="s">
        <v>4666</v>
      </c>
      <c r="C4655" s="1" t="n">
        <v>159.304136339583</v>
      </c>
      <c r="D4655" s="1" t="n">
        <v>15422.5781143746</v>
      </c>
      <c r="E4655" s="1" t="n">
        <v>330.961573270335</v>
      </c>
      <c r="F4655" s="1" t="n">
        <v>94.4</v>
      </c>
      <c r="G4655" s="1" t="n">
        <v>50.54</v>
      </c>
      <c r="H4655" s="1" t="n">
        <v>0.998423956334591</v>
      </c>
      <c r="I4655" s="1" t="n">
        <v>300.138954423368</v>
      </c>
      <c r="J4655" s="2" t="n">
        <f aca="false">(F4655-F4654)*H4655</f>
        <v>0.808723404631021</v>
      </c>
      <c r="K4655" s="2" t="n">
        <f aca="false">(G4655-G4654)*I4655</f>
        <v>330.152849865705</v>
      </c>
      <c r="L4655" s="2" t="n">
        <f aca="false">SUM(J4655:K4655)</f>
        <v>330.961573270336</v>
      </c>
      <c r="M4655" s="2" t="n">
        <f aca="false">+L4655+M4654</f>
        <v>5422.57811437463</v>
      </c>
    </row>
    <row r="4656" customFormat="false" ht="12.75" hidden="false" customHeight="false" outlineLevel="0" collapsed="false">
      <c r="A4656" s="0" t="n">
        <v>4653</v>
      </c>
      <c r="B4656" s="7" t="s">
        <v>4667</v>
      </c>
      <c r="C4656" s="1" t="n">
        <v>228.008109858193</v>
      </c>
      <c r="D4656" s="1" t="n">
        <v>15611.9841116608</v>
      </c>
      <c r="E4656" s="1" t="n">
        <v>189.405997286216</v>
      </c>
      <c r="F4656" s="1" t="n">
        <v>95.6</v>
      </c>
      <c r="G4656" s="1" t="n">
        <v>51.17</v>
      </c>
      <c r="H4656" s="1" t="n">
        <v>0</v>
      </c>
      <c r="I4656" s="1" t="n">
        <v>300.64444013685</v>
      </c>
      <c r="J4656" s="2" t="n">
        <f aca="false">(F4656-F4655)*H4656</f>
        <v>0</v>
      </c>
      <c r="K4656" s="2" t="n">
        <f aca="false">(G4656-G4655)*I4656</f>
        <v>189.405997286216</v>
      </c>
      <c r="L4656" s="2" t="n">
        <f aca="false">SUM(J4656:K4656)</f>
        <v>189.405997286216</v>
      </c>
      <c r="M4656" s="2" t="n">
        <f aca="false">+L4656+M4655</f>
        <v>5611.98411166084</v>
      </c>
    </row>
    <row r="4657" customFormat="false" ht="12.75" hidden="false" customHeight="false" outlineLevel="0" collapsed="false">
      <c r="A4657" s="0" t="n">
        <v>4654</v>
      </c>
      <c r="B4657" s="7" t="s">
        <v>4668</v>
      </c>
      <c r="C4657" s="1" t="n">
        <v>76.3036310233254</v>
      </c>
      <c r="D4657" s="1" t="n">
        <v>15609.256702929</v>
      </c>
      <c r="E4657" s="1" t="n">
        <v>-2.72740873180373</v>
      </c>
      <c r="F4657" s="1" t="n">
        <v>95.89</v>
      </c>
      <c r="G4657" s="1" t="n">
        <v>51.16</v>
      </c>
      <c r="H4657" s="1" t="n">
        <v>1</v>
      </c>
      <c r="I4657" s="1" t="n">
        <v>301.74087318033</v>
      </c>
      <c r="J4657" s="2" t="n">
        <f aca="false">(F4657-F4656)*H4657</f>
        <v>0.290000000000006</v>
      </c>
      <c r="K4657" s="2" t="n">
        <f aca="false">(G4657-G4656)*I4657</f>
        <v>-3.01740873180484</v>
      </c>
      <c r="L4657" s="2" t="n">
        <f aca="false">SUM(J4657:K4657)</f>
        <v>-2.72740873180484</v>
      </c>
      <c r="M4657" s="2" t="n">
        <f aca="false">+L4657+M4656</f>
        <v>5609.25670292904</v>
      </c>
    </row>
    <row r="4658" customFormat="false" ht="12.75" hidden="false" customHeight="false" outlineLevel="0" collapsed="false">
      <c r="A4658" s="0" t="n">
        <v>4655</v>
      </c>
      <c r="B4658" s="7" t="s">
        <v>4669</v>
      </c>
      <c r="C4658" s="1" t="n">
        <v>10.183932058372</v>
      </c>
      <c r="D4658" s="1" t="n">
        <v>15610.5167582131</v>
      </c>
      <c r="E4658" s="1" t="n">
        <v>1.26005528412861</v>
      </c>
      <c r="F4658" s="1" t="n">
        <v>94.99</v>
      </c>
      <c r="G4658" s="1" t="n">
        <v>51.17</v>
      </c>
      <c r="H4658" s="1" t="n">
        <v>1.9472479224205</v>
      </c>
      <c r="I4658" s="1" t="n">
        <v>301.257841430604</v>
      </c>
      <c r="J4658" s="2" t="n">
        <f aca="false">(F4658-F4657)*H4658</f>
        <v>-1.75252313017846</v>
      </c>
      <c r="K4658" s="2" t="n">
        <f aca="false">(G4658-G4657)*I4658</f>
        <v>3.01257841430758</v>
      </c>
      <c r="L4658" s="2" t="n">
        <f aca="false">SUM(J4658:K4658)</f>
        <v>1.26005528412912</v>
      </c>
      <c r="M4658" s="2" t="n">
        <f aca="false">+L4658+M4657</f>
        <v>5610.51675821317</v>
      </c>
    </row>
    <row r="4659" customFormat="false" ht="12.75" hidden="false" customHeight="false" outlineLevel="0" collapsed="false">
      <c r="A4659" s="0" t="n">
        <v>4656</v>
      </c>
      <c r="B4659" s="7" t="s">
        <v>4670</v>
      </c>
      <c r="C4659" s="1" t="n">
        <v>165.265419140019</v>
      </c>
      <c r="D4659" s="1" t="n">
        <v>15674.0160825253</v>
      </c>
      <c r="E4659" s="1" t="n">
        <v>63.4993243121371</v>
      </c>
      <c r="F4659" s="1" t="n">
        <v>95.53</v>
      </c>
      <c r="G4659" s="1" t="n">
        <v>51.38</v>
      </c>
      <c r="H4659" s="1" t="n">
        <v>0.749312698841095</v>
      </c>
      <c r="I4659" s="1" t="n">
        <v>300.450930736959</v>
      </c>
      <c r="J4659" s="2" t="n">
        <f aca="false">(F4659-F4658)*H4659</f>
        <v>0.404628857374196</v>
      </c>
      <c r="K4659" s="2" t="n">
        <f aca="false">(G4659-G4658)*I4659</f>
        <v>63.0946954547616</v>
      </c>
      <c r="L4659" s="2" t="n">
        <f aca="false">SUM(J4659:K4659)</f>
        <v>63.4993243121358</v>
      </c>
      <c r="M4659" s="2" t="n">
        <f aca="false">+L4659+M4658</f>
        <v>5674.01608252531</v>
      </c>
    </row>
    <row r="4660" customFormat="false" ht="12.75" hidden="false" customHeight="false" outlineLevel="0" collapsed="false">
      <c r="A4660" s="0" t="n">
        <v>4657</v>
      </c>
      <c r="B4660" s="7" t="s">
        <v>4671</v>
      </c>
      <c r="C4660" s="1" t="n">
        <v>135.465055966236</v>
      </c>
      <c r="D4660" s="1" t="n">
        <v>15674.2540121982</v>
      </c>
      <c r="E4660" s="1" t="n">
        <v>0.237929672897735</v>
      </c>
      <c r="F4660" s="1" t="n">
        <v>95.94</v>
      </c>
      <c r="G4660" s="1" t="n">
        <v>51.38</v>
      </c>
      <c r="H4660" s="1" t="n">
        <v>0.5803162753582</v>
      </c>
      <c r="I4660" s="1" t="n">
        <v>301.345142327249</v>
      </c>
      <c r="J4660" s="2" t="n">
        <f aca="false">(F4660-F4659)*H4660</f>
        <v>0.23792967289686</v>
      </c>
      <c r="K4660" s="2" t="n">
        <f aca="false">(G4660-G4659)*I4660</f>
        <v>0</v>
      </c>
      <c r="L4660" s="2" t="n">
        <f aca="false">SUM(J4660:K4660)</f>
        <v>0.23792967289686</v>
      </c>
      <c r="M4660" s="2" t="n">
        <f aca="false">+L4660+M4659</f>
        <v>5674.2540121982</v>
      </c>
    </row>
    <row r="4661" customFormat="false" ht="12.75" hidden="false" customHeight="false" outlineLevel="0" collapsed="false">
      <c r="A4661" s="0" t="n">
        <v>4658</v>
      </c>
      <c r="B4661" s="7" t="s">
        <v>4672</v>
      </c>
      <c r="C4661" s="1" t="n">
        <v>239.070457090594</v>
      </c>
      <c r="D4661" s="1" t="n">
        <v>15950.6333206976</v>
      </c>
      <c r="E4661" s="1" t="n">
        <v>276.379308499394</v>
      </c>
      <c r="F4661" s="1" t="n">
        <v>96.68</v>
      </c>
      <c r="G4661" s="1" t="n">
        <v>52.3</v>
      </c>
      <c r="H4661" s="1" t="n">
        <v>0</v>
      </c>
      <c r="I4661" s="1" t="n">
        <v>300.412291847169</v>
      </c>
      <c r="J4661" s="2" t="n">
        <f aca="false">(F4661-F4660)*H4661</f>
        <v>0</v>
      </c>
      <c r="K4661" s="2" t="n">
        <f aca="false">(G4661-G4660)*I4661</f>
        <v>276.379308499394</v>
      </c>
      <c r="L4661" s="2" t="n">
        <f aca="false">SUM(J4661:K4661)</f>
        <v>276.379308499394</v>
      </c>
      <c r="M4661" s="2" t="n">
        <f aca="false">+L4661+M4660</f>
        <v>5950.6333206976</v>
      </c>
    </row>
    <row r="4662" customFormat="false" ht="12.75" hidden="false" customHeight="false" outlineLevel="0" collapsed="false">
      <c r="A4662" s="0" t="n">
        <v>4659</v>
      </c>
      <c r="B4662" s="7" t="s">
        <v>4673</v>
      </c>
      <c r="C4662" s="1" t="n">
        <v>74.2494241564054</v>
      </c>
      <c r="D4662" s="1" t="n">
        <v>16038.3934627401</v>
      </c>
      <c r="E4662" s="1" t="n">
        <v>87.7601420425635</v>
      </c>
      <c r="F4662" s="1" t="n">
        <v>96.98</v>
      </c>
      <c r="G4662" s="1" t="n">
        <v>52.59</v>
      </c>
      <c r="H4662" s="1" t="n">
        <v>1.15782535076141</v>
      </c>
      <c r="I4662" s="1" t="n">
        <v>301.423429094255</v>
      </c>
      <c r="J4662" s="2" t="n">
        <f aca="false">(F4662-F4661)*H4662</f>
        <v>0.34734760522842</v>
      </c>
      <c r="K4662" s="2" t="n">
        <f aca="false">(G4662-G4661)*I4662</f>
        <v>87.4127944373359</v>
      </c>
      <c r="L4662" s="2" t="n">
        <f aca="false">SUM(J4662:K4662)</f>
        <v>87.7601420425643</v>
      </c>
      <c r="M4662" s="2" t="n">
        <f aca="false">+L4662+M4661</f>
        <v>6038.39346274016</v>
      </c>
    </row>
    <row r="4663" customFormat="false" ht="12.75" hidden="false" customHeight="false" outlineLevel="0" collapsed="false">
      <c r="A4663" s="0" t="n">
        <v>4660</v>
      </c>
      <c r="B4663" s="7" t="s">
        <v>4674</v>
      </c>
      <c r="C4663" s="1" t="n">
        <v>141.046954578616</v>
      </c>
      <c r="D4663" s="1" t="n">
        <v>16225.1737519688</v>
      </c>
      <c r="E4663" s="1" t="n">
        <v>186.780289228705</v>
      </c>
      <c r="F4663" s="1" t="n">
        <v>97.42</v>
      </c>
      <c r="G4663" s="1" t="n">
        <v>53.21</v>
      </c>
      <c r="H4663" s="1" t="n">
        <v>0.907846450805664</v>
      </c>
      <c r="I4663" s="1" t="n">
        <v>300.614252887666</v>
      </c>
      <c r="J4663" s="2" t="n">
        <f aca="false">(F4663-F4662)*H4663</f>
        <v>0.39945243835449</v>
      </c>
      <c r="K4663" s="2" t="n">
        <f aca="false">(G4663-G4662)*I4663</f>
        <v>186.380836790352</v>
      </c>
      <c r="L4663" s="2" t="n">
        <f aca="false">SUM(J4663:K4663)</f>
        <v>186.780289228707</v>
      </c>
      <c r="M4663" s="2" t="n">
        <f aca="false">+L4663+M4662</f>
        <v>6225.17375196887</v>
      </c>
    </row>
    <row r="4664" customFormat="false" ht="12.75" hidden="false" customHeight="false" outlineLevel="0" collapsed="false">
      <c r="A4664" s="0" t="n">
        <v>4661</v>
      </c>
      <c r="B4664" s="7" t="s">
        <v>4675</v>
      </c>
      <c r="C4664" s="1" t="n">
        <v>182.061524454214</v>
      </c>
      <c r="D4664" s="1" t="n">
        <v>16315.2601767882</v>
      </c>
      <c r="E4664" s="1" t="n">
        <v>90.0864248193793</v>
      </c>
      <c r="F4664" s="1" t="n">
        <v>96.87</v>
      </c>
      <c r="G4664" s="1" t="n">
        <v>53.51</v>
      </c>
      <c r="H4664" s="1" t="n">
        <v>0.332270562648773</v>
      </c>
      <c r="I4664" s="1" t="n">
        <v>300.897245429456</v>
      </c>
      <c r="J4664" s="2" t="n">
        <f aca="false">(F4664-F4663)*H4664</f>
        <v>-0.182748809456824</v>
      </c>
      <c r="K4664" s="2" t="n">
        <f aca="false">(G4664-G4663)*I4664</f>
        <v>90.2691736288359</v>
      </c>
      <c r="L4664" s="2" t="n">
        <f aca="false">SUM(J4664:K4664)</f>
        <v>90.0864248193791</v>
      </c>
      <c r="M4664" s="2" t="n">
        <f aca="false">+L4664+M4663</f>
        <v>6315.26017678825</v>
      </c>
    </row>
    <row r="4665" customFormat="false" ht="12.75" hidden="false" customHeight="false" outlineLevel="0" collapsed="false">
      <c r="A4665" s="0" t="n">
        <v>4662</v>
      </c>
      <c r="B4665" s="7" t="s">
        <v>4676</v>
      </c>
      <c r="C4665" s="1" t="n">
        <v>75.0415244542141</v>
      </c>
      <c r="D4665" s="1" t="n">
        <v>16385.5645027173</v>
      </c>
      <c r="E4665" s="1" t="n">
        <v>70.3043259290625</v>
      </c>
      <c r="F4665" s="1" t="n">
        <v>98.79</v>
      </c>
      <c r="G4665" s="1" t="n">
        <v>53.74</v>
      </c>
      <c r="H4665" s="1" t="n">
        <v>0.332270562648773</v>
      </c>
      <c r="I4665" s="1" t="n">
        <v>302.897245429456</v>
      </c>
      <c r="J4665" s="2" t="n">
        <f aca="false">(F4665-F4664)*H4665</f>
        <v>0.637959480285645</v>
      </c>
      <c r="K4665" s="2" t="n">
        <f aca="false">(G4665-G4664)*I4665</f>
        <v>69.6663664487761</v>
      </c>
      <c r="L4665" s="2" t="n">
        <f aca="false">SUM(J4665:K4665)</f>
        <v>70.3043259290617</v>
      </c>
      <c r="M4665" s="2" t="n">
        <f aca="false">+L4665+M4664</f>
        <v>6385.56450271731</v>
      </c>
    </row>
    <row r="4666" customFormat="false" ht="12.75" hidden="false" customHeight="false" outlineLevel="0" collapsed="false">
      <c r="A4666" s="0" t="n">
        <v>4663</v>
      </c>
      <c r="B4666" s="7" t="s">
        <v>4677</v>
      </c>
      <c r="C4666" s="1" t="n">
        <v>89.822541233756</v>
      </c>
      <c r="D4666" s="1" t="n">
        <v>16373.4351823142</v>
      </c>
      <c r="E4666" s="1" t="n">
        <v>-12.1293204030389</v>
      </c>
      <c r="F4666" s="1" t="n">
        <v>98.78</v>
      </c>
      <c r="G4666" s="1" t="n">
        <v>53.7</v>
      </c>
      <c r="H4666" s="1" t="n">
        <v>0</v>
      </c>
      <c r="I4666" s="1" t="n">
        <v>303.233010075986</v>
      </c>
      <c r="J4666" s="2" t="n">
        <f aca="false">(F4666-F4665)*H4666</f>
        <v>-0</v>
      </c>
      <c r="K4666" s="2" t="n">
        <f aca="false">(G4666-G4665)*I4666</f>
        <v>-12.1293204030392</v>
      </c>
      <c r="L4666" s="2" t="n">
        <f aca="false">SUM(J4666:K4666)</f>
        <v>-12.1293204030392</v>
      </c>
      <c r="M4666" s="2" t="n">
        <f aca="false">+L4666+M4665</f>
        <v>6373.43518231427</v>
      </c>
    </row>
    <row r="4667" customFormat="false" ht="12.75" hidden="false" customHeight="false" outlineLevel="0" collapsed="false">
      <c r="A4667" s="0" t="n">
        <v>4664</v>
      </c>
      <c r="B4667" s="7" t="s">
        <v>4678</v>
      </c>
      <c r="C4667" s="1" t="n">
        <v>70.7682232169885</v>
      </c>
      <c r="D4667" s="1" t="n">
        <v>16452.3680204775</v>
      </c>
      <c r="E4667" s="1" t="n">
        <v>78.9328381632276</v>
      </c>
      <c r="F4667" s="1" t="n">
        <v>99.83</v>
      </c>
      <c r="G4667" s="1" t="n">
        <v>53.96</v>
      </c>
      <c r="H4667" s="1" t="n">
        <v>0</v>
      </c>
      <c r="I4667" s="1" t="n">
        <v>303.587839089334</v>
      </c>
      <c r="J4667" s="2" t="n">
        <f aca="false">(F4667-F4666)*H4667</f>
        <v>0</v>
      </c>
      <c r="K4667" s="2" t="n">
        <f aca="false">(G4667-G4666)*I4667</f>
        <v>78.9328381632262</v>
      </c>
      <c r="L4667" s="2" t="n">
        <f aca="false">SUM(J4667:K4667)</f>
        <v>78.9328381632262</v>
      </c>
      <c r="M4667" s="2" t="n">
        <f aca="false">+L4667+M4666</f>
        <v>6452.36802047749</v>
      </c>
    </row>
    <row r="4668" customFormat="false" ht="12.75" hidden="false" customHeight="false" outlineLevel="0" collapsed="false">
      <c r="A4668" s="0" t="n">
        <v>4665</v>
      </c>
      <c r="B4668" s="7" t="s">
        <v>4679</v>
      </c>
      <c r="C4668" s="1" t="n">
        <v>31.2356836395044</v>
      </c>
      <c r="D4668" s="1" t="n">
        <v>16189.2587796871</v>
      </c>
      <c r="E4668" s="1" t="n">
        <v>-263.109240790382</v>
      </c>
      <c r="F4668" s="1" t="n">
        <v>99.87</v>
      </c>
      <c r="G4668" s="1" t="n">
        <v>53.09</v>
      </c>
      <c r="H4668" s="1" t="n">
        <v>1</v>
      </c>
      <c r="I4668" s="1" t="n">
        <v>302.470391713083</v>
      </c>
      <c r="J4668" s="2" t="n">
        <f aca="false">(F4668-F4667)*H4668</f>
        <v>0.0400000000000063</v>
      </c>
      <c r="K4668" s="2" t="n">
        <f aca="false">(G4668-G4667)*I4668</f>
        <v>-263.149240790381</v>
      </c>
      <c r="L4668" s="2" t="n">
        <f aca="false">SUM(J4668:K4668)</f>
        <v>-263.109240790381</v>
      </c>
      <c r="M4668" s="2" t="n">
        <f aca="false">+L4668+M4667</f>
        <v>6189.25877968711</v>
      </c>
    </row>
    <row r="4669" customFormat="false" ht="12.75" hidden="false" customHeight="false" outlineLevel="0" collapsed="false">
      <c r="A4669" s="0" t="n">
        <v>4666</v>
      </c>
      <c r="B4669" s="7" t="s">
        <v>4680</v>
      </c>
      <c r="C4669" s="1" t="n">
        <v>31.2356836395044</v>
      </c>
      <c r="D4669" s="1" t="n">
        <v>17042.315284318</v>
      </c>
      <c r="E4669" s="1" t="n">
        <v>853.056504630891</v>
      </c>
      <c r="F4669" s="1" t="n">
        <v>99.96</v>
      </c>
      <c r="G4669" s="1" t="n">
        <v>55.91</v>
      </c>
      <c r="H4669" s="1" t="n">
        <v>1</v>
      </c>
      <c r="I4669" s="1" t="n">
        <v>302.470391713083</v>
      </c>
      <c r="J4669" s="2" t="n">
        <f aca="false">(F4669-F4668)*H4669</f>
        <v>0.0899999999999892</v>
      </c>
      <c r="K4669" s="2" t="n">
        <f aca="false">(G4669-G4668)*I4669</f>
        <v>852.966504630892</v>
      </c>
      <c r="L4669" s="2" t="n">
        <f aca="false">SUM(J4669:K4669)</f>
        <v>853.056504630892</v>
      </c>
      <c r="M4669" s="2" t="n">
        <f aca="false">+L4669+M4668</f>
        <v>7042.31528431801</v>
      </c>
    </row>
    <row r="4670" customFormat="false" ht="12.75" hidden="false" customHeight="false" outlineLevel="0" collapsed="false">
      <c r="A4670" s="0" t="n">
        <v>4667</v>
      </c>
      <c r="B4670" s="7" t="s">
        <v>4681</v>
      </c>
      <c r="C4670" s="1" t="n">
        <v>31.2356836395044</v>
      </c>
      <c r="D4670" s="1" t="n">
        <v>17008.5135412295</v>
      </c>
      <c r="E4670" s="1" t="n">
        <v>-33.8017430884393</v>
      </c>
      <c r="F4670" s="1" t="n">
        <v>99.43</v>
      </c>
      <c r="G4670" s="1" t="n">
        <v>55.8</v>
      </c>
      <c r="H4670" s="1" t="n">
        <v>1</v>
      </c>
      <c r="I4670" s="1" t="n">
        <v>302.470391713083</v>
      </c>
      <c r="J4670" s="2" t="n">
        <f aca="false">(F4670-F4669)*H4670</f>
        <v>-0.529999999999987</v>
      </c>
      <c r="K4670" s="2" t="n">
        <f aca="false">(G4670-G4669)*I4670</f>
        <v>-33.271743088439</v>
      </c>
      <c r="L4670" s="2" t="n">
        <f aca="false">SUM(J4670:K4670)</f>
        <v>-33.8017430884389</v>
      </c>
      <c r="M4670" s="2" t="n">
        <f aca="false">+L4670+M4669</f>
        <v>7008.51354122957</v>
      </c>
    </row>
    <row r="4671" customFormat="false" ht="12.75" hidden="false" customHeight="false" outlineLevel="0" collapsed="false">
      <c r="A4671" s="0" t="n">
        <v>4668</v>
      </c>
      <c r="B4671" s="7" t="s">
        <v>4682</v>
      </c>
      <c r="C4671" s="1" t="n">
        <v>31.2356836395044</v>
      </c>
      <c r="D4671" s="1" t="n">
        <v>17240.6457428486</v>
      </c>
      <c r="E4671" s="1" t="n">
        <v>232.132201619075</v>
      </c>
      <c r="F4671" s="1" t="n">
        <v>98.66</v>
      </c>
      <c r="G4671" s="1" t="n">
        <v>56.57</v>
      </c>
      <c r="H4671" s="1" t="n">
        <v>1</v>
      </c>
      <c r="I4671" s="1" t="n">
        <v>302.470391713083</v>
      </c>
      <c r="J4671" s="2" t="n">
        <f aca="false">(F4671-F4670)*H4671</f>
        <v>-0.77000000000001</v>
      </c>
      <c r="K4671" s="2" t="n">
        <f aca="false">(G4671-G4670)*I4671</f>
        <v>232.902201619075</v>
      </c>
      <c r="L4671" s="2" t="n">
        <f aca="false">SUM(J4671:K4671)</f>
        <v>232.132201619075</v>
      </c>
      <c r="M4671" s="2" t="n">
        <f aca="false">+L4671+M4670</f>
        <v>7240.64574284864</v>
      </c>
    </row>
    <row r="4672" customFormat="false" ht="12.75" hidden="false" customHeight="false" outlineLevel="0" collapsed="false">
      <c r="A4672" s="0" t="n">
        <v>4669</v>
      </c>
      <c r="B4672" s="7" t="s">
        <v>4683</v>
      </c>
      <c r="C4672" s="1" t="n">
        <v>31.2356836395044</v>
      </c>
      <c r="D4672" s="1" t="n">
        <v>17287.7210055227</v>
      </c>
      <c r="E4672" s="1" t="n">
        <v>47.0752626740905</v>
      </c>
      <c r="F4672" s="1" t="n">
        <v>97.34</v>
      </c>
      <c r="G4672" s="1" t="n">
        <v>56.73</v>
      </c>
      <c r="H4672" s="1" t="n">
        <v>1</v>
      </c>
      <c r="I4672" s="1" t="n">
        <v>302.470391713083</v>
      </c>
      <c r="J4672" s="2" t="n">
        <f aca="false">(F4672-F4671)*H4672</f>
        <v>-1.31999999999999</v>
      </c>
      <c r="K4672" s="2" t="n">
        <f aca="false">(G4672-G4671)*I4672</f>
        <v>48.3952626740923</v>
      </c>
      <c r="L4672" s="2" t="n">
        <f aca="false">SUM(J4672:K4672)</f>
        <v>47.0752626740923</v>
      </c>
      <c r="M4672" s="2" t="n">
        <f aca="false">+L4672+M4671</f>
        <v>7287.72100552273</v>
      </c>
    </row>
    <row r="4673" customFormat="false" ht="12.75" hidden="false" customHeight="false" outlineLevel="0" collapsed="false">
      <c r="A4673" s="0" t="n">
        <v>4670</v>
      </c>
      <c r="B4673" s="7" t="s">
        <v>4684</v>
      </c>
      <c r="C4673" s="1" t="n">
        <v>68.9558565358896</v>
      </c>
      <c r="D4673" s="1" t="n">
        <v>17296.1051700647</v>
      </c>
      <c r="E4673" s="1" t="n">
        <v>8.38416454203252</v>
      </c>
      <c r="F4673" s="1" t="n">
        <v>96.67</v>
      </c>
      <c r="G4673" s="1" t="n">
        <v>56.76</v>
      </c>
      <c r="H4673" s="1" t="n">
        <v>1</v>
      </c>
      <c r="I4673" s="1" t="n">
        <v>301.805484734476</v>
      </c>
      <c r="J4673" s="2" t="n">
        <f aca="false">(F4673-F4672)*H4673</f>
        <v>-0.670000000000002</v>
      </c>
      <c r="K4673" s="2" t="n">
        <f aca="false">(G4673-G4672)*I4673</f>
        <v>9.05416454203462</v>
      </c>
      <c r="L4673" s="2" t="n">
        <f aca="false">SUM(J4673:K4673)</f>
        <v>8.38416454203462</v>
      </c>
      <c r="M4673" s="2" t="n">
        <f aca="false">+L4673+M4672</f>
        <v>7296.10517006477</v>
      </c>
    </row>
    <row r="4674" customFormat="false" ht="12.75" hidden="false" customHeight="false" outlineLevel="0" collapsed="false">
      <c r="A4674" s="0" t="n">
        <v>4671</v>
      </c>
      <c r="B4674" s="7" t="s">
        <v>4685</v>
      </c>
      <c r="C4674" s="1" t="n">
        <v>106.874367579975</v>
      </c>
      <c r="D4674" s="1" t="n">
        <v>17127.481664228</v>
      </c>
      <c r="E4674" s="1" t="n">
        <v>-168.623505836724</v>
      </c>
      <c r="F4674" s="1" t="n">
        <v>102.95</v>
      </c>
      <c r="G4674" s="1" t="n">
        <v>56.19</v>
      </c>
      <c r="H4674" s="1" t="n">
        <v>0.551060080528259</v>
      </c>
      <c r="I4674" s="1" t="n">
        <v>301.902040600777</v>
      </c>
      <c r="J4674" s="2" t="n">
        <f aca="false">(F4674-F4673)*H4674</f>
        <v>3.46065730571747</v>
      </c>
      <c r="K4674" s="2" t="n">
        <f aca="false">(G4674-G4673)*I4674</f>
        <v>-172.084163142443</v>
      </c>
      <c r="L4674" s="2" t="n">
        <f aca="false">SUM(J4674:K4674)</f>
        <v>-168.623505836726</v>
      </c>
      <c r="M4674" s="2" t="n">
        <f aca="false">+L4674+M4673</f>
        <v>7127.48166422804</v>
      </c>
    </row>
    <row r="4675" customFormat="false" ht="12.75" hidden="false" customHeight="false" outlineLevel="0" collapsed="false">
      <c r="A4675" s="0" t="n">
        <v>4672</v>
      </c>
      <c r="B4675" s="7" t="s">
        <v>4686</v>
      </c>
      <c r="C4675" s="1" t="n">
        <v>150.129037799396</v>
      </c>
      <c r="D4675" s="1" t="n">
        <v>17133.9664957066</v>
      </c>
      <c r="E4675" s="1" t="n">
        <v>6.48483147859952</v>
      </c>
      <c r="F4675" s="1" t="n">
        <v>104.34</v>
      </c>
      <c r="G4675" s="1" t="n">
        <v>56.21</v>
      </c>
      <c r="H4675" s="1" t="n">
        <v>0.326590776443481</v>
      </c>
      <c r="I4675" s="1" t="n">
        <v>301.543514966965</v>
      </c>
      <c r="J4675" s="2" t="n">
        <f aca="false">(F4675-F4674)*H4675</f>
        <v>0.453961179256439</v>
      </c>
      <c r="K4675" s="2" t="n">
        <f aca="false">(G4675-G4674)*I4675</f>
        <v>6.03087029934024</v>
      </c>
      <c r="L4675" s="2" t="n">
        <f aca="false">SUM(J4675:K4675)</f>
        <v>6.48483147859668</v>
      </c>
      <c r="M4675" s="2" t="n">
        <f aca="false">+L4675+M4674</f>
        <v>7133.96649570664</v>
      </c>
    </row>
    <row r="4676" customFormat="false" ht="12.75" hidden="false" customHeight="false" outlineLevel="0" collapsed="false">
      <c r="A4676" s="0" t="n">
        <v>4673</v>
      </c>
      <c r="B4676" s="7" t="s">
        <v>4687</v>
      </c>
      <c r="C4676" s="1" t="n">
        <v>70.2441780538936</v>
      </c>
      <c r="D4676" s="1" t="n">
        <v>17276.6300273426</v>
      </c>
      <c r="E4676" s="1" t="n">
        <v>142.663531635997</v>
      </c>
      <c r="F4676" s="1" t="n">
        <v>104.21</v>
      </c>
      <c r="G4676" s="1" t="n">
        <v>56.68</v>
      </c>
      <c r="H4676" s="1" t="n">
        <v>0.0147722959518433</v>
      </c>
      <c r="I4676" s="1" t="n">
        <v>303.543514966965</v>
      </c>
      <c r="J4676" s="2" t="n">
        <f aca="false">(F4676-F4675)*H4676</f>
        <v>-0.00192039847373977</v>
      </c>
      <c r="K4676" s="2" t="n">
        <f aca="false">(G4676-G4675)*I4676</f>
        <v>142.665452034473</v>
      </c>
      <c r="L4676" s="2" t="n">
        <f aca="false">SUM(J4676:K4676)</f>
        <v>142.663531635999</v>
      </c>
      <c r="M4676" s="2" t="n">
        <f aca="false">+L4676+M4675</f>
        <v>7276.63002734264</v>
      </c>
    </row>
    <row r="4677" customFormat="false" ht="12.75" hidden="false" customHeight="false" outlineLevel="0" collapsed="false">
      <c r="A4677" s="0" t="n">
        <v>4674</v>
      </c>
      <c r="B4677" s="7" t="s">
        <v>4688</v>
      </c>
      <c r="C4677" s="1" t="n">
        <v>15.1035990150351</v>
      </c>
      <c r="D4677" s="1" t="n">
        <v>17246.1756758459</v>
      </c>
      <c r="E4677" s="1" t="n">
        <v>-30.4543514966972</v>
      </c>
      <c r="F4677" s="1" t="n">
        <v>106.05</v>
      </c>
      <c r="G4677" s="1" t="n">
        <v>56.58</v>
      </c>
      <c r="H4677" s="1" t="n">
        <v>0</v>
      </c>
      <c r="I4677" s="1" t="n">
        <v>304.543514966965</v>
      </c>
      <c r="J4677" s="2" t="n">
        <f aca="false">(F4677-F4676)*H4677</f>
        <v>0</v>
      </c>
      <c r="K4677" s="2" t="n">
        <f aca="false">(G4677-G4676)*I4677</f>
        <v>-30.4543514966969</v>
      </c>
      <c r="L4677" s="2" t="n">
        <f aca="false">SUM(J4677:K4677)</f>
        <v>-30.4543514966969</v>
      </c>
      <c r="M4677" s="2" t="n">
        <f aca="false">+L4677+M4676</f>
        <v>7246.17567584594</v>
      </c>
    </row>
    <row r="4678" customFormat="false" ht="12.75" hidden="false" customHeight="false" outlineLevel="0" collapsed="false">
      <c r="A4678" s="0" t="n">
        <v>4675</v>
      </c>
      <c r="B4678" s="7" t="s">
        <v>4689</v>
      </c>
      <c r="C4678" s="1" t="n">
        <v>96.7325985868354</v>
      </c>
      <c r="D4678" s="1" t="n">
        <v>17246.1756758459</v>
      </c>
      <c r="E4678" s="1" t="n">
        <v>0</v>
      </c>
      <c r="F4678" s="1" t="n">
        <v>104.48</v>
      </c>
      <c r="G4678" s="1" t="n">
        <v>56.58</v>
      </c>
      <c r="H4678" s="1" t="n">
        <v>0</v>
      </c>
      <c r="I4678" s="1" t="n">
        <v>303.100796699524</v>
      </c>
      <c r="J4678" s="2" t="n">
        <f aca="false">(F4678-F4677)*H4678</f>
        <v>-0</v>
      </c>
      <c r="K4678" s="2" t="n">
        <f aca="false">(G4678-G4677)*I4678</f>
        <v>0</v>
      </c>
      <c r="L4678" s="2" t="n">
        <f aca="false">SUM(J4678:K4678)</f>
        <v>0</v>
      </c>
      <c r="M4678" s="2" t="n">
        <f aca="false">+L4678+M4677</f>
        <v>7246.17567584594</v>
      </c>
    </row>
    <row r="4679" customFormat="false" ht="12.75" hidden="false" customHeight="false" outlineLevel="0" collapsed="false">
      <c r="A4679" s="0" t="n">
        <v>4676</v>
      </c>
      <c r="B4679" s="7" t="s">
        <v>4690</v>
      </c>
      <c r="C4679" s="1" t="n">
        <v>102.594461691536</v>
      </c>
      <c r="D4679" s="1" t="n">
        <v>17364.3445813517</v>
      </c>
      <c r="E4679" s="1" t="n">
        <v>118.168905505838</v>
      </c>
      <c r="F4679" s="1" t="n">
        <v>105.79</v>
      </c>
      <c r="G4679" s="1" t="n">
        <v>56.97</v>
      </c>
      <c r="H4679" s="1" t="n">
        <v>0</v>
      </c>
      <c r="I4679" s="1" t="n">
        <v>302.997193604708</v>
      </c>
      <c r="J4679" s="2" t="n">
        <f aca="false">(F4679-F4678)*H4679</f>
        <v>0</v>
      </c>
      <c r="K4679" s="2" t="n">
        <f aca="false">(G4679-G4678)*I4679</f>
        <v>118.168905505836</v>
      </c>
      <c r="L4679" s="2" t="n">
        <f aca="false">SUM(J4679:K4679)</f>
        <v>118.168905505836</v>
      </c>
      <c r="M4679" s="2" t="n">
        <f aca="false">+L4679+M4678</f>
        <v>7364.34458135178</v>
      </c>
    </row>
    <row r="4680" customFormat="false" ht="12.75" hidden="false" customHeight="false" outlineLevel="0" collapsed="false">
      <c r="A4680" s="0" t="n">
        <v>4677</v>
      </c>
      <c r="B4680" s="7" t="s">
        <v>4691</v>
      </c>
      <c r="C4680" s="1" t="n">
        <v>45.6244616915364</v>
      </c>
      <c r="D4680" s="1" t="n">
        <v>17492.0234026657</v>
      </c>
      <c r="E4680" s="1" t="n">
        <v>127.678821313977</v>
      </c>
      <c r="F4680" s="1" t="n">
        <v>105.87</v>
      </c>
      <c r="G4680" s="1" t="n">
        <v>57.39</v>
      </c>
      <c r="H4680" s="1" t="n">
        <v>0</v>
      </c>
      <c r="I4680" s="1" t="n">
        <v>303.997193604708</v>
      </c>
      <c r="J4680" s="2" t="n">
        <f aca="false">(F4680-F4679)*H4680</f>
        <v>0</v>
      </c>
      <c r="K4680" s="2" t="n">
        <f aca="false">(G4680-G4679)*I4680</f>
        <v>127.678821313978</v>
      </c>
      <c r="L4680" s="2" t="n">
        <f aca="false">SUM(J4680:K4680)</f>
        <v>127.678821313978</v>
      </c>
      <c r="M4680" s="2" t="n">
        <f aca="false">+L4680+M4679</f>
        <v>7492.02340266576</v>
      </c>
    </row>
    <row r="4681" customFormat="false" ht="12.75" hidden="false" customHeight="false" outlineLevel="0" collapsed="false">
      <c r="A4681" s="0" t="n">
        <v>4678</v>
      </c>
      <c r="B4681" s="7" t="s">
        <v>4692</v>
      </c>
      <c r="C4681" s="1" t="n">
        <v>45.6244616915364</v>
      </c>
      <c r="D4681" s="1" t="n">
        <v>17665.3018030204</v>
      </c>
      <c r="E4681" s="1" t="n">
        <v>173.278400354684</v>
      </c>
      <c r="F4681" s="1" t="n">
        <v>107.48</v>
      </c>
      <c r="G4681" s="1" t="n">
        <v>57.96</v>
      </c>
      <c r="H4681" s="1" t="n">
        <v>0</v>
      </c>
      <c r="I4681" s="1" t="n">
        <v>303.997193604708</v>
      </c>
      <c r="J4681" s="2" t="n">
        <f aca="false">(F4681-F4680)*H4681</f>
        <v>0</v>
      </c>
      <c r="K4681" s="2" t="n">
        <f aca="false">(G4681-G4680)*I4681</f>
        <v>173.278400354684</v>
      </c>
      <c r="L4681" s="2" t="n">
        <f aca="false">SUM(J4681:K4681)</f>
        <v>173.278400354684</v>
      </c>
      <c r="M4681" s="2" t="n">
        <f aca="false">+L4681+M4680</f>
        <v>7665.30180302044</v>
      </c>
    </row>
    <row r="4682" customFormat="false" ht="12.75" hidden="false" customHeight="false" outlineLevel="0" collapsed="false">
      <c r="A4682" s="0" t="n">
        <v>4679</v>
      </c>
      <c r="B4682" s="7" t="s">
        <v>4693</v>
      </c>
      <c r="C4682" s="1" t="n">
        <v>45.6244616915364</v>
      </c>
      <c r="D4682" s="1" t="n">
        <v>17695.7015223809</v>
      </c>
      <c r="E4682" s="1" t="n">
        <v>30.39971936047</v>
      </c>
      <c r="F4682" s="1" t="n">
        <v>108.37</v>
      </c>
      <c r="G4682" s="1" t="n">
        <v>58.06</v>
      </c>
      <c r="H4682" s="1" t="n">
        <v>0</v>
      </c>
      <c r="I4682" s="1" t="n">
        <v>303.997193604708</v>
      </c>
      <c r="J4682" s="2" t="n">
        <f aca="false">(F4682-F4681)*H4682</f>
        <v>0</v>
      </c>
      <c r="K4682" s="2" t="n">
        <f aca="false">(G4682-G4681)*I4682</f>
        <v>30.3997193604712</v>
      </c>
      <c r="L4682" s="2" t="n">
        <f aca="false">SUM(J4682:K4682)</f>
        <v>30.3997193604712</v>
      </c>
      <c r="M4682" s="2" t="n">
        <f aca="false">+L4682+M4681</f>
        <v>7695.70152238091</v>
      </c>
    </row>
    <row r="4683" customFormat="false" ht="12.75" hidden="false" customHeight="false" outlineLevel="0" collapsed="false">
      <c r="A4683" s="0" t="n">
        <v>4680</v>
      </c>
      <c r="B4683" s="7" t="s">
        <v>4694</v>
      </c>
      <c r="C4683" s="1" t="n">
        <v>74.5453509940286</v>
      </c>
      <c r="D4683" s="1" t="n">
        <v>17738.191392584</v>
      </c>
      <c r="E4683" s="1" t="n">
        <v>42.4898702031351</v>
      </c>
      <c r="F4683" s="1" t="n">
        <v>108.81</v>
      </c>
      <c r="G4683" s="1" t="n">
        <v>58.2</v>
      </c>
      <c r="H4683" s="1" t="n">
        <v>0</v>
      </c>
      <c r="I4683" s="1" t="n">
        <v>303.499072879553</v>
      </c>
      <c r="J4683" s="2" t="n">
        <f aca="false">(F4683-F4682)*H4683</f>
        <v>0</v>
      </c>
      <c r="K4683" s="2" t="n">
        <f aca="false">(G4683-G4682)*I4683</f>
        <v>42.4898702031376</v>
      </c>
      <c r="L4683" s="2" t="n">
        <f aca="false">SUM(J4683:K4683)</f>
        <v>42.4898702031376</v>
      </c>
      <c r="M4683" s="2" t="n">
        <f aca="false">+L4683+M4682</f>
        <v>7738.19139258405</v>
      </c>
    </row>
    <row r="4684" customFormat="false" ht="12.75" hidden="false" customHeight="false" outlineLevel="0" collapsed="false">
      <c r="A4684" s="0" t="n">
        <v>4681</v>
      </c>
      <c r="B4684" s="7" t="s">
        <v>4695</v>
      </c>
      <c r="C4684" s="1" t="n">
        <v>43.3679565443177</v>
      </c>
      <c r="D4684" s="1" t="n">
        <v>17683.4651345344</v>
      </c>
      <c r="E4684" s="1" t="n">
        <v>-54.7262580496063</v>
      </c>
      <c r="F4684" s="1" t="n">
        <v>108</v>
      </c>
      <c r="G4684" s="1" t="n">
        <v>58.02</v>
      </c>
      <c r="H4684" s="1" t="n">
        <v>0</v>
      </c>
      <c r="I4684" s="1" t="n">
        <v>304.034766942263</v>
      </c>
      <c r="J4684" s="2" t="n">
        <f aca="false">(F4684-F4683)*H4684</f>
        <v>-0</v>
      </c>
      <c r="K4684" s="2" t="n">
        <f aca="false">(G4684-G4683)*I4684</f>
        <v>-54.7262580496073</v>
      </c>
      <c r="L4684" s="2" t="n">
        <f aca="false">SUM(J4684:K4684)</f>
        <v>-54.7262580496073</v>
      </c>
      <c r="M4684" s="2" t="n">
        <f aca="false">+L4684+M4683</f>
        <v>7683.46513453444</v>
      </c>
    </row>
    <row r="4685" customFormat="false" ht="12.75" hidden="false" customHeight="false" outlineLevel="0" collapsed="false">
      <c r="A4685" s="0" t="n">
        <v>4682</v>
      </c>
      <c r="B4685" s="7" t="s">
        <v>4696</v>
      </c>
      <c r="C4685" s="1" t="n">
        <v>43.3679565443177</v>
      </c>
      <c r="D4685" s="1" t="n">
        <v>17768.5948692782</v>
      </c>
      <c r="E4685" s="1" t="n">
        <v>85.129734743834</v>
      </c>
      <c r="F4685" s="1" t="n">
        <v>107.93</v>
      </c>
      <c r="G4685" s="1" t="n">
        <v>58.3</v>
      </c>
      <c r="H4685" s="1" t="n">
        <v>0</v>
      </c>
      <c r="I4685" s="1" t="n">
        <v>304.034766942263</v>
      </c>
      <c r="J4685" s="2" t="n">
        <f aca="false">(F4685-F4684)*H4685</f>
        <v>-0</v>
      </c>
      <c r="K4685" s="2" t="n">
        <f aca="false">(G4685-G4684)*I4685</f>
        <v>85.1297347438318</v>
      </c>
      <c r="L4685" s="2" t="n">
        <f aca="false">SUM(J4685:K4685)</f>
        <v>85.1297347438318</v>
      </c>
      <c r="M4685" s="2" t="n">
        <f aca="false">+L4685+M4684</f>
        <v>7768.59486927827</v>
      </c>
    </row>
    <row r="4686" customFormat="false" ht="12.75" hidden="false" customHeight="false" outlineLevel="0" collapsed="false">
      <c r="A4686" s="0" t="n">
        <v>4683</v>
      </c>
      <c r="B4686" s="7" t="s">
        <v>4697</v>
      </c>
      <c r="C4686" s="1" t="n">
        <v>43.3679565443177</v>
      </c>
      <c r="D4686" s="1" t="n">
        <v>17659.142353179</v>
      </c>
      <c r="E4686" s="1" t="n">
        <v>-109.452516099216</v>
      </c>
      <c r="F4686" s="1" t="n">
        <v>108.18</v>
      </c>
      <c r="G4686" s="1" t="n">
        <v>57.94</v>
      </c>
      <c r="H4686" s="1" t="n">
        <v>0</v>
      </c>
      <c r="I4686" s="1" t="n">
        <v>304.034766942263</v>
      </c>
      <c r="J4686" s="2" t="n">
        <f aca="false">(F4686-F4685)*H4686</f>
        <v>0</v>
      </c>
      <c r="K4686" s="2" t="n">
        <f aca="false">(G4686-G4685)*I4686</f>
        <v>-109.452516099215</v>
      </c>
      <c r="L4686" s="2" t="n">
        <f aca="false">SUM(J4686:K4686)</f>
        <v>-109.452516099215</v>
      </c>
      <c r="M4686" s="2" t="n">
        <f aca="false">+L4686+M4685</f>
        <v>7659.14235317906</v>
      </c>
    </row>
    <row r="4687" customFormat="false" ht="12.75" hidden="false" customHeight="false" outlineLevel="0" collapsed="false">
      <c r="A4687" s="0" t="n">
        <v>4684</v>
      </c>
      <c r="B4687" s="7" t="s">
        <v>4698</v>
      </c>
      <c r="C4687" s="1" t="n">
        <v>43.3679565443177</v>
      </c>
      <c r="D4687" s="1" t="n">
        <v>17713.8686112286</v>
      </c>
      <c r="E4687" s="1" t="n">
        <v>54.7262580496063</v>
      </c>
      <c r="F4687" s="1" t="n">
        <v>109.48</v>
      </c>
      <c r="G4687" s="1" t="n">
        <v>58.12</v>
      </c>
      <c r="H4687" s="1" t="n">
        <v>0</v>
      </c>
      <c r="I4687" s="1" t="n">
        <v>304.034766942263</v>
      </c>
      <c r="J4687" s="2" t="n">
        <f aca="false">(F4687-F4686)*H4687</f>
        <v>0</v>
      </c>
      <c r="K4687" s="2" t="n">
        <f aca="false">(G4687-G4686)*I4687</f>
        <v>54.7262580496073</v>
      </c>
      <c r="L4687" s="2" t="n">
        <f aca="false">SUM(J4687:K4687)</f>
        <v>54.7262580496073</v>
      </c>
      <c r="M4687" s="2" t="n">
        <f aca="false">+L4687+M4686</f>
        <v>7713.86861122867</v>
      </c>
    </row>
    <row r="4688" customFormat="false" ht="12.75" hidden="false" customHeight="false" outlineLevel="0" collapsed="false">
      <c r="A4688" s="0" t="n">
        <v>4685</v>
      </c>
      <c r="B4688" s="7" t="s">
        <v>4699</v>
      </c>
      <c r="C4688" s="1" t="n">
        <v>43.3679565443177</v>
      </c>
      <c r="D4688" s="1" t="n">
        <v>17507.1249697079</v>
      </c>
      <c r="E4688" s="1" t="n">
        <v>-206.743641520738</v>
      </c>
      <c r="F4688" s="1" t="n">
        <v>109.38</v>
      </c>
      <c r="G4688" s="1" t="n">
        <v>57.44</v>
      </c>
      <c r="H4688" s="1" t="n">
        <v>0</v>
      </c>
      <c r="I4688" s="1" t="n">
        <v>304.034766942263</v>
      </c>
      <c r="J4688" s="2" t="n">
        <f aca="false">(F4688-F4687)*H4688</f>
        <v>-0</v>
      </c>
      <c r="K4688" s="2" t="n">
        <f aca="false">(G4688-G4687)*I4688</f>
        <v>-206.743641520739</v>
      </c>
      <c r="L4688" s="2" t="n">
        <f aca="false">SUM(J4688:K4688)</f>
        <v>-206.743641520739</v>
      </c>
      <c r="M4688" s="2" t="n">
        <f aca="false">+L4688+M4687</f>
        <v>7507.12496970793</v>
      </c>
    </row>
    <row r="4689" customFormat="false" ht="12.75" hidden="false" customHeight="false" outlineLevel="0" collapsed="false">
      <c r="A4689" s="0" t="n">
        <v>4686</v>
      </c>
      <c r="B4689" s="7" t="s">
        <v>4700</v>
      </c>
      <c r="C4689" s="1" t="n">
        <v>43.3679565443177</v>
      </c>
      <c r="D4689" s="1" t="n">
        <v>17543.609141741</v>
      </c>
      <c r="E4689" s="1" t="n">
        <v>36.4841720330733</v>
      </c>
      <c r="F4689" s="1" t="n">
        <v>109.22</v>
      </c>
      <c r="G4689" s="1" t="n">
        <v>57.56</v>
      </c>
      <c r="H4689" s="1" t="n">
        <v>0</v>
      </c>
      <c r="I4689" s="1" t="n">
        <v>304.034766942263</v>
      </c>
      <c r="J4689" s="2" t="n">
        <f aca="false">(F4689-F4688)*H4689</f>
        <v>-0</v>
      </c>
      <c r="K4689" s="2" t="n">
        <f aca="false">(G4689-G4688)*I4689</f>
        <v>36.4841720330729</v>
      </c>
      <c r="L4689" s="2" t="n">
        <f aca="false">SUM(J4689:K4689)</f>
        <v>36.4841720330729</v>
      </c>
      <c r="M4689" s="2" t="n">
        <f aca="false">+L4689+M4688</f>
        <v>7543.609141741</v>
      </c>
    </row>
    <row r="4690" customFormat="false" ht="12.75" hidden="false" customHeight="false" outlineLevel="0" collapsed="false">
      <c r="A4690" s="0" t="n">
        <v>4687</v>
      </c>
      <c r="B4690" s="7" t="s">
        <v>4701</v>
      </c>
      <c r="C4690" s="1" t="n">
        <v>43.3679565443177</v>
      </c>
      <c r="D4690" s="1" t="n">
        <v>17555.7705324186</v>
      </c>
      <c r="E4690" s="1" t="n">
        <v>12.1613906776911</v>
      </c>
      <c r="F4690" s="1" t="n">
        <v>109.08</v>
      </c>
      <c r="G4690" s="1" t="n">
        <v>57.6</v>
      </c>
      <c r="H4690" s="1" t="n">
        <v>0</v>
      </c>
      <c r="I4690" s="1" t="n">
        <v>304.034766942263</v>
      </c>
      <c r="J4690" s="2" t="n">
        <f aca="false">(F4690-F4689)*H4690</f>
        <v>-0</v>
      </c>
      <c r="K4690" s="2" t="n">
        <f aca="false">(G4690-G4689)*I4690</f>
        <v>12.1613906776903</v>
      </c>
      <c r="L4690" s="2" t="n">
        <f aca="false">SUM(J4690:K4690)</f>
        <v>12.1613906776903</v>
      </c>
      <c r="M4690" s="2" t="n">
        <f aca="false">+L4690+M4689</f>
        <v>7555.77053241869</v>
      </c>
    </row>
    <row r="4691" customFormat="false" ht="12.75" hidden="false" customHeight="false" outlineLevel="0" collapsed="false">
      <c r="A4691" s="0" t="n">
        <v>4688</v>
      </c>
      <c r="B4691" s="7" t="s">
        <v>4702</v>
      </c>
      <c r="C4691" s="1" t="n">
        <v>43.3679565443177</v>
      </c>
      <c r="D4691" s="1" t="n">
        <v>17561.8512277575</v>
      </c>
      <c r="E4691" s="1" t="n">
        <v>6.08069533884191</v>
      </c>
      <c r="F4691" s="1" t="n">
        <v>109.36</v>
      </c>
      <c r="G4691" s="1" t="n">
        <v>57.62</v>
      </c>
      <c r="H4691" s="1" t="n">
        <v>0</v>
      </c>
      <c r="I4691" s="1" t="n">
        <v>304.034766942263</v>
      </c>
      <c r="J4691" s="2" t="n">
        <f aca="false">(F4691-F4690)*H4691</f>
        <v>0</v>
      </c>
      <c r="K4691" s="2" t="n">
        <f aca="false">(G4691-G4690)*I4691</f>
        <v>6.08069533884405</v>
      </c>
      <c r="L4691" s="2" t="n">
        <f aca="false">SUM(J4691:K4691)</f>
        <v>6.08069533884405</v>
      </c>
      <c r="M4691" s="2" t="n">
        <f aca="false">+L4691+M4690</f>
        <v>7561.85122775753</v>
      </c>
    </row>
    <row r="4692" customFormat="false" ht="12.75" hidden="false" customHeight="false" outlineLevel="0" collapsed="false">
      <c r="A4692" s="0" t="n">
        <v>4689</v>
      </c>
      <c r="B4692" s="7" t="s">
        <v>4703</v>
      </c>
      <c r="C4692" s="1" t="n">
        <v>43.3679565443177</v>
      </c>
      <c r="D4692" s="1" t="n">
        <v>17577.0529661046</v>
      </c>
      <c r="E4692" s="1" t="n">
        <v>15.2017383471139</v>
      </c>
      <c r="F4692" s="1" t="n">
        <v>108.51</v>
      </c>
      <c r="G4692" s="1" t="n">
        <v>57.67</v>
      </c>
      <c r="H4692" s="1" t="n">
        <v>0</v>
      </c>
      <c r="I4692" s="1" t="n">
        <v>304.034766942263</v>
      </c>
      <c r="J4692" s="2" t="n">
        <f aca="false">(F4692-F4691)*H4692</f>
        <v>-0</v>
      </c>
      <c r="K4692" s="2" t="n">
        <f aca="false">(G4692-G4691)*I4692</f>
        <v>15.2017383471144</v>
      </c>
      <c r="L4692" s="2" t="n">
        <f aca="false">SUM(J4692:K4692)</f>
        <v>15.2017383471144</v>
      </c>
      <c r="M4692" s="2" t="n">
        <f aca="false">+L4692+M4691</f>
        <v>7577.05296610465</v>
      </c>
    </row>
    <row r="4693" customFormat="false" ht="12.75" hidden="false" customHeight="false" outlineLevel="0" collapsed="false">
      <c r="A4693" s="0" t="n">
        <v>4690</v>
      </c>
      <c r="B4693" s="7" t="s">
        <v>4704</v>
      </c>
      <c r="C4693" s="1" t="n">
        <v>60.2286503709931</v>
      </c>
      <c r="D4693" s="1" t="n">
        <v>17643.8762945156</v>
      </c>
      <c r="E4693" s="1" t="n">
        <v>66.8233284109883</v>
      </c>
      <c r="F4693" s="1" t="n">
        <v>108.85</v>
      </c>
      <c r="G4693" s="1" t="n">
        <v>57.89</v>
      </c>
      <c r="H4693" s="1" t="n">
        <v>0</v>
      </c>
      <c r="I4693" s="1" t="n">
        <v>303.742401868105</v>
      </c>
      <c r="J4693" s="2" t="n">
        <f aca="false">(F4693-F4692)*H4693</f>
        <v>0</v>
      </c>
      <c r="K4693" s="2" t="n">
        <f aca="false">(G4693-G4692)*I4693</f>
        <v>66.8233284109828</v>
      </c>
      <c r="L4693" s="2" t="n">
        <f aca="false">SUM(J4693:K4693)</f>
        <v>66.8233284109828</v>
      </c>
      <c r="M4693" s="2" t="n">
        <f aca="false">+L4693+M4692</f>
        <v>7643.87629451563</v>
      </c>
    </row>
    <row r="4694" customFormat="false" ht="12.75" hidden="false" customHeight="false" outlineLevel="0" collapsed="false">
      <c r="A4694" s="0" t="n">
        <v>4691</v>
      </c>
      <c r="B4694" s="7" t="s">
        <v>4705</v>
      </c>
      <c r="C4694" s="1" t="n">
        <v>109.512491955914</v>
      </c>
      <c r="D4694" s="1" t="n">
        <v>17661.4799029373</v>
      </c>
      <c r="E4694" s="1" t="n">
        <v>17.6036084216794</v>
      </c>
      <c r="F4694" s="1" t="n">
        <v>108.03</v>
      </c>
      <c r="G4694" s="1" t="n">
        <v>57.95</v>
      </c>
      <c r="H4694" s="1" t="n">
        <v>0.610897183418274</v>
      </c>
      <c r="I4694" s="1" t="n">
        <v>301.742401868105</v>
      </c>
      <c r="J4694" s="2" t="n">
        <f aca="false">(F4694-F4693)*H4694</f>
        <v>-0.500935690402981</v>
      </c>
      <c r="K4694" s="2" t="n">
        <f aca="false">(G4694-G4693)*I4694</f>
        <v>18.104544112087</v>
      </c>
      <c r="L4694" s="2" t="n">
        <f aca="false">SUM(J4694:K4694)</f>
        <v>17.603608421684</v>
      </c>
      <c r="M4694" s="2" t="n">
        <f aca="false">+L4694+M4693</f>
        <v>7661.47990293732</v>
      </c>
    </row>
    <row r="4695" customFormat="false" ht="12.75" hidden="false" customHeight="false" outlineLevel="0" collapsed="false">
      <c r="A4695" s="0" t="n">
        <v>4692</v>
      </c>
      <c r="B4695" s="7" t="s">
        <v>4706</v>
      </c>
      <c r="C4695" s="1" t="n">
        <v>63.2484555520196</v>
      </c>
      <c r="D4695" s="1" t="n">
        <v>17726.9262027423</v>
      </c>
      <c r="E4695" s="1" t="n">
        <v>65.4462998050476</v>
      </c>
      <c r="F4695" s="1" t="n">
        <v>107.57</v>
      </c>
      <c r="G4695" s="1" t="n">
        <v>58.17</v>
      </c>
      <c r="H4695" s="1" t="n">
        <v>1.56668394804001</v>
      </c>
      <c r="I4695" s="1" t="n">
        <v>300.758974641561</v>
      </c>
      <c r="J4695" s="2" t="n">
        <f aca="false">(F4695-F4694)*H4695</f>
        <v>-0.720674616098417</v>
      </c>
      <c r="K4695" s="2" t="n">
        <f aca="false">(G4695-G4694)*I4695</f>
        <v>66.1669744211431</v>
      </c>
      <c r="L4695" s="2" t="n">
        <f aca="false">SUM(J4695:K4695)</f>
        <v>65.4462998050447</v>
      </c>
      <c r="M4695" s="2" t="n">
        <f aca="false">+L4695+M4694</f>
        <v>7726.92620274236</v>
      </c>
    </row>
    <row r="4696" customFormat="false" ht="12.75" hidden="false" customHeight="false" outlineLevel="0" collapsed="false">
      <c r="A4696" s="0" t="n">
        <v>4693</v>
      </c>
      <c r="B4696" s="7" t="s">
        <v>4707</v>
      </c>
      <c r="C4696" s="1" t="n">
        <v>46.886180615582</v>
      </c>
      <c r="D4696" s="1" t="n">
        <v>17683.7935556822</v>
      </c>
      <c r="E4696" s="1" t="n">
        <v>-43.1326470601562</v>
      </c>
      <c r="F4696" s="1" t="n">
        <v>106.94</v>
      </c>
      <c r="G4696" s="1" t="n">
        <v>58.03</v>
      </c>
      <c r="H4696" s="1" t="n">
        <v>1.56668394804001</v>
      </c>
      <c r="I4696" s="1" t="n">
        <v>301.04025837779</v>
      </c>
      <c r="J4696" s="2" t="n">
        <f aca="false">(F4696-F4695)*H4696</f>
        <v>-0.987010887265199</v>
      </c>
      <c r="K4696" s="2" t="n">
        <f aca="false">(G4696-G4695)*I4696</f>
        <v>-42.1456361728908</v>
      </c>
      <c r="L4696" s="2" t="n">
        <f aca="false">SUM(J4696:K4696)</f>
        <v>-43.132647060156</v>
      </c>
      <c r="M4696" s="2" t="n">
        <f aca="false">+L4696+M4695</f>
        <v>7683.79355568221</v>
      </c>
    </row>
    <row r="4697" customFormat="false" ht="12.75" hidden="false" customHeight="false" outlineLevel="0" collapsed="false">
      <c r="A4697" s="0" t="n">
        <v>4694</v>
      </c>
      <c r="B4697" s="7" t="s">
        <v>4708</v>
      </c>
      <c r="C4697" s="1" t="n">
        <v>47.6705033680875</v>
      </c>
      <c r="D4697" s="1" t="n">
        <v>17704.6774255878</v>
      </c>
      <c r="E4697" s="1" t="n">
        <v>20.8838699056214</v>
      </c>
      <c r="F4697" s="1" t="n">
        <v>106.82</v>
      </c>
      <c r="G4697" s="1" t="n">
        <v>58.1</v>
      </c>
      <c r="H4697" s="1" t="n">
        <v>1.56668394804001</v>
      </c>
      <c r="I4697" s="1" t="n">
        <v>301.026742562652</v>
      </c>
      <c r="J4697" s="2" t="n">
        <f aca="false">(F4697-F4696)*H4697</f>
        <v>-0.188002073764808</v>
      </c>
      <c r="K4697" s="2" t="n">
        <f aca="false">(G4697-G4696)*I4697</f>
        <v>21.0718719793857</v>
      </c>
      <c r="L4697" s="2" t="n">
        <f aca="false">SUM(J4697:K4697)</f>
        <v>20.8838699056209</v>
      </c>
      <c r="M4697" s="2" t="n">
        <f aca="false">+L4697+M4696</f>
        <v>7704.67742558783</v>
      </c>
    </row>
    <row r="4698" customFormat="false" ht="12.75" hidden="false" customHeight="false" outlineLevel="0" collapsed="false">
      <c r="A4698" s="0" t="n">
        <v>4695</v>
      </c>
      <c r="B4698" s="7" t="s">
        <v>4709</v>
      </c>
      <c r="C4698" s="1" t="n">
        <v>47.6705033680875</v>
      </c>
      <c r="D4698" s="1" t="n">
        <v>17640.1771288122</v>
      </c>
      <c r="E4698" s="1" t="n">
        <v>-64.5002967755499</v>
      </c>
      <c r="F4698" s="1" t="n">
        <v>106</v>
      </c>
      <c r="G4698" s="1" t="n">
        <v>57.89</v>
      </c>
      <c r="H4698" s="1" t="n">
        <v>1.56668394804001</v>
      </c>
      <c r="I4698" s="1" t="n">
        <v>301.026742562652</v>
      </c>
      <c r="J4698" s="2" t="n">
        <f aca="false">(F4698-F4697)*H4698</f>
        <v>-1.2846808373928</v>
      </c>
      <c r="K4698" s="2" t="n">
        <f aca="false">(G4698-G4697)*I4698</f>
        <v>-63.2156159381572</v>
      </c>
      <c r="L4698" s="2" t="n">
        <f aca="false">SUM(J4698:K4698)</f>
        <v>-64.50029677555</v>
      </c>
      <c r="M4698" s="2" t="n">
        <f aca="false">+L4698+M4697</f>
        <v>7640.17712881228</v>
      </c>
    </row>
    <row r="4699" customFormat="false" ht="12.75" hidden="false" customHeight="false" outlineLevel="0" collapsed="false">
      <c r="A4699" s="0" t="n">
        <v>4696</v>
      </c>
      <c r="B4699" s="7" t="s">
        <v>4710</v>
      </c>
      <c r="C4699" s="1" t="n">
        <v>47.6705033680875</v>
      </c>
      <c r="D4699" s="1" t="n">
        <v>17510.8922979051</v>
      </c>
      <c r="E4699" s="1" t="n">
        <v>-129.284830907138</v>
      </c>
      <c r="F4699" s="1" t="n">
        <v>106.1</v>
      </c>
      <c r="G4699" s="1" t="n">
        <v>57.46</v>
      </c>
      <c r="H4699" s="1" t="n">
        <v>1.56668394804001</v>
      </c>
      <c r="I4699" s="1" t="n">
        <v>301.026742562652</v>
      </c>
      <c r="J4699" s="2" t="n">
        <f aca="false">(F4699-F4698)*H4699</f>
        <v>0.156668394803992</v>
      </c>
      <c r="K4699" s="2" t="n">
        <f aca="false">(G4699-G4698)*I4699</f>
        <v>-129.44149930194</v>
      </c>
      <c r="L4699" s="2" t="n">
        <f aca="false">SUM(J4699:K4699)</f>
        <v>-129.284830907136</v>
      </c>
      <c r="M4699" s="2" t="n">
        <f aca="false">+L4699+M4698</f>
        <v>7510.89229790514</v>
      </c>
    </row>
    <row r="4700" customFormat="false" ht="12.75" hidden="false" customHeight="false" outlineLevel="0" collapsed="false">
      <c r="A4700" s="0" t="n">
        <v>4697</v>
      </c>
      <c r="B4700" s="7" t="s">
        <v>4711</v>
      </c>
      <c r="C4700" s="1" t="n">
        <v>47.6705033680875</v>
      </c>
      <c r="D4700" s="1" t="n">
        <v>17551.0127853255</v>
      </c>
      <c r="E4700" s="1" t="n">
        <v>40.1204874204123</v>
      </c>
      <c r="F4700" s="1" t="n">
        <v>106.73</v>
      </c>
      <c r="G4700" s="1" t="n">
        <v>57.59</v>
      </c>
      <c r="H4700" s="1" t="n">
        <v>1.56668394804001</v>
      </c>
      <c r="I4700" s="1" t="n">
        <v>301.026742562652</v>
      </c>
      <c r="J4700" s="2" t="n">
        <f aca="false">(F4700-F4699)*H4700</f>
        <v>0.987010887265221</v>
      </c>
      <c r="K4700" s="2" t="n">
        <f aca="false">(G4700-G4699)*I4700</f>
        <v>39.1334765331455</v>
      </c>
      <c r="L4700" s="2" t="n">
        <f aca="false">SUM(J4700:K4700)</f>
        <v>40.1204874204108</v>
      </c>
      <c r="M4700" s="2" t="n">
        <f aca="false">+L4700+M4699</f>
        <v>7551.01278532555</v>
      </c>
    </row>
    <row r="4701" customFormat="false" ht="12.75" hidden="false" customHeight="false" outlineLevel="0" collapsed="false">
      <c r="A4701" s="0" t="n">
        <v>4698</v>
      </c>
      <c r="B4701" s="7" t="s">
        <v>4712</v>
      </c>
      <c r="C4701" s="1" t="n">
        <v>56.5345542033095</v>
      </c>
      <c r="D4701" s="1" t="n">
        <v>17576.6492953591</v>
      </c>
      <c r="E4701" s="1" t="n">
        <v>25.6365100336043</v>
      </c>
      <c r="F4701" s="1" t="n">
        <v>107.73</v>
      </c>
      <c r="G4701" s="1" t="n">
        <v>57.67</v>
      </c>
      <c r="H4701" s="1" t="n">
        <v>1.56668394804001</v>
      </c>
      <c r="I4701" s="1" t="n">
        <v>300.872826069593</v>
      </c>
      <c r="J4701" s="2" t="n">
        <f aca="false">(F4701-F4700)*H4701</f>
        <v>1.56668394804001</v>
      </c>
      <c r="K4701" s="2" t="n">
        <f aca="false">(G4701-G4700)*I4701</f>
        <v>24.0698260855669</v>
      </c>
      <c r="L4701" s="2" t="n">
        <f aca="false">SUM(J4701:K4701)</f>
        <v>25.6365100336069</v>
      </c>
      <c r="M4701" s="2" t="n">
        <f aca="false">+L4701+M4700</f>
        <v>7576.64929535916</v>
      </c>
    </row>
    <row r="4702" customFormat="false" ht="12.75" hidden="false" customHeight="false" outlineLevel="0" collapsed="false">
      <c r="A4702" s="0" t="n">
        <v>4699</v>
      </c>
      <c r="B4702" s="7" t="s">
        <v>4713</v>
      </c>
      <c r="C4702" s="1" t="n">
        <v>70.5470597513098</v>
      </c>
      <c r="D4702" s="1" t="n">
        <v>17558.5645039193</v>
      </c>
      <c r="E4702" s="1" t="n">
        <v>-18.0847914397709</v>
      </c>
      <c r="F4702" s="1" t="n">
        <v>107.7</v>
      </c>
      <c r="G4702" s="1" t="n">
        <v>57.61</v>
      </c>
      <c r="H4702" s="1" t="n">
        <v>1.56668394804001</v>
      </c>
      <c r="I4702" s="1" t="n">
        <v>300.629848688841</v>
      </c>
      <c r="J4702" s="2" t="n">
        <f aca="false">(F4702-F4701)*H4702</f>
        <v>-0.0470005184412021</v>
      </c>
      <c r="K4702" s="2" t="n">
        <f aca="false">(G4702-G4701)*I4702</f>
        <v>-18.0377909213311</v>
      </c>
      <c r="L4702" s="2" t="n">
        <f aca="false">SUM(J4702:K4702)</f>
        <v>-18.0847914397723</v>
      </c>
      <c r="M4702" s="2" t="n">
        <f aca="false">+L4702+M4701</f>
        <v>7558.56450391938</v>
      </c>
    </row>
    <row r="4703" customFormat="false" ht="12.75" hidden="false" customHeight="false" outlineLevel="0" collapsed="false">
      <c r="A4703" s="0" t="n">
        <v>4700</v>
      </c>
      <c r="B4703" s="7" t="s">
        <v>4714</v>
      </c>
      <c r="C4703" s="1" t="n">
        <v>176.275840082922</v>
      </c>
      <c r="D4703" s="1" t="n">
        <v>17574.224290625</v>
      </c>
      <c r="E4703" s="1" t="n">
        <v>15.6597867056735</v>
      </c>
      <c r="F4703" s="1" t="n">
        <v>108.36</v>
      </c>
      <c r="G4703" s="1" t="n">
        <v>57.66</v>
      </c>
      <c r="H4703" s="1" t="n">
        <v>1.01250946521759</v>
      </c>
      <c r="I4703" s="1" t="n">
        <v>299.830609172583</v>
      </c>
      <c r="J4703" s="2" t="n">
        <f aca="false">(F4703-F4702)*H4703</f>
        <v>0.668256247043606</v>
      </c>
      <c r="K4703" s="2" t="n">
        <f aca="false">(G4703-G4702)*I4703</f>
        <v>14.9915304586283</v>
      </c>
      <c r="L4703" s="2" t="n">
        <f aca="false">SUM(J4703:K4703)</f>
        <v>15.6597867056719</v>
      </c>
      <c r="M4703" s="2" t="n">
        <f aca="false">+L4703+M4702</f>
        <v>7574.22429062506</v>
      </c>
    </row>
    <row r="4704" customFormat="false" ht="12.75" hidden="false" customHeight="false" outlineLevel="0" collapsed="false">
      <c r="A4704" s="0" t="n">
        <v>4701</v>
      </c>
      <c r="B4704" s="7" t="s">
        <v>4715</v>
      </c>
      <c r="C4704" s="1" t="n">
        <v>206.562005616285</v>
      </c>
      <c r="D4704" s="1" t="n">
        <v>17502.7470255371</v>
      </c>
      <c r="E4704" s="1" t="n">
        <v>-71.477265087964</v>
      </c>
      <c r="F4704" s="1" t="n">
        <v>105.52</v>
      </c>
      <c r="G4704" s="1" t="n">
        <v>57.43</v>
      </c>
      <c r="H4704" s="1" t="n">
        <v>0.913457594811916</v>
      </c>
      <c r="I4704" s="1" t="n">
        <v>299.491502255201</v>
      </c>
      <c r="J4704" s="2" t="n">
        <f aca="false">(F4704-F4703)*H4704</f>
        <v>-2.59421956926584</v>
      </c>
      <c r="K4704" s="2" t="n">
        <f aca="false">(G4704-G4703)*I4704</f>
        <v>-68.8830455186953</v>
      </c>
      <c r="L4704" s="2" t="n">
        <f aca="false">SUM(J4704:K4704)</f>
        <v>-71.4772650879611</v>
      </c>
      <c r="M4704" s="2" t="n">
        <f aca="false">+L4704+M4703</f>
        <v>7502.74702553709</v>
      </c>
    </row>
    <row r="4705" customFormat="false" ht="12.75" hidden="false" customHeight="false" outlineLevel="0" collapsed="false">
      <c r="A4705" s="0" t="n">
        <v>4702</v>
      </c>
      <c r="B4705" s="7" t="s">
        <v>4716</v>
      </c>
      <c r="C4705" s="1" t="n">
        <v>86.5489940093536</v>
      </c>
      <c r="D4705" s="1" t="n">
        <v>17132.5962805346</v>
      </c>
      <c r="E4705" s="1" t="n">
        <v>-370.150745002404</v>
      </c>
      <c r="F4705" s="1" t="n">
        <v>103.13</v>
      </c>
      <c r="G4705" s="1" t="n">
        <v>56.21</v>
      </c>
      <c r="H4705" s="1" t="n">
        <v>1.17274846881628</v>
      </c>
      <c r="I4705" s="1" t="n">
        <v>301.104816526175</v>
      </c>
      <c r="J4705" s="2" t="n">
        <f aca="false">(F4705-F4704)*H4705</f>
        <v>-2.80286884047091</v>
      </c>
      <c r="K4705" s="2" t="n">
        <f aca="false">(G4705-G4704)*I4705</f>
        <v>-367.347876161933</v>
      </c>
      <c r="L4705" s="2" t="n">
        <f aca="false">SUM(J4705:K4705)</f>
        <v>-370.150745002404</v>
      </c>
      <c r="M4705" s="2" t="n">
        <f aca="false">+L4705+M4704</f>
        <v>7132.59628053469</v>
      </c>
    </row>
    <row r="4706" customFormat="false" ht="12.75" hidden="false" customHeight="false" outlineLevel="0" collapsed="false">
      <c r="A4706" s="0" t="n">
        <v>4703</v>
      </c>
      <c r="B4706" s="7" t="s">
        <v>4717</v>
      </c>
      <c r="C4706" s="1" t="n">
        <v>230.957007817485</v>
      </c>
      <c r="D4706" s="1" t="n">
        <v>17385.2074617894</v>
      </c>
      <c r="E4706" s="1" t="n">
        <v>252.611181254757</v>
      </c>
      <c r="F4706" s="1" t="n">
        <v>105.44</v>
      </c>
      <c r="G4706" s="1" t="n">
        <v>57.05</v>
      </c>
      <c r="H4706" s="1" t="n">
        <v>0.0439076647162437</v>
      </c>
      <c r="I4706" s="1" t="n">
        <v>300.606850653887</v>
      </c>
      <c r="J4706" s="2" t="n">
        <f aca="false">(F4706-F4705)*H4706</f>
        <v>0.101426705494523</v>
      </c>
      <c r="K4706" s="2" t="n">
        <f aca="false">(G4706-G4705)*I4706</f>
        <v>252.509754549264</v>
      </c>
      <c r="L4706" s="2" t="n">
        <f aca="false">SUM(J4706:K4706)</f>
        <v>252.611181254758</v>
      </c>
      <c r="M4706" s="2" t="n">
        <f aca="false">+L4706+M4705</f>
        <v>7385.20746178945</v>
      </c>
    </row>
    <row r="4707" customFormat="false" ht="12.75" hidden="false" customHeight="false" outlineLevel="0" collapsed="false">
      <c r="A4707" s="0" t="n">
        <v>4704</v>
      </c>
      <c r="B4707" s="7" t="s">
        <v>4718</v>
      </c>
      <c r="C4707" s="1" t="n">
        <v>60.2033682458181</v>
      </c>
      <c r="D4707" s="1" t="n">
        <v>17230.4805212172</v>
      </c>
      <c r="E4707" s="1" t="n">
        <v>-154.726940572182</v>
      </c>
      <c r="F4707" s="1" t="n">
        <v>107.95</v>
      </c>
      <c r="G4707" s="1" t="n">
        <v>56.53</v>
      </c>
      <c r="H4707" s="1" t="n">
        <v>0.918221496045589</v>
      </c>
      <c r="I4707" s="1" t="n">
        <v>301.983993321657</v>
      </c>
      <c r="J4707" s="2" t="n">
        <f aca="false">(F4707-F4706)*H4707</f>
        <v>2.30473595507443</v>
      </c>
      <c r="K4707" s="2" t="n">
        <f aca="false">(G4707-G4706)*I4707</f>
        <v>-157.03167652726</v>
      </c>
      <c r="L4707" s="2" t="n">
        <f aca="false">SUM(J4707:K4707)</f>
        <v>-154.726940572186</v>
      </c>
      <c r="M4707" s="2" t="n">
        <f aca="false">+L4707+M4706</f>
        <v>7230.48052121726</v>
      </c>
    </row>
    <row r="4708" customFormat="false" ht="12.75" hidden="false" customHeight="false" outlineLevel="0" collapsed="false">
      <c r="A4708" s="0" t="n">
        <v>4705</v>
      </c>
      <c r="B4708" s="7" t="s">
        <v>4719</v>
      </c>
      <c r="C4708" s="1" t="n">
        <v>50.3815158660789</v>
      </c>
      <c r="D4708" s="1" t="n">
        <v>17152.4055377583</v>
      </c>
      <c r="E4708" s="1" t="n">
        <v>-78.074983458966</v>
      </c>
      <c r="F4708" s="1" t="n">
        <v>111.77</v>
      </c>
      <c r="G4708" s="1" t="n">
        <v>56.26</v>
      </c>
      <c r="H4708" s="1" t="n">
        <v>0.918221496045589</v>
      </c>
      <c r="I4708" s="1" t="n">
        <v>302.157739162445</v>
      </c>
      <c r="J4708" s="2" t="n">
        <f aca="false">(F4708-F4707)*H4708</f>
        <v>3.50760611489414</v>
      </c>
      <c r="K4708" s="2" t="n">
        <f aca="false">(G4708-G4707)*I4708</f>
        <v>-81.5825895738611</v>
      </c>
      <c r="L4708" s="2" t="n">
        <f aca="false">SUM(J4708:K4708)</f>
        <v>-78.074983458967</v>
      </c>
      <c r="M4708" s="2" t="n">
        <f aca="false">+L4708+M4707</f>
        <v>7152.4055377583</v>
      </c>
    </row>
    <row r="4709" customFormat="false" ht="12.75" hidden="false" customHeight="false" outlineLevel="0" collapsed="false">
      <c r="A4709" s="0" t="n">
        <v>4706</v>
      </c>
      <c r="B4709" s="7" t="s">
        <v>4720</v>
      </c>
      <c r="C4709" s="1" t="n">
        <v>50.3815158660789</v>
      </c>
      <c r="D4709" s="1" t="n">
        <v>17436.9014768643</v>
      </c>
      <c r="E4709" s="1" t="n">
        <v>284.495939106047</v>
      </c>
      <c r="F4709" s="1" t="n">
        <v>115.57</v>
      </c>
      <c r="G4709" s="1" t="n">
        <v>57.19</v>
      </c>
      <c r="H4709" s="1" t="n">
        <v>0.918221496045589</v>
      </c>
      <c r="I4709" s="1" t="n">
        <v>302.157739162445</v>
      </c>
      <c r="J4709" s="2" t="n">
        <f aca="false">(F4709-F4708)*H4709</f>
        <v>3.48924168497324</v>
      </c>
      <c r="K4709" s="2" t="n">
        <f aca="false">(G4709-G4708)*I4709</f>
        <v>281.006697421074</v>
      </c>
      <c r="L4709" s="2" t="n">
        <f aca="false">SUM(J4709:K4709)</f>
        <v>284.495939106047</v>
      </c>
      <c r="M4709" s="2" t="n">
        <f aca="false">+L4709+M4708</f>
        <v>7436.90147686434</v>
      </c>
    </row>
    <row r="4710" customFormat="false" ht="12.75" hidden="false" customHeight="false" outlineLevel="0" collapsed="false">
      <c r="A4710" s="0" t="n">
        <v>4707</v>
      </c>
      <c r="B4710" s="7" t="s">
        <v>4721</v>
      </c>
      <c r="C4710" s="1" t="n">
        <v>104.216973709621</v>
      </c>
      <c r="D4710" s="1" t="n">
        <v>17454.3776166074</v>
      </c>
      <c r="E4710" s="1" t="n">
        <v>17.4761397430993</v>
      </c>
      <c r="F4710" s="1" t="n">
        <v>114.92</v>
      </c>
      <c r="G4710" s="1" t="n">
        <v>57.25</v>
      </c>
      <c r="H4710" s="1" t="n">
        <v>0.918221496045589</v>
      </c>
      <c r="I4710" s="1" t="n">
        <v>301.216395258903</v>
      </c>
      <c r="J4710" s="2" t="n">
        <f aca="false">(F4710-F4709)*H4710</f>
        <v>-0.596843972429625</v>
      </c>
      <c r="K4710" s="2" t="n">
        <f aca="false">(G4710-G4709)*I4710</f>
        <v>18.0729837155349</v>
      </c>
      <c r="L4710" s="2" t="n">
        <f aca="false">SUM(J4710:K4710)</f>
        <v>17.4761397431052</v>
      </c>
      <c r="M4710" s="2" t="n">
        <f aca="false">+L4710+M4709</f>
        <v>7454.37761660745</v>
      </c>
    </row>
    <row r="4711" customFormat="false" ht="12.75" hidden="false" customHeight="false" outlineLevel="0" collapsed="false">
      <c r="A4711" s="0" t="n">
        <v>4708</v>
      </c>
      <c r="B4711" s="7" t="s">
        <v>4722</v>
      </c>
      <c r="C4711" s="1" t="n">
        <v>57.1433591784616</v>
      </c>
      <c r="D4711" s="1" t="n">
        <v>17356.0565642014</v>
      </c>
      <c r="E4711" s="1" t="n">
        <v>-98.3210524059796</v>
      </c>
      <c r="F4711" s="1" t="n">
        <v>113.58</v>
      </c>
      <c r="G4711" s="1" t="n">
        <v>56.93</v>
      </c>
      <c r="H4711" s="1" t="n">
        <v>1.54642864316702</v>
      </c>
      <c r="I4711" s="1" t="n">
        <v>300.777618825436</v>
      </c>
      <c r="J4711" s="2" t="n">
        <f aca="false">(F4711-F4710)*H4711</f>
        <v>-2.07221438184381</v>
      </c>
      <c r="K4711" s="2" t="n">
        <f aca="false">(G4711-G4710)*I4711</f>
        <v>-96.2488380241396</v>
      </c>
      <c r="L4711" s="2" t="n">
        <f aca="false">SUM(J4711:K4711)</f>
        <v>-98.3210524059834</v>
      </c>
      <c r="M4711" s="2" t="n">
        <f aca="false">+L4711+M4710</f>
        <v>7356.05656420147</v>
      </c>
    </row>
    <row r="4712" customFormat="false" ht="12.75" hidden="false" customHeight="false" outlineLevel="0" collapsed="false">
      <c r="A4712" s="0" t="n">
        <v>4709</v>
      </c>
      <c r="B4712" s="7" t="s">
        <v>4723</v>
      </c>
      <c r="C4712" s="1" t="n">
        <v>218.199353425064</v>
      </c>
      <c r="D4712" s="1" t="n">
        <v>17320.0269662625</v>
      </c>
      <c r="E4712" s="1" t="n">
        <v>-36.0295979388793</v>
      </c>
      <c r="F4712" s="1" t="n">
        <v>113.57</v>
      </c>
      <c r="G4712" s="1" t="n">
        <v>56.81</v>
      </c>
      <c r="H4712" s="1" t="n">
        <v>0.411771140992642</v>
      </c>
      <c r="I4712" s="1" t="n">
        <v>300.21233522892</v>
      </c>
      <c r="J4712" s="2" t="n">
        <f aca="false">(F4712-F4711)*H4712</f>
        <v>-0.00411771140992853</v>
      </c>
      <c r="K4712" s="2" t="n">
        <f aca="false">(G4712-G4711)*I4712</f>
        <v>-36.0254802274696</v>
      </c>
      <c r="L4712" s="2" t="n">
        <f aca="false">SUM(J4712:K4712)</f>
        <v>-36.0295979388796</v>
      </c>
      <c r="M4712" s="2" t="n">
        <f aca="false">+L4712+M4711</f>
        <v>7320.02696626259</v>
      </c>
    </row>
    <row r="4713" customFormat="false" ht="12.75" hidden="false" customHeight="false" outlineLevel="0" collapsed="false">
      <c r="A4713" s="0" t="n">
        <v>4710</v>
      </c>
      <c r="B4713" s="7" t="s">
        <v>4724</v>
      </c>
      <c r="C4713" s="1" t="n">
        <v>97.983225173064</v>
      </c>
      <c r="D4713" s="1" t="n">
        <v>17605.3115885756</v>
      </c>
      <c r="E4713" s="1" t="n">
        <v>285.28462231308</v>
      </c>
      <c r="F4713" s="1" t="n">
        <v>113.55</v>
      </c>
      <c r="G4713" s="1" t="n">
        <v>57.76</v>
      </c>
      <c r="H4713" s="1" t="n">
        <v>1.41177114099264</v>
      </c>
      <c r="I4713" s="1" t="n">
        <v>300.329323932529</v>
      </c>
      <c r="J4713" s="2" t="n">
        <f aca="false">(F4713-F4712)*H4713</f>
        <v>-0.0282354228198472</v>
      </c>
      <c r="K4713" s="2" t="n">
        <f aca="false">(G4713-G4712)*I4713</f>
        <v>285.312857735901</v>
      </c>
      <c r="L4713" s="2" t="n">
        <f aca="false">SUM(J4713:K4713)</f>
        <v>285.284622313081</v>
      </c>
      <c r="M4713" s="2" t="n">
        <f aca="false">+L4713+M4712</f>
        <v>7605.31158857567</v>
      </c>
    </row>
    <row r="4714" customFormat="false" ht="12.75" hidden="false" customHeight="false" outlineLevel="0" collapsed="false">
      <c r="A4714" s="0" t="n">
        <v>4711</v>
      </c>
      <c r="B4714" s="7" t="s">
        <v>4725</v>
      </c>
      <c r="C4714" s="1" t="n">
        <v>85.1390015021046</v>
      </c>
      <c r="D4714" s="1" t="n">
        <v>17624.85528547</v>
      </c>
      <c r="E4714" s="1" t="n">
        <v>19.5436968944232</v>
      </c>
      <c r="F4714" s="1" t="n">
        <v>114.62</v>
      </c>
      <c r="G4714" s="1" t="n">
        <v>57.82</v>
      </c>
      <c r="H4714" s="1" t="n">
        <v>1.41177114099264</v>
      </c>
      <c r="I4714" s="1" t="n">
        <v>300.551696226001</v>
      </c>
      <c r="J4714" s="2" t="n">
        <f aca="false">(F4714-F4713)*H4714</f>
        <v>1.51059512086214</v>
      </c>
      <c r="K4714" s="2" t="n">
        <f aca="false">(G4714-G4713)*I4714</f>
        <v>18.0331017735607</v>
      </c>
      <c r="L4714" s="2" t="n">
        <f aca="false">SUM(J4714:K4714)</f>
        <v>19.5436968944229</v>
      </c>
      <c r="M4714" s="2" t="n">
        <f aca="false">+L4714+M4713</f>
        <v>7624.85528547009</v>
      </c>
    </row>
    <row r="4715" customFormat="false" ht="12.75" hidden="false" customHeight="false" outlineLevel="0" collapsed="false">
      <c r="A4715" s="0" t="n">
        <v>4712</v>
      </c>
      <c r="B4715" s="7" t="s">
        <v>4726</v>
      </c>
      <c r="C4715" s="1" t="n">
        <v>189.769028017231</v>
      </c>
      <c r="D4715" s="1" t="n">
        <v>17505.9699852502</v>
      </c>
      <c r="E4715" s="1" t="n">
        <v>-118.885300219878</v>
      </c>
      <c r="F4715" s="1" t="n">
        <v>112.71</v>
      </c>
      <c r="G4715" s="1" t="n">
        <v>57.43</v>
      </c>
      <c r="H4715" s="1" t="n">
        <v>1.12976490706205</v>
      </c>
      <c r="I4715" s="1" t="n">
        <v>299.301151916385</v>
      </c>
      <c r="J4715" s="2" t="n">
        <f aca="false">(F4715-F4714)*H4715</f>
        <v>-2.15785097248853</v>
      </c>
      <c r="K4715" s="2" t="n">
        <f aca="false">(G4715-G4714)*I4715</f>
        <v>-116.72744924739</v>
      </c>
      <c r="L4715" s="2" t="n">
        <f aca="false">SUM(J4715:K4715)</f>
        <v>-118.885300219879</v>
      </c>
      <c r="M4715" s="2" t="n">
        <f aca="false">+L4715+M4714</f>
        <v>7505.96998525021</v>
      </c>
    </row>
    <row r="4716" customFormat="false" ht="12.75" hidden="false" customHeight="false" outlineLevel="0" collapsed="false">
      <c r="A4716" s="0" t="n">
        <v>4713</v>
      </c>
      <c r="B4716" s="7" t="s">
        <v>4727</v>
      </c>
      <c r="C4716" s="1" t="n">
        <v>52.290096336313</v>
      </c>
      <c r="D4716" s="1" t="n">
        <v>17347.473851558</v>
      </c>
      <c r="E4716" s="1" t="n">
        <v>-158.496133692192</v>
      </c>
      <c r="F4716" s="1" t="n">
        <v>112.88</v>
      </c>
      <c r="G4716" s="1" t="n">
        <v>56.9</v>
      </c>
      <c r="H4716" s="1" t="n">
        <v>2.12976490706205</v>
      </c>
      <c r="I4716" s="1" t="n">
        <v>299.73244099319</v>
      </c>
      <c r="J4716" s="2" t="n">
        <f aca="false">(F4716-F4715)*H4716</f>
        <v>0.362060034200552</v>
      </c>
      <c r="K4716" s="2" t="n">
        <f aca="false">(G4716-G4715)*I4716</f>
        <v>-158.858193726391</v>
      </c>
      <c r="L4716" s="2" t="n">
        <f aca="false">SUM(J4716:K4716)</f>
        <v>-158.49613369219</v>
      </c>
      <c r="M4716" s="2" t="n">
        <f aca="false">+L4716+M4715</f>
        <v>7347.47385155802</v>
      </c>
    </row>
    <row r="4717" customFormat="false" ht="12.75" hidden="false" customHeight="false" outlineLevel="0" collapsed="false">
      <c r="A4717" s="0" t="n">
        <v>4714</v>
      </c>
      <c r="B4717" s="7" t="s">
        <v>4728</v>
      </c>
      <c r="C4717" s="1" t="n">
        <v>122.376726953097</v>
      </c>
      <c r="D4717" s="1" t="n">
        <v>17661.2080865176</v>
      </c>
      <c r="E4717" s="1" t="n">
        <v>313.734234959633</v>
      </c>
      <c r="F4717" s="1" t="n">
        <v>113.09</v>
      </c>
      <c r="G4717" s="1" t="n">
        <v>57.95</v>
      </c>
      <c r="H4717" s="1" t="n">
        <v>2.20383778214455</v>
      </c>
      <c r="I4717" s="1" t="n">
        <v>298.353741928935</v>
      </c>
      <c r="J4717" s="2" t="n">
        <f aca="false">(F4717-F4716)*H4717</f>
        <v>0.462805934250373</v>
      </c>
      <c r="K4717" s="2" t="n">
        <f aca="false">(G4717-G4716)*I4717</f>
        <v>313.271429025383</v>
      </c>
      <c r="L4717" s="2" t="n">
        <f aca="false">SUM(J4717:K4717)</f>
        <v>313.734234959633</v>
      </c>
      <c r="M4717" s="2" t="n">
        <f aca="false">+L4717+M4716</f>
        <v>7661.20808651765</v>
      </c>
    </row>
    <row r="4718" customFormat="false" ht="12.75" hidden="false" customHeight="false" outlineLevel="0" collapsed="false">
      <c r="A4718" s="0" t="n">
        <v>4715</v>
      </c>
      <c r="B4718" s="7" t="s">
        <v>4729</v>
      </c>
      <c r="C4718" s="1" t="n">
        <v>170.568500407644</v>
      </c>
      <c r="D4718" s="1" t="n">
        <v>17686.5954612191</v>
      </c>
      <c r="E4718" s="1" t="n">
        <v>25.3873747015023</v>
      </c>
      <c r="F4718" s="1" t="n">
        <v>113.95</v>
      </c>
      <c r="G4718" s="1" t="n">
        <v>58.03</v>
      </c>
      <c r="H4718" s="1" t="n">
        <v>1.7638526558876</v>
      </c>
      <c r="I4718" s="1" t="n">
        <v>298.380767717958</v>
      </c>
      <c r="J4718" s="2" t="n">
        <f aca="false">(F4718-F4717)*H4718</f>
        <v>1.51691328406334</v>
      </c>
      <c r="K4718" s="2" t="n">
        <f aca="false">(G4718-G4717)*I4718</f>
        <v>23.8704614174361</v>
      </c>
      <c r="L4718" s="2" t="n">
        <f aca="false">SUM(J4718:K4718)</f>
        <v>25.3873747014995</v>
      </c>
      <c r="M4718" s="2" t="n">
        <f aca="false">+L4718+M4717</f>
        <v>7686.59546121915</v>
      </c>
    </row>
    <row r="4719" customFormat="false" ht="12.75" hidden="false" customHeight="false" outlineLevel="0" collapsed="false">
      <c r="A4719" s="0" t="n">
        <v>4716</v>
      </c>
      <c r="B4719" s="7" t="s">
        <v>4730</v>
      </c>
      <c r="C4719" s="1" t="n">
        <v>108.82064768643</v>
      </c>
      <c r="D4719" s="1" t="n">
        <v>17493.9916461197</v>
      </c>
      <c r="E4719" s="1" t="n">
        <v>-192.603815099454</v>
      </c>
      <c r="F4719" s="1" t="n">
        <v>112.18</v>
      </c>
      <c r="G4719" s="1" t="n">
        <v>57.4</v>
      </c>
      <c r="H4719" s="1" t="n">
        <v>3.32425504922867</v>
      </c>
      <c r="I4719" s="1" t="n">
        <v>296.380767717958</v>
      </c>
      <c r="J4719" s="2" t="n">
        <f aca="false">(F4719-F4718)*H4719</f>
        <v>-5.88393143713473</v>
      </c>
      <c r="K4719" s="2" t="n">
        <f aca="false">(G4719-G4718)*I4719</f>
        <v>-186.719883662314</v>
      </c>
      <c r="L4719" s="2" t="n">
        <f aca="false">SUM(J4719:K4719)</f>
        <v>-192.603815099449</v>
      </c>
      <c r="M4719" s="2" t="n">
        <f aca="false">+L4719+M4718</f>
        <v>7493.99164611971</v>
      </c>
    </row>
    <row r="4720" customFormat="false" ht="12.75" hidden="false" customHeight="false" outlineLevel="0" collapsed="false">
      <c r="A4720" s="0" t="n">
        <v>4717</v>
      </c>
      <c r="B4720" s="7" t="s">
        <v>4731</v>
      </c>
      <c r="C4720" s="1" t="n">
        <v>208.854240355202</v>
      </c>
      <c r="D4720" s="1" t="n">
        <v>17555.5583916041</v>
      </c>
      <c r="E4720" s="1" t="n">
        <v>61.566745484477</v>
      </c>
      <c r="F4720" s="1" t="n">
        <v>113.05</v>
      </c>
      <c r="G4720" s="1" t="n">
        <v>57.6</v>
      </c>
      <c r="H4720" s="1" t="n">
        <v>2.79629516601562</v>
      </c>
      <c r="I4720" s="1" t="n">
        <v>295.669843450189</v>
      </c>
      <c r="J4720" s="2" t="n">
        <f aca="false">(F4720-F4719)*H4720</f>
        <v>2.43277679443356</v>
      </c>
      <c r="K4720" s="2" t="n">
        <f aca="false">(G4720-G4719)*I4720</f>
        <v>59.1339686900386</v>
      </c>
      <c r="L4720" s="2" t="n">
        <f aca="false">SUM(J4720:K4720)</f>
        <v>61.5667454844722</v>
      </c>
      <c r="M4720" s="2" t="n">
        <f aca="false">+L4720+M4719</f>
        <v>7555.55839160418</v>
      </c>
    </row>
    <row r="4721" customFormat="false" ht="12.75" hidden="false" customHeight="false" outlineLevel="0" collapsed="false">
      <c r="A4721" s="0" t="n">
        <v>4718</v>
      </c>
      <c r="B4721" s="7" t="s">
        <v>4732</v>
      </c>
      <c r="C4721" s="1" t="n">
        <v>95.2380697018733</v>
      </c>
      <c r="D4721" s="1" t="n">
        <v>17500.5032086397</v>
      </c>
      <c r="E4721" s="1" t="n">
        <v>-55.0551829644319</v>
      </c>
      <c r="F4721" s="1" t="n">
        <v>112.52</v>
      </c>
      <c r="G4721" s="1" t="n">
        <v>57.42</v>
      </c>
      <c r="H4721" s="1" t="n">
        <v>2.78228517621756</v>
      </c>
      <c r="I4721" s="1" t="n">
        <v>297.669843450189</v>
      </c>
      <c r="J4721" s="2" t="n">
        <f aca="false">(F4721-F4720)*H4721</f>
        <v>-1.47461114339531</v>
      </c>
      <c r="K4721" s="2" t="n">
        <f aca="false">(G4721-G4720)*I4721</f>
        <v>-53.5805718210339</v>
      </c>
      <c r="L4721" s="2" t="n">
        <f aca="false">SUM(J4721:K4721)</f>
        <v>-55.0551829644292</v>
      </c>
      <c r="M4721" s="2" t="n">
        <f aca="false">+L4721+M4720</f>
        <v>7500.50320863975</v>
      </c>
    </row>
    <row r="4722" customFormat="false" ht="12.75" hidden="false" customHeight="false" outlineLevel="0" collapsed="false">
      <c r="A4722" s="0" t="n">
        <v>4719</v>
      </c>
      <c r="B4722" s="7" t="s">
        <v>4733</v>
      </c>
      <c r="C4722" s="1" t="n">
        <v>327.123665180885</v>
      </c>
      <c r="D4722" s="1" t="n">
        <v>17447.7472943793</v>
      </c>
      <c r="E4722" s="1" t="n">
        <v>-52.7559142604478</v>
      </c>
      <c r="F4722" s="1" t="n">
        <v>113</v>
      </c>
      <c r="G4722" s="1" t="n">
        <v>57.24</v>
      </c>
      <c r="H4722" s="1" t="n">
        <v>1.29590006917715</v>
      </c>
      <c r="I4722" s="1" t="n">
        <v>296.544146075845</v>
      </c>
      <c r="J4722" s="2" t="n">
        <f aca="false">(F4722-F4721)*H4722</f>
        <v>0.622032033205037</v>
      </c>
      <c r="K4722" s="2" t="n">
        <f aca="false">(G4722-G4721)*I4722</f>
        <v>-53.377946293652</v>
      </c>
      <c r="L4722" s="2" t="n">
        <f aca="false">SUM(J4722:K4722)</f>
        <v>-52.755914260447</v>
      </c>
      <c r="M4722" s="2" t="n">
        <f aca="false">+L4722+M4721</f>
        <v>7447.7472943793</v>
      </c>
    </row>
    <row r="4723" customFormat="false" ht="12.75" hidden="false" customHeight="false" outlineLevel="0" collapsed="false">
      <c r="A4723" s="0" t="n">
        <v>4720</v>
      </c>
      <c r="B4723" s="7" t="s">
        <v>4734</v>
      </c>
      <c r="C4723" s="1" t="n">
        <v>269.444437075936</v>
      </c>
      <c r="D4723" s="1" t="n">
        <v>17566.51204494</v>
      </c>
      <c r="E4723" s="1" t="n">
        <v>118.764750560749</v>
      </c>
      <c r="F4723" s="1" t="n">
        <v>113.05</v>
      </c>
      <c r="G4723" s="1" t="n">
        <v>57.64</v>
      </c>
      <c r="H4723" s="1" t="n">
        <v>1.72957675904036</v>
      </c>
      <c r="I4723" s="1" t="n">
        <v>296.695679306984</v>
      </c>
      <c r="J4723" s="2" t="n">
        <f aca="false">(F4723-F4722)*H4723</f>
        <v>0.0864788379520131</v>
      </c>
      <c r="K4723" s="2" t="n">
        <f aca="false">(G4723-G4722)*I4723</f>
        <v>118.678271722793</v>
      </c>
      <c r="L4723" s="2" t="n">
        <f aca="false">SUM(J4723:K4723)</f>
        <v>118.764750560745</v>
      </c>
      <c r="M4723" s="2" t="n">
        <f aca="false">+L4723+M4722</f>
        <v>7566.51204494005</v>
      </c>
    </row>
    <row r="4724" customFormat="false" ht="12.75" hidden="false" customHeight="false" outlineLevel="0" collapsed="false">
      <c r="A4724" s="0" t="n">
        <v>4721</v>
      </c>
      <c r="B4724" s="7" t="s">
        <v>4735</v>
      </c>
      <c r="C4724" s="1" t="n">
        <v>254.789587752901</v>
      </c>
      <c r="D4724" s="1" t="n">
        <v>17597.1194889841</v>
      </c>
      <c r="E4724" s="1" t="n">
        <v>30.6074440440498</v>
      </c>
      <c r="F4724" s="1" t="n">
        <v>113.89</v>
      </c>
      <c r="G4724" s="1" t="n">
        <v>57.74</v>
      </c>
      <c r="H4724" s="1" t="n">
        <v>0.890286020934582</v>
      </c>
      <c r="I4724" s="1" t="n">
        <v>298.596037864685</v>
      </c>
      <c r="J4724" s="2" t="n">
        <f aca="false">(F4724-F4723)*H4724</f>
        <v>0.747840257585052</v>
      </c>
      <c r="K4724" s="2" t="n">
        <f aca="false">(G4724-G4723)*I4724</f>
        <v>29.8596037864689</v>
      </c>
      <c r="L4724" s="2" t="n">
        <f aca="false">SUM(J4724:K4724)</f>
        <v>30.607444044054</v>
      </c>
      <c r="M4724" s="2" t="n">
        <f aca="false">+L4724+M4723</f>
        <v>7597.1194889841</v>
      </c>
    </row>
    <row r="4725" customFormat="false" ht="12.75" hidden="false" customHeight="false" outlineLevel="0" collapsed="false">
      <c r="A4725" s="0" t="n">
        <v>4722</v>
      </c>
      <c r="B4725" s="7" t="s">
        <v>4736</v>
      </c>
      <c r="C4725" s="1" t="n">
        <v>321.787345534273</v>
      </c>
      <c r="D4725" s="1" t="n">
        <v>17615.070994502</v>
      </c>
      <c r="E4725" s="1" t="n">
        <v>17.9515055179618</v>
      </c>
      <c r="F4725" s="1" t="n">
        <v>114.06</v>
      </c>
      <c r="G4725" s="1" t="n">
        <v>57.8</v>
      </c>
      <c r="H4725" s="1" t="n">
        <v>0</v>
      </c>
      <c r="I4725" s="1" t="n">
        <v>299.19175863266</v>
      </c>
      <c r="J4725" s="2" t="n">
        <f aca="false">(F4725-F4724)*H4725</f>
        <v>0</v>
      </c>
      <c r="K4725" s="2" t="n">
        <f aca="false">(G4725-G4724)*I4725</f>
        <v>17.9515055179582</v>
      </c>
      <c r="L4725" s="2" t="n">
        <f aca="false">SUM(J4725:K4725)</f>
        <v>17.9515055179582</v>
      </c>
      <c r="M4725" s="2" t="n">
        <f aca="false">+L4725+M4724</f>
        <v>7615.07099450206</v>
      </c>
    </row>
    <row r="4726" customFormat="false" ht="12.75" hidden="false" customHeight="false" outlineLevel="0" collapsed="false">
      <c r="A4726" s="0" t="n">
        <v>4723</v>
      </c>
      <c r="B4726" s="7" t="s">
        <v>4737</v>
      </c>
      <c r="C4726" s="1" t="n">
        <v>327.344997030206</v>
      </c>
      <c r="D4726" s="1" t="n">
        <v>17686.8539398202</v>
      </c>
      <c r="E4726" s="1" t="n">
        <v>71.7829453182203</v>
      </c>
      <c r="F4726" s="1" t="n">
        <v>116.05</v>
      </c>
      <c r="G4726" s="1" t="n">
        <v>58.04</v>
      </c>
      <c r="H4726" s="1" t="n">
        <v>0</v>
      </c>
      <c r="I4726" s="1" t="n">
        <v>299.095605492592</v>
      </c>
      <c r="J4726" s="2" t="n">
        <f aca="false">(F4726-F4725)*H4726</f>
        <v>0</v>
      </c>
      <c r="K4726" s="2" t="n">
        <f aca="false">(G4726-G4725)*I4726</f>
        <v>71.7829453182227</v>
      </c>
      <c r="L4726" s="2" t="n">
        <f aca="false">SUM(J4726:K4726)</f>
        <v>71.7829453182227</v>
      </c>
      <c r="M4726" s="2" t="n">
        <f aca="false">+L4726+M4725</f>
        <v>7686.85393982028</v>
      </c>
    </row>
    <row r="4727" customFormat="false" ht="12.75" hidden="false" customHeight="false" outlineLevel="0" collapsed="false">
      <c r="A4727" s="0" t="n">
        <v>4724</v>
      </c>
      <c r="B4727" s="7" t="s">
        <v>4738</v>
      </c>
      <c r="C4727" s="1" t="n">
        <v>369.953596699842</v>
      </c>
      <c r="D4727" s="1" t="n">
        <v>17433.8276595616</v>
      </c>
      <c r="E4727" s="1" t="n">
        <v>-253.026280258597</v>
      </c>
      <c r="F4727" s="1" t="n">
        <v>116.3</v>
      </c>
      <c r="G4727" s="1" t="n">
        <v>57.19</v>
      </c>
      <c r="H4727" s="1" t="n">
        <v>0.298004776239395</v>
      </c>
      <c r="I4727" s="1" t="n">
        <v>297.765625238419</v>
      </c>
      <c r="J4727" s="2" t="n">
        <f aca="false">(F4727-F4726)*H4727</f>
        <v>0.0745011940598487</v>
      </c>
      <c r="K4727" s="2" t="n">
        <f aca="false">(G4727-G4726)*I4727</f>
        <v>-253.100781452657</v>
      </c>
      <c r="L4727" s="2" t="n">
        <f aca="false">SUM(J4727:K4727)</f>
        <v>-253.026280258597</v>
      </c>
      <c r="M4727" s="2" t="n">
        <f aca="false">+L4727+M4726</f>
        <v>7433.82765956169</v>
      </c>
    </row>
    <row r="4728" customFormat="false" ht="12.75" hidden="false" customHeight="false" outlineLevel="0" collapsed="false">
      <c r="A4728" s="0" t="n">
        <v>4725</v>
      </c>
      <c r="B4728" s="7" t="s">
        <v>4739</v>
      </c>
      <c r="C4728" s="1" t="n">
        <v>274.804039556988</v>
      </c>
      <c r="D4728" s="1" t="n">
        <v>17410.2253690791</v>
      </c>
      <c r="E4728" s="1" t="n">
        <v>-23.6022904825186</v>
      </c>
      <c r="F4728" s="1" t="n">
        <v>117.34</v>
      </c>
      <c r="G4728" s="1" t="n">
        <v>57.11</v>
      </c>
      <c r="H4728" s="1" t="n">
        <v>0.333038151264191</v>
      </c>
      <c r="I4728" s="1" t="n">
        <v>299.358126997948</v>
      </c>
      <c r="J4728" s="2" t="n">
        <f aca="false">(F4728-F4727)*H4728</f>
        <v>0.346359677314761</v>
      </c>
      <c r="K4728" s="2" t="n">
        <f aca="false">(G4728-G4727)*I4728</f>
        <v>-23.9486501598353</v>
      </c>
      <c r="L4728" s="2" t="n">
        <f aca="false">SUM(J4728:K4728)</f>
        <v>-23.6022904825206</v>
      </c>
      <c r="M4728" s="2" t="n">
        <f aca="false">+L4728+M4727</f>
        <v>7410.22536907917</v>
      </c>
    </row>
    <row r="4729" customFormat="false" ht="12.75" hidden="false" customHeight="false" outlineLevel="0" collapsed="false">
      <c r="A4729" s="0" t="n">
        <v>4726</v>
      </c>
      <c r="B4729" s="7" t="s">
        <v>4740</v>
      </c>
      <c r="C4729" s="1" t="n">
        <v>311.261556968995</v>
      </c>
      <c r="D4729" s="1" t="n">
        <v>17353.338661851</v>
      </c>
      <c r="E4729" s="1" t="n">
        <v>-56.8867072281246</v>
      </c>
      <c r="F4729" s="1" t="n">
        <v>116.98</v>
      </c>
      <c r="G4729" s="1" t="n">
        <v>56.92</v>
      </c>
      <c r="H4729" s="1" t="n">
        <v>0.00188732147216797</v>
      </c>
      <c r="I4729" s="1" t="n">
        <v>299.400146275759</v>
      </c>
      <c r="J4729" s="2" t="n">
        <f aca="false">(F4729-F4728)*H4729</f>
        <v>-0.000679435729980468</v>
      </c>
      <c r="K4729" s="2" t="n">
        <f aca="false">(G4729-G4728)*I4729</f>
        <v>-56.8860277923935</v>
      </c>
      <c r="L4729" s="2" t="n">
        <f aca="false">SUM(J4729:K4729)</f>
        <v>-56.8867072281235</v>
      </c>
      <c r="M4729" s="2" t="n">
        <f aca="false">+L4729+M4728</f>
        <v>7353.33866185104</v>
      </c>
    </row>
    <row r="4730" customFormat="false" ht="12.75" hidden="false" customHeight="false" outlineLevel="0" collapsed="false">
      <c r="A4730" s="0" t="n">
        <v>4727</v>
      </c>
      <c r="B4730" s="7" t="s">
        <v>4741</v>
      </c>
      <c r="C4730" s="1" t="n">
        <v>197.642335834809</v>
      </c>
      <c r="D4730" s="1" t="n">
        <v>17504.0387349889</v>
      </c>
      <c r="E4730" s="1" t="n">
        <v>150.700073137876</v>
      </c>
      <c r="F4730" s="1" t="n">
        <v>117.63</v>
      </c>
      <c r="G4730" s="1" t="n">
        <v>57.42</v>
      </c>
      <c r="H4730" s="1" t="n">
        <v>0</v>
      </c>
      <c r="I4730" s="1" t="n">
        <v>301.400146275759</v>
      </c>
      <c r="J4730" s="2" t="n">
        <f aca="false">(F4730-F4729)*H4730</f>
        <v>0</v>
      </c>
      <c r="K4730" s="2" t="n">
        <f aca="false">(G4730-G4729)*I4730</f>
        <v>150.70007313788</v>
      </c>
      <c r="L4730" s="2" t="n">
        <f aca="false">SUM(J4730:K4730)</f>
        <v>150.70007313788</v>
      </c>
      <c r="M4730" s="2" t="n">
        <f aca="false">+L4730+M4729</f>
        <v>7504.03873498892</v>
      </c>
    </row>
    <row r="4731" customFormat="false" ht="12.75" hidden="false" customHeight="false" outlineLevel="0" collapsed="false">
      <c r="A4731" s="0" t="n">
        <v>4728</v>
      </c>
      <c r="B4731" s="7" t="s">
        <v>4742</v>
      </c>
      <c r="C4731" s="1" t="n">
        <v>219.483002751776</v>
      </c>
      <c r="D4731" s="1" t="n">
        <v>17443.834779112</v>
      </c>
      <c r="E4731" s="1" t="n">
        <v>-60.2039558768265</v>
      </c>
      <c r="F4731" s="1" t="n">
        <v>117.55</v>
      </c>
      <c r="G4731" s="1" t="n">
        <v>57.22</v>
      </c>
      <c r="H4731" s="1" t="n">
        <v>0</v>
      </c>
      <c r="I4731" s="1" t="n">
        <v>301.019779384136</v>
      </c>
      <c r="J4731" s="2" t="n">
        <f aca="false">(F4731-F4730)*H4731</f>
        <v>-0</v>
      </c>
      <c r="K4731" s="2" t="n">
        <f aca="false">(G4731-G4730)*I4731</f>
        <v>-60.203955876828</v>
      </c>
      <c r="L4731" s="2" t="n">
        <f aca="false">SUM(J4731:K4731)</f>
        <v>-60.203955876828</v>
      </c>
      <c r="M4731" s="2" t="n">
        <f aca="false">+L4731+M4730</f>
        <v>7443.83477911209</v>
      </c>
    </row>
    <row r="4732" customFormat="false" ht="12.75" hidden="false" customHeight="false" outlineLevel="0" collapsed="false">
      <c r="A4732" s="0" t="n">
        <v>4729</v>
      </c>
      <c r="B4732" s="7" t="s">
        <v>4743</v>
      </c>
      <c r="C4732" s="1" t="n">
        <v>148.134261411138</v>
      </c>
      <c r="D4732" s="1" t="n">
        <v>17576.8321266791</v>
      </c>
      <c r="E4732" s="1" t="n">
        <v>132.997347567081</v>
      </c>
      <c r="F4732" s="1" t="n">
        <v>117.47</v>
      </c>
      <c r="G4732" s="1" t="n">
        <v>57.66</v>
      </c>
      <c r="H4732" s="1" t="n">
        <v>0</v>
      </c>
      <c r="I4732" s="1" t="n">
        <v>302.266699016094</v>
      </c>
      <c r="J4732" s="2" t="n">
        <f aca="false">(F4732-F4731)*H4732</f>
        <v>-0</v>
      </c>
      <c r="K4732" s="2" t="n">
        <f aca="false">(G4732-G4731)*I4732</f>
        <v>132.997347567081</v>
      </c>
      <c r="L4732" s="2" t="n">
        <f aca="false">SUM(J4732:K4732)</f>
        <v>132.997347567081</v>
      </c>
      <c r="M4732" s="2" t="n">
        <f aca="false">+L4732+M4731</f>
        <v>7576.83212667917</v>
      </c>
    </row>
    <row r="4733" customFormat="false" ht="12.75" hidden="false" customHeight="false" outlineLevel="0" collapsed="false">
      <c r="A4733" s="0" t="n">
        <v>4730</v>
      </c>
      <c r="B4733" s="7" t="s">
        <v>4744</v>
      </c>
      <c r="C4733" s="1" t="n">
        <v>106.457255037733</v>
      </c>
      <c r="D4733" s="1" t="n">
        <v>17537.4434909991</v>
      </c>
      <c r="E4733" s="1" t="n">
        <v>-39.3886356800758</v>
      </c>
      <c r="F4733" s="1" t="n">
        <v>117.12</v>
      </c>
      <c r="G4733" s="1" t="n">
        <v>57.53</v>
      </c>
      <c r="H4733" s="1" t="n">
        <v>0</v>
      </c>
      <c r="I4733" s="1" t="n">
        <v>302.98950523138</v>
      </c>
      <c r="J4733" s="2" t="n">
        <f aca="false">(F4733-F4732)*H4733</f>
        <v>-0</v>
      </c>
      <c r="K4733" s="2" t="n">
        <f aca="false">(G4733-G4732)*I4733</f>
        <v>-39.388635680078</v>
      </c>
      <c r="L4733" s="2" t="n">
        <f aca="false">SUM(J4733:K4733)</f>
        <v>-39.388635680078</v>
      </c>
      <c r="M4733" s="2" t="n">
        <f aca="false">+L4733+M4732</f>
        <v>7537.4434909991</v>
      </c>
    </row>
    <row r="4734" customFormat="false" ht="12.75" hidden="false" customHeight="false" outlineLevel="0" collapsed="false">
      <c r="A4734" s="0" t="n">
        <v>4731</v>
      </c>
      <c r="B4734" s="7" t="s">
        <v>4745</v>
      </c>
      <c r="C4734" s="1" t="n">
        <v>55.7567225673875</v>
      </c>
      <c r="D4734" s="1" t="n">
        <v>17452.3596687296</v>
      </c>
      <c r="E4734" s="1" t="n">
        <v>-85.0838222694401</v>
      </c>
      <c r="F4734" s="1" t="n">
        <v>117.06</v>
      </c>
      <c r="G4734" s="1" t="n">
        <v>57.25</v>
      </c>
      <c r="H4734" s="1" t="n">
        <v>0</v>
      </c>
      <c r="I4734" s="1" t="n">
        <v>303.870793819427</v>
      </c>
      <c r="J4734" s="2" t="n">
        <f aca="false">(F4734-F4733)*H4734</f>
        <v>-0</v>
      </c>
      <c r="K4734" s="2" t="n">
        <f aca="false">(G4734-G4733)*I4734</f>
        <v>-85.0838222694399</v>
      </c>
      <c r="L4734" s="2" t="n">
        <f aca="false">SUM(J4734:K4734)</f>
        <v>-85.0838222694399</v>
      </c>
      <c r="M4734" s="2" t="n">
        <f aca="false">+L4734+M4733</f>
        <v>7452.35966872966</v>
      </c>
    </row>
    <row r="4735" customFormat="false" ht="12.75" hidden="false" customHeight="false" outlineLevel="0" collapsed="false">
      <c r="A4735" s="0" t="n">
        <v>4732</v>
      </c>
      <c r="B4735" s="7" t="s">
        <v>4746</v>
      </c>
      <c r="C4735" s="1" t="n">
        <v>55.7567225673875</v>
      </c>
      <c r="D4735" s="1" t="n">
        <v>18184.6882818344</v>
      </c>
      <c r="E4735" s="1" t="n">
        <v>732.328613104819</v>
      </c>
      <c r="F4735" s="1" t="n">
        <v>116.6</v>
      </c>
      <c r="G4735" s="1" t="n">
        <v>59.66</v>
      </c>
      <c r="H4735" s="1" t="n">
        <v>0</v>
      </c>
      <c r="I4735" s="1" t="n">
        <v>303.870793819427</v>
      </c>
      <c r="J4735" s="2" t="n">
        <f aca="false">(F4735-F4734)*H4735</f>
        <v>-0</v>
      </c>
      <c r="K4735" s="2" t="n">
        <f aca="false">(G4735-G4734)*I4735</f>
        <v>732.328613104818</v>
      </c>
      <c r="L4735" s="2" t="n">
        <f aca="false">SUM(J4735:K4735)</f>
        <v>732.328613104818</v>
      </c>
      <c r="M4735" s="2" t="n">
        <f aca="false">+L4735+M4734</f>
        <v>8184.68828183447</v>
      </c>
    </row>
    <row r="4736" customFormat="false" ht="12.75" hidden="false" customHeight="false" outlineLevel="0" collapsed="false">
      <c r="A4736" s="0" t="n">
        <v>4733</v>
      </c>
      <c r="B4736" s="7" t="s">
        <v>4747</v>
      </c>
      <c r="C4736" s="1" t="n">
        <v>175.076722567387</v>
      </c>
      <c r="D4736" s="1" t="n">
        <v>18589.1951455525</v>
      </c>
      <c r="E4736" s="1" t="n">
        <v>404.506863718034</v>
      </c>
      <c r="F4736" s="1" t="n">
        <v>117.65</v>
      </c>
      <c r="G4736" s="1" t="n">
        <v>61</v>
      </c>
      <c r="H4736" s="1" t="n">
        <v>0</v>
      </c>
      <c r="I4736" s="1" t="n">
        <v>301.870793819427</v>
      </c>
      <c r="J4736" s="2" t="n">
        <f aca="false">(F4736-F4735)*H4736</f>
        <v>0</v>
      </c>
      <c r="K4736" s="2" t="n">
        <f aca="false">(G4736-G4735)*I4736</f>
        <v>404.506863718033</v>
      </c>
      <c r="L4736" s="2" t="n">
        <f aca="false">SUM(J4736:K4736)</f>
        <v>404.506863718033</v>
      </c>
      <c r="M4736" s="2" t="n">
        <f aca="false">+L4736+M4735</f>
        <v>8589.19514555251</v>
      </c>
    </row>
    <row r="4737" customFormat="false" ht="12.75" hidden="false" customHeight="false" outlineLevel="0" collapsed="false">
      <c r="A4737" s="0" t="n">
        <v>4734</v>
      </c>
      <c r="B4737" s="7" t="s">
        <v>4748</v>
      </c>
      <c r="C4737" s="1" t="n">
        <v>53.0767225673875</v>
      </c>
      <c r="D4737" s="1" t="n">
        <v>18586.1564376143</v>
      </c>
      <c r="E4737" s="1" t="n">
        <v>-3.03870793819442</v>
      </c>
      <c r="F4737" s="1" t="n">
        <v>118.25</v>
      </c>
      <c r="G4737" s="1" t="n">
        <v>60.99</v>
      </c>
      <c r="H4737" s="1" t="n">
        <v>0</v>
      </c>
      <c r="I4737" s="1" t="n">
        <v>303.870793819427</v>
      </c>
      <c r="J4737" s="2" t="n">
        <f aca="false">(F4737-F4736)*H4737</f>
        <v>0</v>
      </c>
      <c r="K4737" s="2" t="n">
        <f aca="false">(G4737-G4736)*I4737</f>
        <v>-3.03870793819366</v>
      </c>
      <c r="L4737" s="2" t="n">
        <f aca="false">SUM(J4737:K4737)</f>
        <v>-3.03870793819366</v>
      </c>
      <c r="M4737" s="2" t="n">
        <f aca="false">+L4737+M4736</f>
        <v>8586.15643761431</v>
      </c>
    </row>
    <row r="4738" customFormat="false" ht="12.75" hidden="false" customHeight="false" outlineLevel="0" collapsed="false">
      <c r="A4738" s="0" t="n">
        <v>4735</v>
      </c>
      <c r="B4738" s="7" t="s">
        <v>4749</v>
      </c>
      <c r="C4738" s="1" t="n">
        <v>53.0767225673875</v>
      </c>
      <c r="D4738" s="1" t="n">
        <v>18476.7629518393</v>
      </c>
      <c r="E4738" s="1" t="n">
        <v>-109.393485774992</v>
      </c>
      <c r="F4738" s="1" t="n">
        <v>115.59</v>
      </c>
      <c r="G4738" s="1" t="n">
        <v>60.63</v>
      </c>
      <c r="H4738" s="1" t="n">
        <v>0</v>
      </c>
      <c r="I4738" s="1" t="n">
        <v>303.870793819427</v>
      </c>
      <c r="J4738" s="2" t="n">
        <f aca="false">(F4738-F4737)*H4738</f>
        <v>-0</v>
      </c>
      <c r="K4738" s="2" t="n">
        <f aca="false">(G4738-G4737)*I4738</f>
        <v>-109.393485774994</v>
      </c>
      <c r="L4738" s="2" t="n">
        <f aca="false">SUM(J4738:K4738)</f>
        <v>-109.393485774994</v>
      </c>
      <c r="M4738" s="2" t="n">
        <f aca="false">+L4738+M4737</f>
        <v>8476.76295183932</v>
      </c>
    </row>
    <row r="4739" customFormat="false" ht="12.75" hidden="false" customHeight="false" outlineLevel="0" collapsed="false">
      <c r="A4739" s="0" t="n">
        <v>4736</v>
      </c>
      <c r="B4739" s="7" t="s">
        <v>4750</v>
      </c>
      <c r="C4739" s="1" t="n">
        <v>53.0767225673875</v>
      </c>
      <c r="D4739" s="1" t="n">
        <v>18315.711431115</v>
      </c>
      <c r="E4739" s="1" t="n">
        <v>-161.051520724297</v>
      </c>
      <c r="F4739" s="1" t="n">
        <v>114.48</v>
      </c>
      <c r="G4739" s="1" t="n">
        <v>60.1</v>
      </c>
      <c r="H4739" s="1" t="n">
        <v>0</v>
      </c>
      <c r="I4739" s="1" t="n">
        <v>303.870793819427</v>
      </c>
      <c r="J4739" s="2" t="n">
        <f aca="false">(F4739-F4738)*H4739</f>
        <v>-0</v>
      </c>
      <c r="K4739" s="2" t="n">
        <f aca="false">(G4739-G4738)*I4739</f>
        <v>-161.051520724297</v>
      </c>
      <c r="L4739" s="2" t="n">
        <f aca="false">SUM(J4739:K4739)</f>
        <v>-161.051520724297</v>
      </c>
      <c r="M4739" s="2" t="n">
        <f aca="false">+L4739+M4738</f>
        <v>8315.71143111502</v>
      </c>
    </row>
    <row r="4740" customFormat="false" ht="12.75" hidden="false" customHeight="false" outlineLevel="0" collapsed="false">
      <c r="A4740" s="0" t="n">
        <v>4737</v>
      </c>
      <c r="B4740" s="7" t="s">
        <v>4751</v>
      </c>
      <c r="C4740" s="1" t="n">
        <v>73.3780491820058</v>
      </c>
      <c r="D4740" s="1" t="n">
        <v>18245.8988408014</v>
      </c>
      <c r="E4740" s="1" t="n">
        <v>-69.8125903135551</v>
      </c>
      <c r="F4740" s="1" t="n">
        <v>113.72</v>
      </c>
      <c r="G4740" s="1" t="n">
        <v>59.87</v>
      </c>
      <c r="H4740" s="1" t="n">
        <v>0</v>
      </c>
      <c r="I4740" s="1" t="n">
        <v>303.533001363277</v>
      </c>
      <c r="J4740" s="2" t="n">
        <f aca="false">(F4740-F4739)*H4740</f>
        <v>-0</v>
      </c>
      <c r="K4740" s="2" t="n">
        <f aca="false">(G4740-G4739)*I4740</f>
        <v>-69.8125903135549</v>
      </c>
      <c r="L4740" s="2" t="n">
        <f aca="false">SUM(J4740:K4740)</f>
        <v>-69.8125903135549</v>
      </c>
      <c r="M4740" s="2" t="n">
        <f aca="false">+L4740+M4739</f>
        <v>8245.89884080147</v>
      </c>
    </row>
    <row r="4741" customFormat="false" ht="12.75" hidden="false" customHeight="false" outlineLevel="0" collapsed="false">
      <c r="A4741" s="0" t="n">
        <v>4738</v>
      </c>
      <c r="B4741" s="7" t="s">
        <v>4752</v>
      </c>
      <c r="C4741" s="1" t="n">
        <v>13.5080491820058</v>
      </c>
      <c r="D4741" s="1" t="n">
        <v>18261.1254908696</v>
      </c>
      <c r="E4741" s="1" t="n">
        <v>15.2266500681617</v>
      </c>
      <c r="F4741" s="1" t="n">
        <v>113.54</v>
      </c>
      <c r="G4741" s="1" t="n">
        <v>59.92</v>
      </c>
      <c r="H4741" s="1" t="n">
        <v>0</v>
      </c>
      <c r="I4741" s="1" t="n">
        <v>304.533001363277</v>
      </c>
      <c r="J4741" s="2" t="n">
        <f aca="false">(F4741-F4740)*H4741</f>
        <v>-0</v>
      </c>
      <c r="K4741" s="2" t="n">
        <f aca="false">(G4741-G4740)*I4741</f>
        <v>15.2266500681651</v>
      </c>
      <c r="L4741" s="2" t="n">
        <f aca="false">SUM(J4741:K4741)</f>
        <v>15.2266500681651</v>
      </c>
      <c r="M4741" s="2" t="n">
        <f aca="false">+L4741+M4740</f>
        <v>8261.12549086963</v>
      </c>
    </row>
    <row r="4742" customFormat="false" ht="12.75" hidden="false" customHeight="false" outlineLevel="0" collapsed="false">
      <c r="A4742" s="0" t="n">
        <v>4739</v>
      </c>
      <c r="B4742" s="7" t="s">
        <v>4753</v>
      </c>
      <c r="C4742" s="1" t="n">
        <v>13.5080491820058</v>
      </c>
      <c r="D4742" s="1" t="n">
        <v>18224.581530706</v>
      </c>
      <c r="E4742" s="1" t="n">
        <v>-36.5439601635953</v>
      </c>
      <c r="F4742" s="1" t="n">
        <v>111.49</v>
      </c>
      <c r="G4742" s="1" t="n">
        <v>59.8</v>
      </c>
      <c r="H4742" s="1" t="n">
        <v>0</v>
      </c>
      <c r="I4742" s="1" t="n">
        <v>304.533001363277</v>
      </c>
      <c r="J4742" s="2" t="n">
        <f aca="false">(F4742-F4741)*H4742</f>
        <v>-0</v>
      </c>
      <c r="K4742" s="2" t="n">
        <f aca="false">(G4742-G4741)*I4742</f>
        <v>-36.5439601635946</v>
      </c>
      <c r="L4742" s="2" t="n">
        <f aca="false">SUM(J4742:K4742)</f>
        <v>-36.5439601635946</v>
      </c>
      <c r="M4742" s="2" t="n">
        <f aca="false">+L4742+M4741</f>
        <v>8224.58153070604</v>
      </c>
    </row>
    <row r="4743" customFormat="false" ht="12.75" hidden="false" customHeight="false" outlineLevel="0" collapsed="false">
      <c r="A4743" s="0" t="n">
        <v>4740</v>
      </c>
      <c r="B4743" s="7" t="s">
        <v>4754</v>
      </c>
      <c r="C4743" s="1" t="n">
        <v>13.5080491820058</v>
      </c>
      <c r="D4743" s="1" t="n">
        <v>18111.9043202016</v>
      </c>
      <c r="E4743" s="1" t="n">
        <v>-112.677210504411</v>
      </c>
      <c r="F4743" s="1" t="n">
        <v>111.59</v>
      </c>
      <c r="G4743" s="1" t="n">
        <v>59.43</v>
      </c>
      <c r="H4743" s="1" t="n">
        <v>0</v>
      </c>
      <c r="I4743" s="1" t="n">
        <v>304.533001363277</v>
      </c>
      <c r="J4743" s="2" t="n">
        <f aca="false">(F4743-F4742)*H4743</f>
        <v>0</v>
      </c>
      <c r="K4743" s="2" t="n">
        <f aca="false">(G4743-G4742)*I4743</f>
        <v>-112.677210504412</v>
      </c>
      <c r="L4743" s="2" t="n">
        <f aca="false">SUM(J4743:K4743)</f>
        <v>-112.677210504412</v>
      </c>
      <c r="M4743" s="2" t="n">
        <f aca="false">+L4743+M4742</f>
        <v>8111.90432020162</v>
      </c>
    </row>
    <row r="4744" customFormat="false" ht="12.75" hidden="false" customHeight="false" outlineLevel="0" collapsed="false">
      <c r="A4744" s="0" t="n">
        <v>4741</v>
      </c>
      <c r="B4744" s="7" t="s">
        <v>4755</v>
      </c>
      <c r="C4744" s="1" t="n">
        <v>13.5080491820058</v>
      </c>
      <c r="D4744" s="1" t="n">
        <v>18044.9070599017</v>
      </c>
      <c r="E4744" s="1" t="n">
        <v>-66.9972602999187</v>
      </c>
      <c r="F4744" s="1" t="n">
        <v>109.83</v>
      </c>
      <c r="G4744" s="1" t="n">
        <v>59.21</v>
      </c>
      <c r="H4744" s="1" t="n">
        <v>0</v>
      </c>
      <c r="I4744" s="1" t="n">
        <v>304.533001363277</v>
      </c>
      <c r="J4744" s="2" t="n">
        <f aca="false">(F4744-F4743)*H4744</f>
        <v>-0</v>
      </c>
      <c r="K4744" s="2" t="n">
        <f aca="false">(G4744-G4743)*I4744</f>
        <v>-66.9972602999206</v>
      </c>
      <c r="L4744" s="2" t="n">
        <f aca="false">SUM(J4744:K4744)</f>
        <v>-66.9972602999206</v>
      </c>
      <c r="M4744" s="2" t="n">
        <f aca="false">+L4744+M4743</f>
        <v>8044.9070599017</v>
      </c>
    </row>
    <row r="4745" customFormat="false" ht="12.75" hidden="false" customHeight="false" outlineLevel="0" collapsed="false">
      <c r="A4745" s="0" t="n">
        <v>4742</v>
      </c>
      <c r="B4745" s="7" t="s">
        <v>4756</v>
      </c>
      <c r="C4745" s="1" t="n">
        <v>100.036345154353</v>
      </c>
      <c r="D4745" s="1" t="n">
        <v>17893.3712491033</v>
      </c>
      <c r="E4745" s="1" t="n">
        <v>-151.535810798407</v>
      </c>
      <c r="F4745" s="1" t="n">
        <v>108.84</v>
      </c>
      <c r="G4745" s="1" t="n">
        <v>58.71</v>
      </c>
      <c r="H4745" s="1" t="n">
        <v>0</v>
      </c>
      <c r="I4745" s="1" t="n">
        <v>303.071621596813</v>
      </c>
      <c r="J4745" s="2" t="n">
        <f aca="false">(F4745-F4744)*H4745</f>
        <v>-0</v>
      </c>
      <c r="K4745" s="2" t="n">
        <f aca="false">(G4745-G4744)*I4745</f>
        <v>-151.535810798406</v>
      </c>
      <c r="L4745" s="2" t="n">
        <f aca="false">SUM(J4745:K4745)</f>
        <v>-151.535810798406</v>
      </c>
      <c r="M4745" s="2" t="n">
        <f aca="false">+L4745+M4744</f>
        <v>7893.3712491033</v>
      </c>
    </row>
    <row r="4746" customFormat="false" ht="12.75" hidden="false" customHeight="false" outlineLevel="0" collapsed="false">
      <c r="A4746" s="0" t="n">
        <v>4743</v>
      </c>
      <c r="B4746" s="7" t="s">
        <v>4757</v>
      </c>
      <c r="C4746" s="1" t="n">
        <v>41.326345154353</v>
      </c>
      <c r="D4746" s="1" t="n">
        <v>18413.3337220338</v>
      </c>
      <c r="E4746" s="1" t="n">
        <v>519.962472930551</v>
      </c>
      <c r="F4746" s="1" t="n">
        <v>110.41</v>
      </c>
      <c r="G4746" s="1" t="n">
        <v>60.42</v>
      </c>
      <c r="H4746" s="1" t="n">
        <v>0</v>
      </c>
      <c r="I4746" s="1" t="n">
        <v>304.071621596813</v>
      </c>
      <c r="J4746" s="2" t="n">
        <f aca="false">(F4746-F4745)*H4746</f>
        <v>0</v>
      </c>
      <c r="K4746" s="2" t="n">
        <f aca="false">(G4746-G4745)*I4746</f>
        <v>519.962472930551</v>
      </c>
      <c r="L4746" s="2" t="n">
        <f aca="false">SUM(J4746:K4746)</f>
        <v>519.962472930551</v>
      </c>
      <c r="M4746" s="2" t="n">
        <f aca="false">+L4746+M4745</f>
        <v>8413.33372203385</v>
      </c>
    </row>
    <row r="4747" customFormat="false" ht="12.75" hidden="false" customHeight="false" outlineLevel="0" collapsed="false">
      <c r="A4747" s="0" t="n">
        <v>4744</v>
      </c>
      <c r="B4747" s="7" t="s">
        <v>4758</v>
      </c>
      <c r="C4747" s="1" t="n">
        <v>41.326345154353</v>
      </c>
      <c r="D4747" s="1" t="n">
        <v>18428.5373031136</v>
      </c>
      <c r="E4747" s="1" t="n">
        <v>15.2035810798407</v>
      </c>
      <c r="F4747" s="1" t="n">
        <v>111.06</v>
      </c>
      <c r="G4747" s="1" t="n">
        <v>60.47</v>
      </c>
      <c r="H4747" s="1" t="n">
        <v>0</v>
      </c>
      <c r="I4747" s="1" t="n">
        <v>304.071621596813</v>
      </c>
      <c r="J4747" s="2" t="n">
        <f aca="false">(F4747-F4746)*H4747</f>
        <v>0</v>
      </c>
      <c r="K4747" s="2" t="n">
        <f aca="false">(G4747-G4746)*I4747</f>
        <v>15.2035810798398</v>
      </c>
      <c r="L4747" s="2" t="n">
        <f aca="false">SUM(J4747:K4747)</f>
        <v>15.2035810798398</v>
      </c>
      <c r="M4747" s="2" t="n">
        <f aca="false">+L4747+M4746</f>
        <v>8428.53730311369</v>
      </c>
    </row>
    <row r="4748" customFormat="false" ht="12.75" hidden="false" customHeight="false" outlineLevel="0" collapsed="false">
      <c r="A4748" s="0" t="n">
        <v>4745</v>
      </c>
      <c r="B4748" s="7" t="s">
        <v>4759</v>
      </c>
      <c r="C4748" s="1" t="n">
        <v>78.4182456210336</v>
      </c>
      <c r="D4748" s="1" t="n">
        <v>18337.4998346624</v>
      </c>
      <c r="E4748" s="1" t="n">
        <v>-91.0374684512608</v>
      </c>
      <c r="F4748" s="1" t="n">
        <v>110.88</v>
      </c>
      <c r="G4748" s="1" t="n">
        <v>60.17</v>
      </c>
      <c r="H4748" s="1" t="n">
        <v>0</v>
      </c>
      <c r="I4748" s="1" t="n">
        <v>303.458228170872</v>
      </c>
      <c r="J4748" s="2" t="n">
        <f aca="false">(F4748-F4747)*H4748</f>
        <v>-0</v>
      </c>
      <c r="K4748" s="2" t="n">
        <f aca="false">(G4748-G4747)*I4748</f>
        <v>-91.0374684512608</v>
      </c>
      <c r="L4748" s="2" t="n">
        <f aca="false">SUM(J4748:K4748)</f>
        <v>-91.0374684512608</v>
      </c>
      <c r="M4748" s="2" t="n">
        <f aca="false">+L4748+M4747</f>
        <v>8337.49983466243</v>
      </c>
    </row>
    <row r="4749" customFormat="false" ht="12.75" hidden="false" customHeight="false" outlineLevel="0" collapsed="false">
      <c r="A4749" s="0" t="n">
        <v>4746</v>
      </c>
      <c r="B4749" s="7" t="s">
        <v>4760</v>
      </c>
      <c r="C4749" s="1" t="n">
        <v>65.2309048241457</v>
      </c>
      <c r="D4749" s="1" t="n">
        <v>17891.0940622366</v>
      </c>
      <c r="E4749" s="1" t="n">
        <v>-446.405772425831</v>
      </c>
      <c r="F4749" s="1" t="n">
        <v>107.79</v>
      </c>
      <c r="G4749" s="1" t="n">
        <v>58.7</v>
      </c>
      <c r="H4749" s="1" t="n">
        <v>0</v>
      </c>
      <c r="I4749" s="1" t="n">
        <v>303.677396208048</v>
      </c>
      <c r="J4749" s="2" t="n">
        <f aca="false">(F4749-F4748)*H4749</f>
        <v>-0</v>
      </c>
      <c r="K4749" s="2" t="n">
        <f aca="false">(G4749-G4748)*I4749</f>
        <v>-446.40577242583</v>
      </c>
      <c r="L4749" s="2" t="n">
        <f aca="false">SUM(J4749:K4749)</f>
        <v>-446.40577242583</v>
      </c>
      <c r="M4749" s="2" t="n">
        <f aca="false">+L4749+M4748</f>
        <v>7891.0940622366</v>
      </c>
    </row>
    <row r="4750" customFormat="false" ht="12.75" hidden="false" customHeight="false" outlineLevel="0" collapsed="false">
      <c r="A4750" s="0" t="n">
        <v>4747</v>
      </c>
      <c r="B4750" s="7" t="s">
        <v>4761</v>
      </c>
      <c r="C4750" s="1" t="n">
        <v>133.632476038345</v>
      </c>
      <c r="D4750" s="1" t="n">
        <v>17987.8979414117</v>
      </c>
      <c r="E4750" s="1" t="n">
        <v>96.803879175186</v>
      </c>
      <c r="F4750" s="1" t="n">
        <v>108.43</v>
      </c>
      <c r="G4750" s="1" t="n">
        <v>59.02</v>
      </c>
      <c r="H4750" s="1" t="n">
        <v>0</v>
      </c>
      <c r="I4750" s="1" t="n">
        <v>302.512122422457</v>
      </c>
      <c r="J4750" s="2" t="n">
        <f aca="false">(F4750-F4749)*H4750</f>
        <v>0</v>
      </c>
      <c r="K4750" s="2" t="n">
        <f aca="false">(G4750-G4749)*I4750</f>
        <v>96.8038791751863</v>
      </c>
      <c r="L4750" s="2" t="n">
        <f aca="false">SUM(J4750:K4750)</f>
        <v>96.8038791751863</v>
      </c>
      <c r="M4750" s="2" t="n">
        <f aca="false">+L4750+M4749</f>
        <v>7987.89794141178</v>
      </c>
    </row>
    <row r="4751" customFormat="false" ht="12.75" hidden="false" customHeight="false" outlineLevel="0" collapsed="false">
      <c r="A4751" s="0" t="n">
        <v>4748</v>
      </c>
      <c r="B4751" s="7" t="s">
        <v>4762</v>
      </c>
      <c r="C4751" s="1" t="n">
        <v>92.8786160129389</v>
      </c>
      <c r="D4751" s="1" t="n">
        <v>17715.0155728442</v>
      </c>
      <c r="E4751" s="1" t="n">
        <v>-272.882368567589</v>
      </c>
      <c r="F4751" s="1" t="n">
        <v>105.71</v>
      </c>
      <c r="G4751" s="1" t="n">
        <v>58.12</v>
      </c>
      <c r="H4751" s="1" t="n">
        <v>0</v>
      </c>
      <c r="I4751" s="1" t="n">
        <v>303.202631741762</v>
      </c>
      <c r="J4751" s="2" t="n">
        <f aca="false">(F4751-F4750)*H4751</f>
        <v>-0</v>
      </c>
      <c r="K4751" s="2" t="n">
        <f aca="false">(G4751-G4750)*I4751</f>
        <v>-272.882368567587</v>
      </c>
      <c r="L4751" s="2" t="n">
        <f aca="false">SUM(J4751:K4751)</f>
        <v>-272.882368567587</v>
      </c>
      <c r="M4751" s="2" t="n">
        <f aca="false">+L4751+M4750</f>
        <v>7715.0155728442</v>
      </c>
    </row>
    <row r="4752" customFormat="false" ht="12.75" hidden="false" customHeight="false" outlineLevel="0" collapsed="false">
      <c r="A4752" s="0" t="n">
        <v>4749</v>
      </c>
      <c r="B4752" s="7" t="s">
        <v>4763</v>
      </c>
      <c r="C4752" s="1" t="n">
        <v>55.6207827037653</v>
      </c>
      <c r="D4752" s="1" t="n">
        <v>17942.9342169014</v>
      </c>
      <c r="E4752" s="1" t="n">
        <v>227.918644057216</v>
      </c>
      <c r="F4752" s="1" t="n">
        <v>107.11</v>
      </c>
      <c r="G4752" s="1" t="n">
        <v>58.87</v>
      </c>
      <c r="H4752" s="1" t="n">
        <v>1</v>
      </c>
      <c r="I4752" s="1" t="n">
        <v>302.024858742952</v>
      </c>
      <c r="J4752" s="2" t="n">
        <f aca="false">(F4752-F4751)*H4752</f>
        <v>1.40000000000001</v>
      </c>
      <c r="K4752" s="2" t="n">
        <f aca="false">(G4752-G4751)*I4752</f>
        <v>226.518644057214</v>
      </c>
      <c r="L4752" s="2" t="n">
        <f aca="false">SUM(J4752:K4752)</f>
        <v>227.918644057214</v>
      </c>
      <c r="M4752" s="2" t="n">
        <f aca="false">+L4752+M4751</f>
        <v>7942.93421690141</v>
      </c>
    </row>
    <row r="4753" customFormat="false" ht="12.75" hidden="false" customHeight="false" outlineLevel="0" collapsed="false">
      <c r="A4753" s="0" t="n">
        <v>4750</v>
      </c>
      <c r="B4753" s="7" t="s">
        <v>4764</v>
      </c>
      <c r="C4753" s="1" t="n">
        <v>55.6207827037653</v>
      </c>
      <c r="D4753" s="1" t="n">
        <v>18181.3936067209</v>
      </c>
      <c r="E4753" s="1" t="n">
        <v>238.459389819505</v>
      </c>
      <c r="F4753" s="1" t="n">
        <v>109.99</v>
      </c>
      <c r="G4753" s="1" t="n">
        <v>59.65</v>
      </c>
      <c r="H4753" s="1" t="n">
        <v>1</v>
      </c>
      <c r="I4753" s="1" t="n">
        <v>302.024858742952</v>
      </c>
      <c r="J4753" s="2" t="n">
        <f aca="false">(F4753-F4752)*H4753</f>
        <v>2.88</v>
      </c>
      <c r="K4753" s="2" t="n">
        <f aca="false">(G4753-G4752)*I4753</f>
        <v>235.579389819503</v>
      </c>
      <c r="L4753" s="2" t="n">
        <f aca="false">SUM(J4753:K4753)</f>
        <v>238.459389819503</v>
      </c>
      <c r="M4753" s="2" t="n">
        <f aca="false">+L4753+M4752</f>
        <v>8181.39360672091</v>
      </c>
    </row>
    <row r="4754" customFormat="false" ht="12.75" hidden="false" customHeight="false" outlineLevel="0" collapsed="false">
      <c r="A4754" s="0" t="n">
        <v>4751</v>
      </c>
      <c r="B4754" s="7" t="s">
        <v>4765</v>
      </c>
      <c r="C4754" s="1" t="n">
        <v>118.152990087428</v>
      </c>
      <c r="D4754" s="1" t="n">
        <v>18479.316696167</v>
      </c>
      <c r="E4754" s="1" t="n">
        <v>297.923089446125</v>
      </c>
      <c r="F4754" s="1" t="n">
        <v>109.95</v>
      </c>
      <c r="G4754" s="1" t="n">
        <v>60.64</v>
      </c>
      <c r="H4754" s="1" t="n">
        <v>1.00197549164295</v>
      </c>
      <c r="I4754" s="1" t="n">
        <v>300.972897440195</v>
      </c>
      <c r="J4754" s="2" t="n">
        <f aca="false">(F4754-F4753)*H4754</f>
        <v>-0.04007901966571</v>
      </c>
      <c r="K4754" s="2" t="n">
        <f aca="false">(G4754-G4753)*I4754</f>
        <v>297.963168465794</v>
      </c>
      <c r="L4754" s="2" t="n">
        <f aca="false">SUM(J4754:K4754)</f>
        <v>297.923089446128</v>
      </c>
      <c r="M4754" s="2" t="n">
        <f aca="false">+L4754+M4753</f>
        <v>8479.31669616704</v>
      </c>
    </row>
    <row r="4755" customFormat="false" ht="12.75" hidden="false" customHeight="false" outlineLevel="0" collapsed="false">
      <c r="A4755" s="0" t="n">
        <v>4752</v>
      </c>
      <c r="B4755" s="7" t="s">
        <v>4766</v>
      </c>
      <c r="C4755" s="1" t="n">
        <v>68.2300406448623</v>
      </c>
      <c r="D4755" s="1" t="n">
        <v>18391.7198741774</v>
      </c>
      <c r="E4755" s="1" t="n">
        <v>-87.5968219895658</v>
      </c>
      <c r="F4755" s="1" t="n">
        <v>110.06</v>
      </c>
      <c r="G4755" s="1" t="n">
        <v>60.35</v>
      </c>
      <c r="H4755" s="1" t="n">
        <v>0.709200009703636</v>
      </c>
      <c r="I4755" s="1" t="n">
        <v>302.327013760805</v>
      </c>
      <c r="J4755" s="2" t="n">
        <f aca="false">(F4755-F4754)*H4755</f>
        <v>0.0780120010673996</v>
      </c>
      <c r="K4755" s="2" t="n">
        <f aca="false">(G4755-G4754)*I4755</f>
        <v>-87.6748339906332</v>
      </c>
      <c r="L4755" s="2" t="n">
        <f aca="false">SUM(J4755:K4755)</f>
        <v>-87.5968219895658</v>
      </c>
      <c r="M4755" s="2" t="n">
        <f aca="false">+L4755+M4754</f>
        <v>8391.71987417747</v>
      </c>
    </row>
    <row r="4756" customFormat="false" ht="12.75" hidden="false" customHeight="false" outlineLevel="0" collapsed="false">
      <c r="A4756" s="0" t="n">
        <v>4753</v>
      </c>
      <c r="B4756" s="7" t="s">
        <v>4767</v>
      </c>
      <c r="C4756" s="1" t="n">
        <v>34.4341275172015</v>
      </c>
      <c r="D4756" s="1" t="n">
        <v>18548.1165299705</v>
      </c>
      <c r="E4756" s="1" t="n">
        <v>156.396655793043</v>
      </c>
      <c r="F4756" s="1" t="n">
        <v>111.73</v>
      </c>
      <c r="G4756" s="1" t="n">
        <v>60.86</v>
      </c>
      <c r="H4756" s="1" t="n">
        <v>1.70920000970364</v>
      </c>
      <c r="I4756" s="1" t="n">
        <v>301.063317209482</v>
      </c>
      <c r="J4756" s="2" t="n">
        <f aca="false">(F4756-F4755)*H4756</f>
        <v>2.85436401620508</v>
      </c>
      <c r="K4756" s="2" t="n">
        <f aca="false">(G4756-G4755)*I4756</f>
        <v>153.542291776835</v>
      </c>
      <c r="L4756" s="2" t="n">
        <f aca="false">SUM(J4756:K4756)</f>
        <v>156.39665579304</v>
      </c>
      <c r="M4756" s="2" t="n">
        <f aca="false">+L4756+M4755</f>
        <v>8548.11652997051</v>
      </c>
    </row>
    <row r="4757" customFormat="false" ht="12.75" hidden="false" customHeight="false" outlineLevel="0" collapsed="false">
      <c r="A4757" s="0" t="n">
        <v>4754</v>
      </c>
      <c r="B4757" s="7" t="s">
        <v>4768</v>
      </c>
      <c r="C4757" s="1" t="n">
        <v>51.7352918110868</v>
      </c>
      <c r="D4757" s="1" t="n">
        <v>18626.7075948016</v>
      </c>
      <c r="E4757" s="1" t="n">
        <v>78.5910648311692</v>
      </c>
      <c r="F4757" s="1" t="n">
        <v>111.8</v>
      </c>
      <c r="G4757" s="1" t="n">
        <v>61.12</v>
      </c>
      <c r="H4757" s="1" t="n">
        <v>1.04910592734814</v>
      </c>
      <c r="I4757" s="1" t="n">
        <v>301.990874677896</v>
      </c>
      <c r="J4757" s="2" t="n">
        <f aca="false">(F4757-F4756)*H4757</f>
        <v>0.0734374149143626</v>
      </c>
      <c r="K4757" s="2" t="n">
        <f aca="false">(G4757-G4756)*I4757</f>
        <v>78.5176274162524</v>
      </c>
      <c r="L4757" s="2" t="n">
        <f aca="false">SUM(J4757:K4757)</f>
        <v>78.5910648311667</v>
      </c>
      <c r="M4757" s="2" t="n">
        <f aca="false">+L4757+M4756</f>
        <v>8626.70759480168</v>
      </c>
    </row>
    <row r="4758" customFormat="false" ht="12.75" hidden="false" customHeight="false" outlineLevel="0" collapsed="false">
      <c r="A4758" s="0" t="n">
        <v>4755</v>
      </c>
      <c r="B4758" s="7" t="s">
        <v>4769</v>
      </c>
      <c r="C4758" s="1" t="n">
        <v>158.627243534186</v>
      </c>
      <c r="D4758" s="1" t="n">
        <v>18409.2162130857</v>
      </c>
      <c r="E4758" s="1" t="n">
        <v>-217.49138171599</v>
      </c>
      <c r="F4758" s="1" t="n">
        <v>111.23</v>
      </c>
      <c r="G4758" s="1" t="n">
        <v>60.4</v>
      </c>
      <c r="H4758" s="1" t="n">
        <v>0.0863953083753586</v>
      </c>
      <c r="I4758" s="1" t="n">
        <v>302.002967208624</v>
      </c>
      <c r="J4758" s="2" t="n">
        <f aca="false">(F4758-F4757)*H4758</f>
        <v>-0.0492453257739538</v>
      </c>
      <c r="K4758" s="2" t="n">
        <f aca="false">(G4758-G4757)*I4758</f>
        <v>-217.442136390209</v>
      </c>
      <c r="L4758" s="2" t="n">
        <f aca="false">SUM(J4758:K4758)</f>
        <v>-217.491381715983</v>
      </c>
      <c r="M4758" s="2" t="n">
        <f aca="false">+L4758+M4757</f>
        <v>8409.2162130857</v>
      </c>
    </row>
    <row r="4759" customFormat="false" ht="12.75" hidden="false" customHeight="false" outlineLevel="0" collapsed="false">
      <c r="A4759" s="0" t="n">
        <v>4756</v>
      </c>
      <c r="B4759" s="7" t="s">
        <v>4770</v>
      </c>
      <c r="C4759" s="1" t="n">
        <v>263.294138576471</v>
      </c>
      <c r="D4759" s="1" t="n">
        <v>18448.3378851238</v>
      </c>
      <c r="E4759" s="1" t="n">
        <v>39.1216720381417</v>
      </c>
      <c r="F4759" s="1" t="n">
        <v>111.79</v>
      </c>
      <c r="G4759" s="1" t="n">
        <v>60.53</v>
      </c>
      <c r="H4759" s="1" t="n">
        <v>0.205489613115787</v>
      </c>
      <c r="I4759" s="1" t="n">
        <v>300.050752729177</v>
      </c>
      <c r="J4759" s="2" t="n">
        <f aca="false">(F4759-F4758)*H4759</f>
        <v>0.115074183344841</v>
      </c>
      <c r="K4759" s="2" t="n">
        <f aca="false">(G4759-G4758)*I4759</f>
        <v>39.0065978547938</v>
      </c>
      <c r="L4759" s="2" t="n">
        <f aca="false">SUM(J4759:K4759)</f>
        <v>39.1216720381386</v>
      </c>
      <c r="M4759" s="2" t="n">
        <f aca="false">+L4759+M4758</f>
        <v>8448.33788512384</v>
      </c>
    </row>
    <row r="4760" customFormat="false" ht="12.75" hidden="false" customHeight="false" outlineLevel="0" collapsed="false">
      <c r="A4760" s="0" t="n">
        <v>4757</v>
      </c>
      <c r="B4760" s="7" t="s">
        <v>4771</v>
      </c>
      <c r="C4760" s="1" t="n">
        <v>189.904826275789</v>
      </c>
      <c r="D4760" s="1" t="n">
        <v>18471.90495737</v>
      </c>
      <c r="E4760" s="1" t="n">
        <v>23.5670722462273</v>
      </c>
      <c r="F4760" s="1" t="n">
        <v>111.57</v>
      </c>
      <c r="G4760" s="1" t="n">
        <v>60.61</v>
      </c>
      <c r="H4760" s="1" t="n">
        <v>1.53459427505732</v>
      </c>
      <c r="I4760" s="1" t="n">
        <v>298.808537334204</v>
      </c>
      <c r="J4760" s="2" t="n">
        <f aca="false">(F4760-F4759)*H4760</f>
        <v>-0.33761074051263</v>
      </c>
      <c r="K4760" s="2" t="n">
        <f aca="false">(G4760-G4759)*I4760</f>
        <v>23.9046829867358</v>
      </c>
      <c r="L4760" s="2" t="n">
        <f aca="false">SUM(J4760:K4760)</f>
        <v>23.5670722462232</v>
      </c>
      <c r="M4760" s="2" t="n">
        <f aca="false">+L4760+M4759</f>
        <v>8471.90495737006</v>
      </c>
    </row>
    <row r="4761" customFormat="false" ht="12.75" hidden="false" customHeight="false" outlineLevel="0" collapsed="false">
      <c r="A4761" s="0" t="n">
        <v>4758</v>
      </c>
      <c r="B4761" s="7" t="s">
        <v>4772</v>
      </c>
      <c r="C4761" s="1" t="n">
        <v>142.941353021794</v>
      </c>
      <c r="D4761" s="1" t="n">
        <v>18615.0965500077</v>
      </c>
      <c r="E4761" s="1" t="n">
        <v>143.191592637668</v>
      </c>
      <c r="F4761" s="1" t="n">
        <v>111.46</v>
      </c>
      <c r="G4761" s="1" t="n">
        <v>61.09</v>
      </c>
      <c r="H4761" s="1" t="n">
        <v>1.97706270962954</v>
      </c>
      <c r="I4761" s="1" t="n">
        <v>298.768894866109</v>
      </c>
      <c r="J4761" s="2" t="n">
        <f aca="false">(F4761-F4760)*H4761</f>
        <v>-0.217476898059248</v>
      </c>
      <c r="K4761" s="2" t="n">
        <f aca="false">(G4761-G4760)*I4761</f>
        <v>143.409069535734</v>
      </c>
      <c r="L4761" s="2" t="n">
        <f aca="false">SUM(J4761:K4761)</f>
        <v>143.191592637674</v>
      </c>
      <c r="M4761" s="2" t="n">
        <f aca="false">+L4761+M4760</f>
        <v>8615.09655000774</v>
      </c>
    </row>
    <row r="4762" customFormat="false" ht="12.75" hidden="false" customHeight="false" outlineLevel="0" collapsed="false">
      <c r="A4762" s="0" t="n">
        <v>4759</v>
      </c>
      <c r="B4762" s="7" t="s">
        <v>4773</v>
      </c>
      <c r="C4762" s="1" t="n">
        <v>227.138958696656</v>
      </c>
      <c r="D4762" s="1" t="n">
        <v>18366.1843424695</v>
      </c>
      <c r="E4762" s="1" t="n">
        <v>-248.912207538186</v>
      </c>
      <c r="F4762" s="1" t="n">
        <v>110.52</v>
      </c>
      <c r="G4762" s="1" t="n">
        <v>60.26</v>
      </c>
      <c r="H4762" s="1" t="n">
        <v>1.59482780843973</v>
      </c>
      <c r="I4762" s="1" t="n">
        <v>298.088035419583</v>
      </c>
      <c r="J4762" s="2" t="n">
        <f aca="false">(F4762-F4761)*H4762</f>
        <v>-1.49913813993334</v>
      </c>
      <c r="K4762" s="2" t="n">
        <f aca="false">(G4762-G4761)*I4762</f>
        <v>-247.413069398255</v>
      </c>
      <c r="L4762" s="2" t="n">
        <f aca="false">SUM(J4762:K4762)</f>
        <v>-248.912207538189</v>
      </c>
      <c r="M4762" s="2" t="n">
        <f aca="false">+L4762+M4761</f>
        <v>8366.18434246955</v>
      </c>
    </row>
    <row r="4763" customFormat="false" ht="12.75" hidden="false" customHeight="false" outlineLevel="0" collapsed="false">
      <c r="A4763" s="0" t="n">
        <v>4760</v>
      </c>
      <c r="B4763" s="7" t="s">
        <v>4774</v>
      </c>
      <c r="C4763" s="1" t="n">
        <v>201.380864669614</v>
      </c>
      <c r="D4763" s="1" t="n">
        <v>18047.5653041047</v>
      </c>
      <c r="E4763" s="1" t="n">
        <v>-318.619038364814</v>
      </c>
      <c r="F4763" s="1" t="n">
        <v>109.49</v>
      </c>
      <c r="G4763" s="1" t="n">
        <v>59.2</v>
      </c>
      <c r="H4763" s="1" t="n">
        <v>0.99319276958704</v>
      </c>
      <c r="I4763" s="1" t="n">
        <v>299.618914917111</v>
      </c>
      <c r="J4763" s="2" t="n">
        <f aca="false">(F4763-F4762)*H4763</f>
        <v>-1.02298855267465</v>
      </c>
      <c r="K4763" s="2" t="n">
        <f aca="false">(G4763-G4762)*I4763</f>
        <v>-317.596049812136</v>
      </c>
      <c r="L4763" s="2" t="n">
        <f aca="false">SUM(J4763:K4763)</f>
        <v>-318.619038364811</v>
      </c>
      <c r="M4763" s="2" t="n">
        <f aca="false">+L4763+M4762</f>
        <v>8047.56530410474</v>
      </c>
    </row>
    <row r="4764" customFormat="false" ht="12.75" hidden="false" customHeight="false" outlineLevel="0" collapsed="false">
      <c r="A4764" s="0" t="n">
        <v>4761</v>
      </c>
      <c r="B4764" s="7" t="s">
        <v>4775</v>
      </c>
      <c r="C4764" s="1" t="n">
        <v>286.826298283868</v>
      </c>
      <c r="D4764" s="1" t="n">
        <v>18062.6999379718</v>
      </c>
      <c r="E4764" s="1" t="n">
        <v>15.1346338670701</v>
      </c>
      <c r="F4764" s="1" t="n">
        <v>109.9</v>
      </c>
      <c r="G4764" s="1" t="n">
        <v>59.25</v>
      </c>
      <c r="H4764" s="1" t="n">
        <v>0.422044135630131</v>
      </c>
      <c r="I4764" s="1" t="n">
        <v>299.231915429234</v>
      </c>
      <c r="J4764" s="2" t="n">
        <f aca="false">(F4764-F4763)*H4764</f>
        <v>0.173038095608358</v>
      </c>
      <c r="K4764" s="2" t="n">
        <f aca="false">(G4764-G4763)*I4764</f>
        <v>14.9615957714609</v>
      </c>
      <c r="L4764" s="2" t="n">
        <f aca="false">SUM(J4764:K4764)</f>
        <v>15.1346338670692</v>
      </c>
      <c r="M4764" s="2" t="n">
        <f aca="false">+L4764+M4763</f>
        <v>8062.6999379718</v>
      </c>
    </row>
    <row r="4765" customFormat="false" ht="12.75" hidden="false" customHeight="false" outlineLevel="0" collapsed="false">
      <c r="A4765" s="0" t="n">
        <v>4762</v>
      </c>
      <c r="B4765" s="7" t="s">
        <v>4776</v>
      </c>
      <c r="C4765" s="1" t="n">
        <v>291.432349442028</v>
      </c>
      <c r="D4765" s="1" t="n">
        <v>18353.6388335139</v>
      </c>
      <c r="E4765" s="1" t="n">
        <v>290.938895542175</v>
      </c>
      <c r="F4765" s="1" t="n">
        <v>109.11</v>
      </c>
      <c r="G4765" s="1" t="n">
        <v>60.22</v>
      </c>
      <c r="H4765" s="1" t="n">
        <v>0</v>
      </c>
      <c r="I4765" s="1" t="n">
        <v>299.937005713582</v>
      </c>
      <c r="J4765" s="2" t="n">
        <f aca="false">(F4765-F4764)*H4765</f>
        <v>-0</v>
      </c>
      <c r="K4765" s="2" t="n">
        <f aca="false">(G4765-G4764)*I4765</f>
        <v>290.938895542174</v>
      </c>
      <c r="L4765" s="2" t="n">
        <f aca="false">SUM(J4765:K4765)</f>
        <v>290.938895542174</v>
      </c>
      <c r="M4765" s="2" t="n">
        <f aca="false">+L4765+M4764</f>
        <v>8353.63883351398</v>
      </c>
    </row>
    <row r="4766" customFormat="false" ht="12.75" hidden="false" customHeight="false" outlineLevel="0" collapsed="false">
      <c r="A4766" s="0" t="n">
        <v>4763</v>
      </c>
      <c r="B4766" s="7" t="s">
        <v>4777</v>
      </c>
      <c r="C4766" s="1" t="n">
        <v>283.050551781737</v>
      </c>
      <c r="D4766" s="1" t="n">
        <v>18272.6182616762</v>
      </c>
      <c r="E4766" s="1" t="n">
        <v>-81.0205718377219</v>
      </c>
      <c r="F4766" s="1" t="n">
        <v>109.95</v>
      </c>
      <c r="G4766" s="1" t="n">
        <v>59.95</v>
      </c>
      <c r="H4766" s="1" t="n">
        <v>0</v>
      </c>
      <c r="I4766" s="1" t="n">
        <v>300.076191991568</v>
      </c>
      <c r="J4766" s="2" t="n">
        <f aca="false">(F4766-F4765)*H4766</f>
        <v>0</v>
      </c>
      <c r="K4766" s="2" t="n">
        <f aca="false">(G4766-G4765)*I4766</f>
        <v>-81.0205718377222</v>
      </c>
      <c r="L4766" s="2" t="n">
        <f aca="false">SUM(J4766:K4766)</f>
        <v>-81.0205718377222</v>
      </c>
      <c r="M4766" s="2" t="n">
        <f aca="false">+L4766+M4765</f>
        <v>8272.61826167626</v>
      </c>
    </row>
    <row r="4767" customFormat="false" ht="12.75" hidden="false" customHeight="false" outlineLevel="0" collapsed="false">
      <c r="A4767" s="0" t="n">
        <v>4764</v>
      </c>
      <c r="B4767" s="7" t="s">
        <v>4778</v>
      </c>
      <c r="C4767" s="1" t="n">
        <v>266.338706586443</v>
      </c>
      <c r="D4767" s="1" t="n">
        <v>18699.1222978435</v>
      </c>
      <c r="E4767" s="1" t="n">
        <v>426.504036167262</v>
      </c>
      <c r="F4767" s="1" t="n">
        <v>111.03</v>
      </c>
      <c r="G4767" s="1" t="n">
        <v>61.37</v>
      </c>
      <c r="H4767" s="1" t="n">
        <v>0</v>
      </c>
      <c r="I4767" s="1" t="n">
        <v>300.354955047369</v>
      </c>
      <c r="J4767" s="2" t="n">
        <f aca="false">(F4767-F4766)*H4767</f>
        <v>0</v>
      </c>
      <c r="K4767" s="2" t="n">
        <f aca="false">(G4767-G4766)*I4767</f>
        <v>426.504036167262</v>
      </c>
      <c r="L4767" s="2" t="n">
        <f aca="false">SUM(J4767:K4767)</f>
        <v>426.504036167262</v>
      </c>
      <c r="M4767" s="2" t="n">
        <f aca="false">+L4767+M4766</f>
        <v>8699.12229784352</v>
      </c>
    </row>
    <row r="4768" customFormat="false" ht="12.75" hidden="false" customHeight="false" outlineLevel="0" collapsed="false">
      <c r="A4768" s="0" t="n">
        <v>4765</v>
      </c>
      <c r="B4768" s="7" t="s">
        <v>4779</v>
      </c>
      <c r="C4768" s="1" t="n">
        <v>211.831252636396</v>
      </c>
      <c r="D4768" s="1" t="n">
        <v>18592.0415746264</v>
      </c>
      <c r="E4768" s="1" t="n">
        <v>-107.080723217128</v>
      </c>
      <c r="F4768" s="1" t="n">
        <v>112.12</v>
      </c>
      <c r="G4768" s="1" t="n">
        <v>61.01</v>
      </c>
      <c r="H4768" s="1" t="n">
        <v>0.784929573535919</v>
      </c>
      <c r="I4768" s="1" t="n">
        <v>299.823045700788</v>
      </c>
      <c r="J4768" s="2" t="n">
        <f aca="false">(F4768-F4767)*H4768</f>
        <v>0.855573235154154</v>
      </c>
      <c r="K4768" s="2" t="n">
        <f aca="false">(G4768-G4767)*I4768</f>
        <v>-107.936296452284</v>
      </c>
      <c r="L4768" s="2" t="n">
        <f aca="false">SUM(J4768:K4768)</f>
        <v>-107.080723217129</v>
      </c>
      <c r="M4768" s="2" t="n">
        <f aca="false">+L4768+M4767</f>
        <v>8592.04157462639</v>
      </c>
    </row>
    <row r="4769" customFormat="false" ht="12.75" hidden="false" customHeight="false" outlineLevel="0" collapsed="false">
      <c r="A4769" s="0" t="n">
        <v>4766</v>
      </c>
      <c r="B4769" s="7" t="s">
        <v>4780</v>
      </c>
      <c r="C4769" s="1" t="n">
        <v>168.965425189816</v>
      </c>
      <c r="D4769" s="1" t="n">
        <v>18882.0176622651</v>
      </c>
      <c r="E4769" s="1" t="n">
        <v>289.976087638734</v>
      </c>
      <c r="F4769" s="1" t="n">
        <v>113.95</v>
      </c>
      <c r="G4769" s="1" t="n">
        <v>61.97</v>
      </c>
      <c r="H4769" s="1" t="n">
        <v>1.31768542528152</v>
      </c>
      <c r="I4769" s="1" t="n">
        <v>299.54658678174</v>
      </c>
      <c r="J4769" s="2" t="n">
        <f aca="false">(F4769-F4768)*H4769</f>
        <v>2.41136432826518</v>
      </c>
      <c r="K4769" s="2" t="n">
        <f aca="false">(G4769-G4768)*I4769</f>
        <v>287.564723310471</v>
      </c>
      <c r="L4769" s="2" t="n">
        <f aca="false">SUM(J4769:K4769)</f>
        <v>289.976087638736</v>
      </c>
      <c r="M4769" s="2" t="n">
        <f aca="false">+L4769+M4768</f>
        <v>8882.01766226512</v>
      </c>
    </row>
    <row r="4770" customFormat="false" ht="12.75" hidden="false" customHeight="false" outlineLevel="0" collapsed="false">
      <c r="A4770" s="0" t="n">
        <v>4767</v>
      </c>
      <c r="B4770" s="7" t="s">
        <v>4781</v>
      </c>
      <c r="C4770" s="1" t="n">
        <v>321.433485596858</v>
      </c>
      <c r="D4770" s="1" t="n">
        <v>18941.7128352396</v>
      </c>
      <c r="E4770" s="1" t="n">
        <v>59.6951729744687</v>
      </c>
      <c r="F4770" s="1" t="n">
        <v>113.3</v>
      </c>
      <c r="G4770" s="1" t="n">
        <v>62.17</v>
      </c>
      <c r="H4770" s="1" t="n">
        <v>0.203057944774628</v>
      </c>
      <c r="I4770" s="1" t="n">
        <v>299.135803192854</v>
      </c>
      <c r="J4770" s="2" t="n">
        <f aca="false">(F4770-F4769)*H4770</f>
        <v>-0.131987664103509</v>
      </c>
      <c r="K4770" s="2" t="n">
        <f aca="false">(G4770-G4769)*I4770</f>
        <v>59.8271606385717</v>
      </c>
      <c r="L4770" s="2" t="n">
        <f aca="false">SUM(J4770:K4770)</f>
        <v>59.6951729744681</v>
      </c>
      <c r="M4770" s="2" t="n">
        <f aca="false">+L4770+M4769</f>
        <v>8941.71283523959</v>
      </c>
    </row>
    <row r="4771" customFormat="false" ht="12.75" hidden="false" customHeight="false" outlineLevel="0" collapsed="false">
      <c r="A4771" s="0" t="n">
        <v>4768</v>
      </c>
      <c r="B4771" s="7" t="s">
        <v>4782</v>
      </c>
      <c r="C4771" s="1" t="n">
        <v>279.386874026739</v>
      </c>
      <c r="D4771" s="1" t="n">
        <v>19184.8603988326</v>
      </c>
      <c r="E4771" s="1" t="n">
        <v>243.147563593091</v>
      </c>
      <c r="F4771" s="1" t="n">
        <v>115.19</v>
      </c>
      <c r="G4771" s="1" t="n">
        <v>62.98</v>
      </c>
      <c r="H4771" s="1" t="n">
        <v>0</v>
      </c>
      <c r="I4771" s="1" t="n">
        <v>300.182177275419</v>
      </c>
      <c r="J4771" s="2" t="n">
        <f aca="false">(F4771-F4770)*H4771</f>
        <v>0</v>
      </c>
      <c r="K4771" s="2" t="n">
        <f aca="false">(G4771-G4770)*I4771</f>
        <v>243.147563593088</v>
      </c>
      <c r="L4771" s="2" t="n">
        <f aca="false">SUM(J4771:K4771)</f>
        <v>243.147563593088</v>
      </c>
      <c r="M4771" s="2" t="n">
        <f aca="false">+L4771+M4770</f>
        <v>9184.86039883268</v>
      </c>
    </row>
    <row r="4772" customFormat="false" ht="12.75" hidden="false" customHeight="false" outlineLevel="0" collapsed="false">
      <c r="A4772" s="0" t="n">
        <v>4769</v>
      </c>
      <c r="B4772" s="7" t="s">
        <v>4783</v>
      </c>
      <c r="C4772" s="1" t="n">
        <v>314.746019300901</v>
      </c>
      <c r="D4772" s="1" t="n">
        <v>19094.9741760022</v>
      </c>
      <c r="E4772" s="1" t="n">
        <v>-89.886222830417</v>
      </c>
      <c r="F4772" s="1" t="n">
        <v>115.19</v>
      </c>
      <c r="G4772" s="1" t="n">
        <v>62.68</v>
      </c>
      <c r="H4772" s="1" t="n">
        <v>0</v>
      </c>
      <c r="I4772" s="1" t="n">
        <v>299.620742768049</v>
      </c>
      <c r="J4772" s="2" t="n">
        <f aca="false">(F4772-F4771)*H4772</f>
        <v>0</v>
      </c>
      <c r="K4772" s="2" t="n">
        <f aca="false">(G4772-G4771)*I4772</f>
        <v>-89.8862228304139</v>
      </c>
      <c r="L4772" s="2" t="n">
        <f aca="false">SUM(J4772:K4772)</f>
        <v>-89.8862228304139</v>
      </c>
      <c r="M4772" s="2" t="n">
        <f aca="false">+L4772+M4771</f>
        <v>9094.97417600227</v>
      </c>
    </row>
    <row r="4773" customFormat="false" ht="12.75" hidden="false" customHeight="false" outlineLevel="0" collapsed="false">
      <c r="A4773" s="0" t="n">
        <v>4770</v>
      </c>
      <c r="B4773" s="7" t="s">
        <v>4784</v>
      </c>
      <c r="C4773" s="1" t="n">
        <v>344.038314685308</v>
      </c>
      <c r="D4773" s="1" t="n">
        <v>19065.0588348068</v>
      </c>
      <c r="E4773" s="1" t="n">
        <v>-29.9153411954612</v>
      </c>
      <c r="F4773" s="1" t="n">
        <v>115.82</v>
      </c>
      <c r="G4773" s="1" t="n">
        <v>62.58</v>
      </c>
      <c r="H4773" s="1" t="n">
        <v>0</v>
      </c>
      <c r="I4773" s="1" t="n">
        <v>299.153411954641</v>
      </c>
      <c r="J4773" s="2" t="n">
        <f aca="false">(F4773-F4772)*H4773</f>
        <v>0</v>
      </c>
      <c r="K4773" s="2" t="n">
        <f aca="false">(G4773-G4772)*I4773</f>
        <v>-29.9153411954645</v>
      </c>
      <c r="L4773" s="2" t="n">
        <f aca="false">SUM(J4773:K4773)</f>
        <v>-29.9153411954645</v>
      </c>
      <c r="M4773" s="2" t="n">
        <f aca="false">+L4773+M4772</f>
        <v>9065.0588348068</v>
      </c>
    </row>
    <row r="4774" customFormat="false" ht="12.75" hidden="false" customHeight="false" outlineLevel="0" collapsed="false">
      <c r="A4774" s="0" t="n">
        <v>4771</v>
      </c>
      <c r="B4774" s="7" t="s">
        <v>4785</v>
      </c>
      <c r="C4774" s="1" t="n">
        <v>268.047125639998</v>
      </c>
      <c r="D4774" s="1" t="n">
        <v>18981.5684229548</v>
      </c>
      <c r="E4774" s="1" t="n">
        <v>-83.4904118520026</v>
      </c>
      <c r="F4774" s="1" t="n">
        <v>115.97</v>
      </c>
      <c r="G4774" s="1" t="n">
        <v>62.3</v>
      </c>
      <c r="H4774" s="1" t="n">
        <v>0.916700661182404</v>
      </c>
      <c r="I4774" s="1" t="n">
        <v>298.671131968498</v>
      </c>
      <c r="J4774" s="2" t="n">
        <f aca="false">(F4774-F4773)*H4774</f>
        <v>0.137505099177366</v>
      </c>
      <c r="K4774" s="2" t="n">
        <f aca="false">(G4774-G4773)*I4774</f>
        <v>-83.6279169511798</v>
      </c>
      <c r="L4774" s="2" t="n">
        <f aca="false">SUM(J4774:K4774)</f>
        <v>-83.4904118520024</v>
      </c>
      <c r="M4774" s="2" t="n">
        <f aca="false">+L4774+M4773</f>
        <v>8981.5684229548</v>
      </c>
    </row>
    <row r="4775" customFormat="false" ht="12.75" hidden="false" customHeight="false" outlineLevel="0" collapsed="false">
      <c r="A4775" s="0" t="n">
        <v>4772</v>
      </c>
      <c r="B4775" s="7" t="s">
        <v>4786</v>
      </c>
      <c r="C4775" s="1" t="n">
        <v>373.756196052813</v>
      </c>
      <c r="D4775" s="1" t="n">
        <v>19375.8270447768</v>
      </c>
      <c r="E4775" s="1" t="n">
        <v>394.258621821995</v>
      </c>
      <c r="F4775" s="1" t="n">
        <v>116.64</v>
      </c>
      <c r="G4775" s="1" t="n">
        <v>63.62</v>
      </c>
      <c r="H4775" s="1" t="n">
        <v>0</v>
      </c>
      <c r="I4775" s="1" t="n">
        <v>298.680774107575</v>
      </c>
      <c r="J4775" s="2" t="n">
        <f aca="false">(F4775-F4774)*H4775</f>
        <v>0</v>
      </c>
      <c r="K4775" s="2" t="n">
        <f aca="false">(G4775-G4774)*I4775</f>
        <v>394.258621821999</v>
      </c>
      <c r="L4775" s="2" t="n">
        <f aca="false">SUM(J4775:K4775)</f>
        <v>394.258621821999</v>
      </c>
      <c r="M4775" s="2" t="n">
        <f aca="false">+L4775+M4774</f>
        <v>9375.8270447768</v>
      </c>
    </row>
    <row r="4776" customFormat="false" ht="12.75" hidden="false" customHeight="false" outlineLevel="0" collapsed="false">
      <c r="A4776" s="0" t="n">
        <v>4773</v>
      </c>
      <c r="B4776" s="7" t="s">
        <v>4787</v>
      </c>
      <c r="C4776" s="1" t="n">
        <v>103.040246124052</v>
      </c>
      <c r="D4776" s="1" t="n">
        <v>19352.5055084062</v>
      </c>
      <c r="E4776" s="1" t="n">
        <v>-23.3215363705131</v>
      </c>
      <c r="F4776" s="1" t="n">
        <v>116.95</v>
      </c>
      <c r="G4776" s="1" t="n">
        <v>63.54</v>
      </c>
      <c r="H4776" s="1" t="n">
        <v>2</v>
      </c>
      <c r="I4776" s="1" t="n">
        <v>299.269204631448</v>
      </c>
      <c r="J4776" s="2" t="n">
        <f aca="false">(F4776-F4775)*H4776</f>
        <v>0.620000000000005</v>
      </c>
      <c r="K4776" s="2" t="n">
        <f aca="false">(G4776-G4775)*I4776</f>
        <v>-23.9415363705153</v>
      </c>
      <c r="L4776" s="2" t="n">
        <f aca="false">SUM(J4776:K4776)</f>
        <v>-23.3215363705153</v>
      </c>
      <c r="M4776" s="2" t="n">
        <f aca="false">+L4776+M4775</f>
        <v>9352.50550840628</v>
      </c>
    </row>
    <row r="4777" customFormat="false" ht="12.75" hidden="false" customHeight="false" outlineLevel="0" collapsed="false">
      <c r="A4777" s="0" t="n">
        <v>4774</v>
      </c>
      <c r="B4777" s="7" t="s">
        <v>4788</v>
      </c>
      <c r="C4777" s="1" t="n">
        <v>173.269339318656</v>
      </c>
      <c r="D4777" s="1" t="n">
        <v>19352.6471113593</v>
      </c>
      <c r="E4777" s="1" t="n">
        <v>0.141602953077381</v>
      </c>
      <c r="F4777" s="1" t="n">
        <v>117.06</v>
      </c>
      <c r="G4777" s="1" t="n">
        <v>63.54</v>
      </c>
      <c r="H4777" s="1" t="n">
        <v>1.28729957342148</v>
      </c>
      <c r="I4777" s="1" t="n">
        <v>299.475707963109</v>
      </c>
      <c r="J4777" s="2" t="n">
        <f aca="false">(F4777-F4776)*H4777</f>
        <v>0.141602953076362</v>
      </c>
      <c r="K4777" s="2" t="n">
        <f aca="false">(G4777-G4776)*I4777</f>
        <v>0</v>
      </c>
      <c r="L4777" s="2" t="n">
        <f aca="false">SUM(J4777:K4777)</f>
        <v>0.141602953076362</v>
      </c>
      <c r="M4777" s="2" t="n">
        <f aca="false">+L4777+M4776</f>
        <v>9352.64711135936</v>
      </c>
    </row>
    <row r="4778" customFormat="false" ht="12.75" hidden="false" customHeight="false" outlineLevel="0" collapsed="false">
      <c r="A4778" s="0" t="n">
        <v>4775</v>
      </c>
      <c r="B4778" s="7" t="s">
        <v>4789</v>
      </c>
      <c r="C4778" s="1" t="n">
        <v>116.987667343997</v>
      </c>
      <c r="D4778" s="1" t="n">
        <v>19354.6595054432</v>
      </c>
      <c r="E4778" s="1" t="n">
        <v>2.01239408388574</v>
      </c>
      <c r="F4778" s="1" t="n">
        <v>116.29</v>
      </c>
      <c r="G4778" s="1" t="n">
        <v>63.55</v>
      </c>
      <c r="H4778" s="1" t="n">
        <v>1.28729957342148</v>
      </c>
      <c r="I4778" s="1" t="n">
        <v>300.361475542188</v>
      </c>
      <c r="J4778" s="2" t="n">
        <f aca="false">(F4778-F4777)*H4778</f>
        <v>-0.991220671534535</v>
      </c>
      <c r="K4778" s="2" t="n">
        <f aca="false">(G4778-G4777)*I4778</f>
        <v>3.00361475542128</v>
      </c>
      <c r="L4778" s="2" t="n">
        <f aca="false">SUM(J4778:K4778)</f>
        <v>2.01239408388675</v>
      </c>
      <c r="M4778" s="2" t="n">
        <f aca="false">+L4778+M4777</f>
        <v>9354.65950544325</v>
      </c>
    </row>
    <row r="4779" customFormat="false" ht="12.75" hidden="false" customHeight="false" outlineLevel="0" collapsed="false">
      <c r="A4779" s="0" t="n">
        <v>4776</v>
      </c>
      <c r="B4779" s="7" t="s">
        <v>4790</v>
      </c>
      <c r="C4779" s="1" t="n">
        <v>53.437667343997</v>
      </c>
      <c r="D4779" s="1" t="n">
        <v>19261.533526927</v>
      </c>
      <c r="E4779" s="1" t="n">
        <v>-93.1259785161892</v>
      </c>
      <c r="F4779" s="1" t="n">
        <v>116.52</v>
      </c>
      <c r="G4779" s="1" t="n">
        <v>63.24</v>
      </c>
      <c r="H4779" s="1" t="n">
        <v>1.28729957342148</v>
      </c>
      <c r="I4779" s="1" t="n">
        <v>301.361475542188</v>
      </c>
      <c r="J4779" s="2" t="n">
        <f aca="false">(F4779-F4778)*H4779</f>
        <v>0.296078901886927</v>
      </c>
      <c r="K4779" s="2" t="n">
        <f aca="false">(G4779-G4778)*I4779</f>
        <v>-93.4220574180768</v>
      </c>
      <c r="L4779" s="2" t="n">
        <f aca="false">SUM(J4779:K4779)</f>
        <v>-93.1259785161899</v>
      </c>
      <c r="M4779" s="2" t="n">
        <f aca="false">+L4779+M4778</f>
        <v>9261.53352692706</v>
      </c>
    </row>
    <row r="4780" customFormat="false" ht="12.75" hidden="false" customHeight="false" outlineLevel="0" collapsed="false">
      <c r="A4780" s="0" t="n">
        <v>4777</v>
      </c>
      <c r="B4780" s="7" t="s">
        <v>4791</v>
      </c>
      <c r="C4780" s="1" t="n">
        <v>53.437667343997</v>
      </c>
      <c r="D4780" s="1" t="n">
        <v>19274.540587633</v>
      </c>
      <c r="E4780" s="1" t="n">
        <v>13.0070607060225</v>
      </c>
      <c r="F4780" s="1" t="n">
        <v>117.26</v>
      </c>
      <c r="G4780" s="1" t="n">
        <v>63.28</v>
      </c>
      <c r="H4780" s="1" t="n">
        <v>1.28729957342148</v>
      </c>
      <c r="I4780" s="1" t="n">
        <v>301.361475542188</v>
      </c>
      <c r="J4780" s="2" t="n">
        <f aca="false">(F4780-F4779)*H4780</f>
        <v>0.952601684331907</v>
      </c>
      <c r="K4780" s="2" t="n">
        <f aca="false">(G4780-G4779)*I4780</f>
        <v>12.0544590216873</v>
      </c>
      <c r="L4780" s="2" t="n">
        <f aca="false">SUM(J4780:K4780)</f>
        <v>13.0070607060192</v>
      </c>
      <c r="M4780" s="2" t="n">
        <f aca="false">+L4780+M4779</f>
        <v>9274.54058763307</v>
      </c>
    </row>
    <row r="4781" customFormat="false" ht="12.75" hidden="false" customHeight="false" outlineLevel="0" collapsed="false">
      <c r="A4781" s="0" t="n">
        <v>4778</v>
      </c>
      <c r="B4781" s="7" t="s">
        <v>4792</v>
      </c>
      <c r="C4781" s="1" t="n">
        <v>53.437667343997</v>
      </c>
      <c r="D4781" s="1" t="n">
        <v>19186.5021099391</v>
      </c>
      <c r="E4781" s="1" t="n">
        <v>-88.0384776939463</v>
      </c>
      <c r="F4781" s="1" t="n">
        <v>116.76</v>
      </c>
      <c r="G4781" s="1" t="n">
        <v>62.99</v>
      </c>
      <c r="H4781" s="1" t="n">
        <v>1.28729957342148</v>
      </c>
      <c r="I4781" s="1" t="n">
        <v>301.361475542188</v>
      </c>
      <c r="J4781" s="2" t="n">
        <f aca="false">(F4781-F4780)*H4781</f>
        <v>-0.64364978671074</v>
      </c>
      <c r="K4781" s="2" t="n">
        <f aca="false">(G4781-G4780)*I4781</f>
        <v>-87.3948279072343</v>
      </c>
      <c r="L4781" s="2" t="n">
        <f aca="false">SUM(J4781:K4781)</f>
        <v>-88.038477693945</v>
      </c>
      <c r="M4781" s="2" t="n">
        <f aca="false">+L4781+M4780</f>
        <v>9186.50210993913</v>
      </c>
    </row>
    <row r="4782" customFormat="false" ht="12.75" hidden="false" customHeight="false" outlineLevel="0" collapsed="false">
      <c r="A4782" s="0" t="n">
        <v>4779</v>
      </c>
      <c r="B4782" s="7" t="s">
        <v>4793</v>
      </c>
      <c r="C4782" s="1" t="n">
        <v>124.455524639272</v>
      </c>
      <c r="D4782" s="1" t="n">
        <v>19159.2662916715</v>
      </c>
      <c r="E4782" s="1" t="n">
        <v>-27.235818267618</v>
      </c>
      <c r="F4782" s="1" t="n">
        <v>116.73</v>
      </c>
      <c r="G4782" s="1" t="n">
        <v>62.9</v>
      </c>
      <c r="H4782" s="1" t="n">
        <v>0</v>
      </c>
      <c r="I4782" s="1" t="n">
        <v>302.620202973485</v>
      </c>
      <c r="J4782" s="2" t="n">
        <f aca="false">(F4782-F4781)*H4782</f>
        <v>-0</v>
      </c>
      <c r="K4782" s="2" t="n">
        <f aca="false">(G4782-G4781)*I4782</f>
        <v>-27.2358182676147</v>
      </c>
      <c r="L4782" s="2" t="n">
        <f aca="false">SUM(J4782:K4782)</f>
        <v>-27.2358182676147</v>
      </c>
      <c r="M4782" s="2" t="n">
        <f aca="false">+L4782+M4781</f>
        <v>9159.26629167152</v>
      </c>
    </row>
    <row r="4783" customFormat="false" ht="12.75" hidden="false" customHeight="false" outlineLevel="0" collapsed="false">
      <c r="A4783" s="0" t="n">
        <v>4780</v>
      </c>
      <c r="B4783" s="7" t="s">
        <v>4794</v>
      </c>
      <c r="C4783" s="1" t="n">
        <v>94.3539994130363</v>
      </c>
      <c r="D4783" s="1" t="n">
        <v>18929.2243509836</v>
      </c>
      <c r="E4783" s="1" t="n">
        <v>-230.041940687894</v>
      </c>
      <c r="F4783" s="1" t="n">
        <v>115.82</v>
      </c>
      <c r="G4783" s="1" t="n">
        <v>62.14</v>
      </c>
      <c r="H4783" s="1" t="n">
        <v>0.625727474689483</v>
      </c>
      <c r="I4783" s="1" t="n">
        <v>301.937537744641</v>
      </c>
      <c r="J4783" s="2" t="n">
        <f aca="false">(F4783-F4782)*H4783</f>
        <v>-0.569412001967436</v>
      </c>
      <c r="K4783" s="2" t="n">
        <f aca="false">(G4783-G4782)*I4783</f>
        <v>-229.472528685927</v>
      </c>
      <c r="L4783" s="2" t="n">
        <f aca="false">SUM(J4783:K4783)</f>
        <v>-230.041940687894</v>
      </c>
      <c r="M4783" s="2" t="n">
        <f aca="false">+L4783+M4782</f>
        <v>8929.22435098362</v>
      </c>
    </row>
    <row r="4784" customFormat="false" ht="12.75" hidden="false" customHeight="false" outlineLevel="0" collapsed="false">
      <c r="A4784" s="0" t="n">
        <v>4781</v>
      </c>
      <c r="B4784" s="7" t="s">
        <v>4795</v>
      </c>
      <c r="C4784" s="1" t="n">
        <v>32.7490698895683</v>
      </c>
      <c r="D4784" s="1" t="n">
        <v>19062.7195689387</v>
      </c>
      <c r="E4784" s="1" t="n">
        <v>133.495217955111</v>
      </c>
      <c r="F4784" s="1" t="n">
        <v>116.15</v>
      </c>
      <c r="G4784" s="1" t="n">
        <v>62.58</v>
      </c>
      <c r="H4784" s="1" t="n">
        <v>0.625727474689483</v>
      </c>
      <c r="I4784" s="1" t="n">
        <v>302.928927019238</v>
      </c>
      <c r="J4784" s="2" t="n">
        <f aca="false">(F4784-F4783)*H4784</f>
        <v>0.206490066647537</v>
      </c>
      <c r="K4784" s="2" t="n">
        <f aca="false">(G4784-G4783)*I4784</f>
        <v>133.288727888464</v>
      </c>
      <c r="L4784" s="2" t="n">
        <f aca="false">SUM(J4784:K4784)</f>
        <v>133.495217955112</v>
      </c>
      <c r="M4784" s="2" t="n">
        <f aca="false">+L4784+M4783</f>
        <v>9062.71956893873</v>
      </c>
    </row>
    <row r="4785" customFormat="false" ht="12.75" hidden="false" customHeight="false" outlineLevel="0" collapsed="false">
      <c r="A4785" s="0" t="n">
        <v>4782</v>
      </c>
      <c r="B4785" s="7" t="s">
        <v>4796</v>
      </c>
      <c r="C4785" s="1" t="n">
        <v>43.3748918429842</v>
      </c>
      <c r="D4785" s="1" t="n">
        <v>18977.6218298913</v>
      </c>
      <c r="E4785" s="1" t="n">
        <v>-85.0977390474072</v>
      </c>
      <c r="F4785" s="1" t="n">
        <v>116.02</v>
      </c>
      <c r="G4785" s="1" t="n">
        <v>62.3</v>
      </c>
      <c r="H4785" s="1" t="n">
        <v>0</v>
      </c>
      <c r="I4785" s="1" t="n">
        <v>303.920496597886</v>
      </c>
      <c r="J4785" s="2" t="n">
        <f aca="false">(F4785-F4784)*H4785</f>
        <v>-0</v>
      </c>
      <c r="K4785" s="2" t="n">
        <f aca="false">(G4785-G4784)*I4785</f>
        <v>-85.0977390474084</v>
      </c>
      <c r="L4785" s="2" t="n">
        <f aca="false">SUM(J4785:K4785)</f>
        <v>-85.0977390474084</v>
      </c>
      <c r="M4785" s="2" t="n">
        <f aca="false">+L4785+M4784</f>
        <v>8977.62182989132</v>
      </c>
    </row>
    <row r="4786" customFormat="false" ht="12.75" hidden="false" customHeight="false" outlineLevel="0" collapsed="false">
      <c r="A4786" s="0" t="n">
        <v>4783</v>
      </c>
      <c r="B4786" s="7" t="s">
        <v>4797</v>
      </c>
      <c r="C4786" s="1" t="n">
        <v>43.3748918429842</v>
      </c>
      <c r="D4786" s="1" t="n">
        <v>18977.6218298913</v>
      </c>
      <c r="E4786" s="1" t="n">
        <v>0</v>
      </c>
      <c r="F4786" s="1" t="n">
        <v>116.61</v>
      </c>
      <c r="G4786" s="1" t="n">
        <v>62.3</v>
      </c>
      <c r="H4786" s="1" t="n">
        <v>0</v>
      </c>
      <c r="I4786" s="1" t="n">
        <v>303.920496597886</v>
      </c>
      <c r="J4786" s="2" t="n">
        <f aca="false">(F4786-F4785)*H4786</f>
        <v>0</v>
      </c>
      <c r="K4786" s="2" t="n">
        <f aca="false">(G4786-G4785)*I4786</f>
        <v>0</v>
      </c>
      <c r="L4786" s="2" t="n">
        <f aca="false">SUM(J4786:K4786)</f>
        <v>0</v>
      </c>
      <c r="M4786" s="2" t="n">
        <f aca="false">+L4786+M4785</f>
        <v>8977.62182989132</v>
      </c>
    </row>
    <row r="4787" customFormat="false" ht="12.75" hidden="false" customHeight="false" outlineLevel="0" collapsed="false">
      <c r="A4787" s="0" t="n">
        <v>4784</v>
      </c>
      <c r="B4787" s="7" t="s">
        <v>4798</v>
      </c>
      <c r="C4787" s="1" t="n">
        <v>43.3748918429842</v>
      </c>
      <c r="D4787" s="1" t="n">
        <v>19141.7388980542</v>
      </c>
      <c r="E4787" s="1" t="n">
        <v>164.117068162861</v>
      </c>
      <c r="F4787" s="1" t="n">
        <v>117.91</v>
      </c>
      <c r="G4787" s="1" t="n">
        <v>62.84</v>
      </c>
      <c r="H4787" s="1" t="n">
        <v>0</v>
      </c>
      <c r="I4787" s="1" t="n">
        <v>303.920496597886</v>
      </c>
      <c r="J4787" s="2" t="n">
        <f aca="false">(F4787-F4786)*H4787</f>
        <v>0</v>
      </c>
      <c r="K4787" s="2" t="n">
        <f aca="false">(G4787-G4786)*I4787</f>
        <v>164.11706816286</v>
      </c>
      <c r="L4787" s="2" t="n">
        <f aca="false">SUM(J4787:K4787)</f>
        <v>164.11706816286</v>
      </c>
      <c r="M4787" s="2" t="n">
        <f aca="false">+L4787+M4786</f>
        <v>9141.73889805419</v>
      </c>
    </row>
    <row r="4788" customFormat="false" ht="12.75" hidden="false" customHeight="false" outlineLevel="0" collapsed="false">
      <c r="A4788" s="0" t="n">
        <v>4785</v>
      </c>
      <c r="B4788" s="7" t="s">
        <v>4799</v>
      </c>
      <c r="C4788" s="1" t="n">
        <v>135.375063141965</v>
      </c>
      <c r="D4788" s="1" t="n">
        <v>19081.247606409</v>
      </c>
      <c r="E4788" s="1" t="n">
        <v>-60.4912916451722</v>
      </c>
      <c r="F4788" s="1" t="n">
        <v>118.99</v>
      </c>
      <c r="G4788" s="1" t="n">
        <v>62.64</v>
      </c>
      <c r="H4788" s="1" t="n">
        <v>0</v>
      </c>
      <c r="I4788" s="1" t="n">
        <v>302.456458225846</v>
      </c>
      <c r="J4788" s="2" t="n">
        <f aca="false">(F4788-F4787)*H4788</f>
        <v>0</v>
      </c>
      <c r="K4788" s="2" t="n">
        <f aca="false">(G4788-G4787)*I4788</f>
        <v>-60.4912916451701</v>
      </c>
      <c r="L4788" s="2" t="n">
        <f aca="false">SUM(J4788:K4788)</f>
        <v>-60.4912916451701</v>
      </c>
      <c r="M4788" s="2" t="n">
        <f aca="false">+L4788+M4787</f>
        <v>9081.24760640902</v>
      </c>
    </row>
    <row r="4789" customFormat="false" ht="12.75" hidden="false" customHeight="false" outlineLevel="0" collapsed="false">
      <c r="A4789" s="0" t="n">
        <v>4786</v>
      </c>
      <c r="B4789" s="7" t="s">
        <v>4800</v>
      </c>
      <c r="C4789" s="1" t="n">
        <v>204.202756604337</v>
      </c>
      <c r="D4789" s="1" t="n">
        <v>19075.2204528809</v>
      </c>
      <c r="E4789" s="1" t="n">
        <v>-6.02715352803352</v>
      </c>
      <c r="F4789" s="1" t="n">
        <v>119.11</v>
      </c>
      <c r="G4789" s="1" t="n">
        <v>62.62</v>
      </c>
      <c r="H4789" s="1" t="n">
        <v>0</v>
      </c>
      <c r="I4789" s="1" t="n">
        <v>301.357676401734</v>
      </c>
      <c r="J4789" s="2" t="n">
        <f aca="false">(F4789-F4788)*H4789</f>
        <v>0</v>
      </c>
      <c r="K4789" s="2" t="n">
        <f aca="false">(G4789-G4788)*I4789</f>
        <v>-6.02715352803562</v>
      </c>
      <c r="L4789" s="2" t="n">
        <f aca="false">SUM(J4789:K4789)</f>
        <v>-6.02715352803562</v>
      </c>
      <c r="M4789" s="2" t="n">
        <f aca="false">+L4789+M4788</f>
        <v>9075.22045288098</v>
      </c>
    </row>
    <row r="4790" customFormat="false" ht="12.75" hidden="false" customHeight="false" outlineLevel="0" collapsed="false">
      <c r="A4790" s="0" t="n">
        <v>4787</v>
      </c>
      <c r="B4790" s="7" t="s">
        <v>4801</v>
      </c>
      <c r="C4790" s="1" t="n">
        <v>123.14066841849</v>
      </c>
      <c r="D4790" s="1" t="n">
        <v>19247.4835391495</v>
      </c>
      <c r="E4790" s="1" t="n">
        <v>172.263086268606</v>
      </c>
      <c r="F4790" s="1" t="n">
        <v>119.75</v>
      </c>
      <c r="G4790" s="1" t="n">
        <v>63.19</v>
      </c>
      <c r="H4790" s="1" t="n">
        <v>0.559788286685944</v>
      </c>
      <c r="I4790" s="1" t="n">
        <v>301.587406605482</v>
      </c>
      <c r="J4790" s="2" t="n">
        <f aca="false">(F4790-F4789)*H4790</f>
        <v>0.358264503479005</v>
      </c>
      <c r="K4790" s="2" t="n">
        <f aca="false">(G4790-G4789)*I4790</f>
        <v>171.904821765125</v>
      </c>
      <c r="L4790" s="2" t="n">
        <f aca="false">SUM(J4790:K4790)</f>
        <v>172.263086268604</v>
      </c>
      <c r="M4790" s="2" t="n">
        <f aca="false">+L4790+M4789</f>
        <v>9247.48353914958</v>
      </c>
    </row>
    <row r="4791" customFormat="false" ht="12.75" hidden="false" customHeight="false" outlineLevel="0" collapsed="false">
      <c r="A4791" s="0" t="n">
        <v>4788</v>
      </c>
      <c r="B4791" s="7" t="s">
        <v>4802</v>
      </c>
      <c r="C4791" s="1" t="n">
        <v>116.096022718631</v>
      </c>
      <c r="D4791" s="1" t="n">
        <v>19071.8828941182</v>
      </c>
      <c r="E4791" s="1" t="n">
        <v>-175.600645031336</v>
      </c>
      <c r="F4791" s="1" t="n">
        <v>119.25</v>
      </c>
      <c r="G4791" s="1" t="n">
        <v>62.61</v>
      </c>
      <c r="H4791" s="1" t="n">
        <v>0</v>
      </c>
      <c r="I4791" s="1" t="n">
        <v>302.759732812643</v>
      </c>
      <c r="J4791" s="2" t="n">
        <f aca="false">(F4791-F4790)*H4791</f>
        <v>-0</v>
      </c>
      <c r="K4791" s="2" t="n">
        <f aca="false">(G4791-G4790)*I4791</f>
        <v>-175.600645031332</v>
      </c>
      <c r="L4791" s="2" t="n">
        <f aca="false">SUM(J4791:K4791)</f>
        <v>-175.600645031332</v>
      </c>
      <c r="M4791" s="2" t="n">
        <f aca="false">+L4791+M4790</f>
        <v>9071.88289411825</v>
      </c>
    </row>
    <row r="4792" customFormat="false" ht="12.75" hidden="false" customHeight="false" outlineLevel="0" collapsed="false">
      <c r="A4792" s="0" t="n">
        <v>4789</v>
      </c>
      <c r="B4792" s="7" t="s">
        <v>4803</v>
      </c>
      <c r="C4792" s="1" t="n">
        <v>53.4860227186312</v>
      </c>
      <c r="D4792" s="1" t="n">
        <v>19099.2212700714</v>
      </c>
      <c r="E4792" s="1" t="n">
        <v>27.3383759531425</v>
      </c>
      <c r="F4792" s="1" t="n">
        <v>119.04</v>
      </c>
      <c r="G4792" s="1" t="n">
        <v>62.7</v>
      </c>
      <c r="H4792" s="1" t="n">
        <v>0</v>
      </c>
      <c r="I4792" s="1" t="n">
        <v>303.759732812643</v>
      </c>
      <c r="J4792" s="2" t="n">
        <f aca="false">(F4792-F4791)*H4792</f>
        <v>-0</v>
      </c>
      <c r="K4792" s="2" t="n">
        <f aca="false">(G4792-G4791)*I4792</f>
        <v>27.3383759531389</v>
      </c>
      <c r="L4792" s="2" t="n">
        <f aca="false">SUM(J4792:K4792)</f>
        <v>27.3383759531389</v>
      </c>
      <c r="M4792" s="2" t="n">
        <f aca="false">+L4792+M4791</f>
        <v>9099.22127007139</v>
      </c>
    </row>
    <row r="4793" customFormat="false" ht="12.75" hidden="false" customHeight="false" outlineLevel="0" collapsed="false">
      <c r="A4793" s="0" t="n">
        <v>4790</v>
      </c>
      <c r="B4793" s="7" t="s">
        <v>4804</v>
      </c>
      <c r="C4793" s="1" t="n">
        <v>110.086572595321</v>
      </c>
      <c r="D4793" s="1" t="n">
        <v>19047.7355779091</v>
      </c>
      <c r="E4793" s="1" t="n">
        <v>-51.4856921622159</v>
      </c>
      <c r="F4793" s="1" t="n">
        <v>120</v>
      </c>
      <c r="G4793" s="1" t="n">
        <v>62.53</v>
      </c>
      <c r="H4793" s="1" t="n">
        <v>0</v>
      </c>
      <c r="I4793" s="1" t="n">
        <v>302.857012718916</v>
      </c>
      <c r="J4793" s="2" t="n">
        <f aca="false">(F4793-F4792)*H4793</f>
        <v>0</v>
      </c>
      <c r="K4793" s="2" t="n">
        <f aca="false">(G4793-G4792)*I4793</f>
        <v>-51.4856921622162</v>
      </c>
      <c r="L4793" s="2" t="n">
        <f aca="false">SUM(J4793:K4793)</f>
        <v>-51.4856921622162</v>
      </c>
      <c r="M4793" s="2" t="n">
        <f aca="false">+L4793+M4792</f>
        <v>9047.73557790917</v>
      </c>
    </row>
    <row r="4794" customFormat="false" ht="12.75" hidden="false" customHeight="false" outlineLevel="0" collapsed="false">
      <c r="A4794" s="0" t="n">
        <v>4791</v>
      </c>
      <c r="B4794" s="7" t="s">
        <v>4805</v>
      </c>
      <c r="C4794" s="1" t="n">
        <v>98.288296130382</v>
      </c>
      <c r="D4794" s="1" t="n">
        <v>19038.6917794371</v>
      </c>
      <c r="E4794" s="1" t="n">
        <v>-9.04379847199016</v>
      </c>
      <c r="F4794" s="1" t="n">
        <v>119.99</v>
      </c>
      <c r="G4794" s="1" t="n">
        <v>62.5</v>
      </c>
      <c r="H4794" s="1" t="n">
        <v>1</v>
      </c>
      <c r="I4794" s="1" t="n">
        <v>301.126615732908</v>
      </c>
      <c r="J4794" s="2" t="n">
        <f aca="false">(F4794-F4793)*H4794</f>
        <v>-0.0100000000000051</v>
      </c>
      <c r="K4794" s="2" t="n">
        <f aca="false">(G4794-G4793)*I4794</f>
        <v>-9.03379847198758</v>
      </c>
      <c r="L4794" s="2" t="n">
        <f aca="false">SUM(J4794:K4794)</f>
        <v>-9.04379847198759</v>
      </c>
      <c r="M4794" s="2" t="n">
        <f aca="false">+L4794+M4793</f>
        <v>9038.69177943719</v>
      </c>
    </row>
    <row r="4795" customFormat="false" ht="12.75" hidden="false" customHeight="false" outlineLevel="0" collapsed="false">
      <c r="A4795" s="0" t="n">
        <v>4792</v>
      </c>
      <c r="B4795" s="7" t="s">
        <v>4806</v>
      </c>
      <c r="C4795" s="1" t="n">
        <v>35.788296130382</v>
      </c>
      <c r="D4795" s="1" t="n">
        <v>18978.0564562906</v>
      </c>
      <c r="E4795" s="1" t="n">
        <v>-60.6353231465837</v>
      </c>
      <c r="F4795" s="1" t="n">
        <v>119.78</v>
      </c>
      <c r="G4795" s="1" t="n">
        <v>62.3</v>
      </c>
      <c r="H4795" s="1" t="n">
        <v>1</v>
      </c>
      <c r="I4795" s="1" t="n">
        <v>302.126615732908</v>
      </c>
      <c r="J4795" s="2" t="n">
        <f aca="false">(F4795-F4794)*H4795</f>
        <v>-0.209999999999994</v>
      </c>
      <c r="K4795" s="2" t="n">
        <f aca="false">(G4795-G4794)*I4795</f>
        <v>-60.4253231465825</v>
      </c>
      <c r="L4795" s="2" t="n">
        <f aca="false">SUM(J4795:K4795)</f>
        <v>-60.6353231465825</v>
      </c>
      <c r="M4795" s="2" t="n">
        <f aca="false">+L4795+M4794</f>
        <v>8978.0564562906</v>
      </c>
    </row>
    <row r="4796" customFormat="false" ht="12.75" hidden="false" customHeight="false" outlineLevel="0" collapsed="false">
      <c r="A4796" s="0" t="n">
        <v>4793</v>
      </c>
      <c r="B4796" s="7" t="s">
        <v>4807</v>
      </c>
      <c r="C4796" s="1" t="n">
        <v>60.4994969830742</v>
      </c>
      <c r="D4796" s="1" t="n">
        <v>19111.1811060409</v>
      </c>
      <c r="E4796" s="1" t="n">
        <v>133.124649750294</v>
      </c>
      <c r="F4796" s="1" t="n">
        <v>120</v>
      </c>
      <c r="G4796" s="1" t="n">
        <v>62.74</v>
      </c>
      <c r="H4796" s="1" t="n">
        <v>0.77080874145031</v>
      </c>
      <c r="I4796" s="1" t="n">
        <v>302.17061778903</v>
      </c>
      <c r="J4796" s="2" t="n">
        <f aca="false">(F4796-F4795)*H4796</f>
        <v>0.169577923119067</v>
      </c>
      <c r="K4796" s="2" t="n">
        <f aca="false">(G4796-G4795)*I4796</f>
        <v>132.955071827175</v>
      </c>
      <c r="L4796" s="2" t="n">
        <f aca="false">SUM(J4796:K4796)</f>
        <v>133.124649750294</v>
      </c>
      <c r="M4796" s="2" t="n">
        <f aca="false">+L4796+M4795</f>
        <v>9111.1811060409</v>
      </c>
    </row>
    <row r="4797" customFormat="false" ht="12.75" hidden="false" customHeight="false" outlineLevel="0" collapsed="false">
      <c r="A4797" s="0" t="n">
        <v>4794</v>
      </c>
      <c r="B4797" s="7" t="s">
        <v>4808</v>
      </c>
      <c r="C4797" s="1" t="n">
        <v>60.4994969830742</v>
      </c>
      <c r="D4797" s="1" t="n">
        <v>19177.7203066538</v>
      </c>
      <c r="E4797" s="1" t="n">
        <v>66.5392006129005</v>
      </c>
      <c r="F4797" s="1" t="n">
        <v>120.08</v>
      </c>
      <c r="G4797" s="1" t="n">
        <v>62.96</v>
      </c>
      <c r="H4797" s="1" t="n">
        <v>0.77080874145031</v>
      </c>
      <c r="I4797" s="1" t="n">
        <v>302.17061778903</v>
      </c>
      <c r="J4797" s="2" t="n">
        <f aca="false">(F4797-F4796)*H4797</f>
        <v>0.0616646993160235</v>
      </c>
      <c r="K4797" s="2" t="n">
        <f aca="false">(G4797-G4796)*I4797</f>
        <v>66.4775359135863</v>
      </c>
      <c r="L4797" s="2" t="n">
        <f aca="false">SUM(J4797:K4797)</f>
        <v>66.5392006129023</v>
      </c>
      <c r="M4797" s="2" t="n">
        <f aca="false">+L4797+M4796</f>
        <v>9177.7203066538</v>
      </c>
    </row>
    <row r="4798" customFormat="false" ht="12.75" hidden="false" customHeight="false" outlineLevel="0" collapsed="false">
      <c r="A4798" s="0" t="n">
        <v>4795</v>
      </c>
      <c r="B4798" s="7" t="s">
        <v>4809</v>
      </c>
      <c r="C4798" s="1" t="n">
        <v>82.446769445919</v>
      </c>
      <c r="D4798" s="1" t="n">
        <v>19346.6558528444</v>
      </c>
      <c r="E4798" s="1" t="n">
        <v>168.935546190594</v>
      </c>
      <c r="F4798" s="1" t="n">
        <v>119.97</v>
      </c>
      <c r="G4798" s="1" t="n">
        <v>63.52</v>
      </c>
      <c r="H4798" s="1" t="n">
        <v>0.77080874145031</v>
      </c>
      <c r="I4798" s="1" t="n">
        <v>301.822027057409</v>
      </c>
      <c r="J4798" s="2" t="n">
        <f aca="false">(F4798-F4797)*H4798</f>
        <v>-0.0847889615595337</v>
      </c>
      <c r="K4798" s="2" t="n">
        <f aca="false">(G4798-G4797)*I4798</f>
        <v>169.02033515215</v>
      </c>
      <c r="L4798" s="2" t="n">
        <f aca="false">SUM(J4798:K4798)</f>
        <v>168.93554619059</v>
      </c>
      <c r="M4798" s="2" t="n">
        <f aca="false">+L4798+M4797</f>
        <v>9346.65585284439</v>
      </c>
    </row>
    <row r="4799" customFormat="false" ht="12.75" hidden="false" customHeight="false" outlineLevel="0" collapsed="false">
      <c r="A4799" s="0" t="n">
        <v>4796</v>
      </c>
      <c r="B4799" s="7" t="s">
        <v>4810</v>
      </c>
      <c r="C4799" s="1" t="n">
        <v>61.5585410866966</v>
      </c>
      <c r="D4799" s="1" t="n">
        <v>19396.4722370545</v>
      </c>
      <c r="E4799" s="1" t="n">
        <v>49.8163842101385</v>
      </c>
      <c r="F4799" s="1" t="n">
        <v>121.88</v>
      </c>
      <c r="G4799" s="1" t="n">
        <v>63.68</v>
      </c>
      <c r="H4799" s="1" t="n">
        <v>0.77080874145031</v>
      </c>
      <c r="I4799" s="1" t="n">
        <v>302.150871962309</v>
      </c>
      <c r="J4799" s="2" t="n">
        <f aca="false">(F4799-F4798)*H4799</f>
        <v>1.47224469617009</v>
      </c>
      <c r="K4799" s="2" t="n">
        <f aca="false">(G4799-G4798)*I4799</f>
        <v>48.3441395139684</v>
      </c>
      <c r="L4799" s="2" t="n">
        <f aca="false">SUM(J4799:K4799)</f>
        <v>49.8163842101385</v>
      </c>
      <c r="M4799" s="2" t="n">
        <f aca="false">+L4799+M4798</f>
        <v>9396.47223705453</v>
      </c>
    </row>
    <row r="4800" customFormat="false" ht="12.75" hidden="false" customHeight="false" outlineLevel="0" collapsed="false">
      <c r="A4800" s="0" t="n">
        <v>4797</v>
      </c>
      <c r="B4800" s="7" t="s">
        <v>4811</v>
      </c>
      <c r="C4800" s="1" t="n">
        <v>198.493630382203</v>
      </c>
      <c r="D4800" s="1" t="n">
        <v>19574.3429559291</v>
      </c>
      <c r="E4800" s="1" t="n">
        <v>177.87071887463</v>
      </c>
      <c r="F4800" s="1" t="n">
        <v>121.94</v>
      </c>
      <c r="G4800" s="1" t="n">
        <v>64.27</v>
      </c>
      <c r="H4800" s="1" t="n">
        <v>0</v>
      </c>
      <c r="I4800" s="1" t="n">
        <v>301.475794702768</v>
      </c>
      <c r="J4800" s="2" t="n">
        <f aca="false">(F4800-F4799)*H4800</f>
        <v>0</v>
      </c>
      <c r="K4800" s="2" t="n">
        <f aca="false">(G4800-G4799)*I4800</f>
        <v>177.870718874632</v>
      </c>
      <c r="L4800" s="2" t="n">
        <f aca="false">SUM(J4800:K4800)</f>
        <v>177.870718874632</v>
      </c>
      <c r="M4800" s="2" t="n">
        <f aca="false">+L4800+M4799</f>
        <v>9574.34295592916</v>
      </c>
    </row>
    <row r="4801" customFormat="false" ht="12.75" hidden="false" customHeight="false" outlineLevel="0" collapsed="false">
      <c r="A4801" s="0" t="n">
        <v>4798</v>
      </c>
      <c r="B4801" s="7" t="s">
        <v>4812</v>
      </c>
      <c r="C4801" s="1" t="n">
        <v>211.444080902718</v>
      </c>
      <c r="D4801" s="1" t="n">
        <v>20026.5608851454</v>
      </c>
      <c r="E4801" s="1" t="n">
        <v>452.217929216327</v>
      </c>
      <c r="F4801" s="1" t="n">
        <v>121.95</v>
      </c>
      <c r="G4801" s="1" t="n">
        <v>65.78</v>
      </c>
      <c r="H4801" s="1" t="n">
        <v>0.947921514511108</v>
      </c>
      <c r="I4801" s="1" t="n">
        <v>299.475794702768</v>
      </c>
      <c r="J4801" s="2" t="n">
        <f aca="false">(F4801-F4800)*H4801</f>
        <v>0.00947921514511593</v>
      </c>
      <c r="K4801" s="2" t="n">
        <f aca="false">(G4801-G4800)*I4801</f>
        <v>452.208450001181</v>
      </c>
      <c r="L4801" s="2" t="n">
        <f aca="false">SUM(J4801:K4801)</f>
        <v>452.217929216326</v>
      </c>
      <c r="M4801" s="2" t="n">
        <f aca="false">+L4801+M4800</f>
        <v>10026.5608851455</v>
      </c>
    </row>
    <row r="4802" customFormat="false" ht="12.75" hidden="false" customHeight="false" outlineLevel="0" collapsed="false">
      <c r="A4802" s="0" t="n">
        <v>4799</v>
      </c>
      <c r="B4802" s="7" t="s">
        <v>4813</v>
      </c>
      <c r="C4802" s="1" t="n">
        <v>148.457614326261</v>
      </c>
      <c r="D4802" s="1" t="n">
        <v>19831.6495258672</v>
      </c>
      <c r="E4802" s="1" t="n">
        <v>-194.911359278263</v>
      </c>
      <c r="F4802" s="1" t="n">
        <v>121.63</v>
      </c>
      <c r="G4802" s="1" t="n">
        <v>65.13</v>
      </c>
      <c r="H4802" s="1" t="n">
        <v>1.70906049013138</v>
      </c>
      <c r="I4802" s="1" t="n">
        <v>299.022246032953</v>
      </c>
      <c r="J4802" s="2" t="n">
        <f aca="false">(F4802-F4801)*H4802</f>
        <v>-0.546899356842054</v>
      </c>
      <c r="K4802" s="2" t="n">
        <f aca="false">(G4802-G4801)*I4802</f>
        <v>-194.364459921421</v>
      </c>
      <c r="L4802" s="2" t="n">
        <f aca="false">SUM(J4802:K4802)</f>
        <v>-194.911359278263</v>
      </c>
      <c r="M4802" s="2" t="n">
        <f aca="false">+L4802+M4801</f>
        <v>9831.64952586722</v>
      </c>
    </row>
    <row r="4803" customFormat="false" ht="12.75" hidden="false" customHeight="false" outlineLevel="0" collapsed="false">
      <c r="A4803" s="0" t="n">
        <v>4800</v>
      </c>
      <c r="B4803" s="7" t="s">
        <v>4814</v>
      </c>
      <c r="C4803" s="1" t="n">
        <v>334.700388116621</v>
      </c>
      <c r="D4803" s="1" t="n">
        <v>19687.9594354922</v>
      </c>
      <c r="E4803" s="1" t="n">
        <v>-143.690090374945</v>
      </c>
      <c r="F4803" s="1" t="n">
        <v>121.35</v>
      </c>
      <c r="G4803" s="1" t="n">
        <v>64.65</v>
      </c>
      <c r="H4803" s="1" t="n">
        <v>0</v>
      </c>
      <c r="I4803" s="1" t="n">
        <v>299.354354947805</v>
      </c>
      <c r="J4803" s="2" t="n">
        <f aca="false">(F4803-F4802)*H4803</f>
        <v>-0</v>
      </c>
      <c r="K4803" s="2" t="n">
        <f aca="false">(G4803-G4802)*I4803</f>
        <v>-143.690090374943</v>
      </c>
      <c r="L4803" s="2" t="n">
        <f aca="false">SUM(J4803:K4803)</f>
        <v>-143.690090374943</v>
      </c>
      <c r="M4803" s="2" t="n">
        <f aca="false">+L4803+M4802</f>
        <v>9687.95943549228</v>
      </c>
    </row>
    <row r="4804" customFormat="false" ht="12.75" hidden="false" customHeight="false" outlineLevel="0" collapsed="false">
      <c r="A4804" s="0" t="n">
        <v>4801</v>
      </c>
      <c r="B4804" s="7" t="s">
        <v>4815</v>
      </c>
      <c r="C4804" s="1" t="n">
        <v>328.743941466742</v>
      </c>
      <c r="D4804" s="1" t="n">
        <v>19367.5516925904</v>
      </c>
      <c r="E4804" s="1" t="n">
        <v>-320.407742901891</v>
      </c>
      <c r="F4804" s="1" t="n">
        <v>128.75</v>
      </c>
      <c r="G4804" s="1" t="n">
        <v>63.58</v>
      </c>
      <c r="H4804" s="1" t="n">
        <v>0</v>
      </c>
      <c r="I4804" s="1" t="n">
        <v>299.446488693356</v>
      </c>
      <c r="J4804" s="2" t="n">
        <f aca="false">(F4804-F4803)*H4804</f>
        <v>0</v>
      </c>
      <c r="K4804" s="2" t="n">
        <f aca="false">(G4804-G4803)*I4804</f>
        <v>-320.407742901893</v>
      </c>
      <c r="L4804" s="2" t="n">
        <f aca="false">SUM(J4804:K4804)</f>
        <v>-320.407742901893</v>
      </c>
      <c r="M4804" s="2" t="n">
        <f aca="false">+L4804+M4803</f>
        <v>9367.55169259039</v>
      </c>
    </row>
    <row r="4805" customFormat="false" ht="12.75" hidden="false" customHeight="false" outlineLevel="0" collapsed="false">
      <c r="A4805" s="0" t="n">
        <v>4802</v>
      </c>
      <c r="B4805" s="7" t="s">
        <v>4816</v>
      </c>
      <c r="C4805" s="1" t="n">
        <v>272.720007142954</v>
      </c>
      <c r="D4805" s="1" t="n">
        <v>19244.4173580349</v>
      </c>
      <c r="E4805" s="1" t="n">
        <v>-123.13433455542</v>
      </c>
      <c r="F4805" s="1" t="n">
        <v>128.53</v>
      </c>
      <c r="G4805" s="1" t="n">
        <v>63.17</v>
      </c>
      <c r="H4805" s="1" t="n">
        <v>0</v>
      </c>
      <c r="I4805" s="1" t="n">
        <v>300.327645257115</v>
      </c>
      <c r="J4805" s="2" t="n">
        <f aca="false">(F4805-F4804)*H4805</f>
        <v>-0</v>
      </c>
      <c r="K4805" s="2" t="n">
        <f aca="false">(G4805-G4804)*I4805</f>
        <v>-123.134334555416</v>
      </c>
      <c r="L4805" s="2" t="n">
        <f aca="false">SUM(J4805:K4805)</f>
        <v>-123.134334555416</v>
      </c>
      <c r="M4805" s="2" t="n">
        <f aca="false">+L4805+M4804</f>
        <v>9244.41735803497</v>
      </c>
    </row>
    <row r="4806" customFormat="false" ht="12.75" hidden="false" customHeight="false" outlineLevel="0" collapsed="false">
      <c r="A4806" s="0" t="n">
        <v>4803</v>
      </c>
      <c r="B4806" s="7" t="s">
        <v>4817</v>
      </c>
      <c r="C4806" s="1" t="n">
        <v>145.399009590529</v>
      </c>
      <c r="D4806" s="1" t="n">
        <v>19398.5557600949</v>
      </c>
      <c r="E4806" s="1" t="n">
        <v>154.138402059973</v>
      </c>
      <c r="F4806" s="1" t="n">
        <v>129.08</v>
      </c>
      <c r="G4806" s="1" t="n">
        <v>63.68</v>
      </c>
      <c r="H4806" s="1" t="n">
        <v>0.11609448492527</v>
      </c>
      <c r="I4806" s="1" t="n">
        <v>302.106960967183</v>
      </c>
      <c r="J4806" s="2" t="n">
        <f aca="false">(F4806-F4805)*H4806</f>
        <v>0.0638519667088998</v>
      </c>
      <c r="K4806" s="2" t="n">
        <f aca="false">(G4806-G4805)*I4806</f>
        <v>154.074550093263</v>
      </c>
      <c r="L4806" s="2" t="n">
        <f aca="false">SUM(J4806:K4806)</f>
        <v>154.138402059972</v>
      </c>
      <c r="M4806" s="2" t="n">
        <f aca="false">+L4806+M4805</f>
        <v>9398.55576009494</v>
      </c>
    </row>
    <row r="4807" customFormat="false" ht="12.75" hidden="false" customHeight="false" outlineLevel="0" collapsed="false">
      <c r="A4807" s="0" t="n">
        <v>4804</v>
      </c>
      <c r="B4807" s="7" t="s">
        <v>4818</v>
      </c>
      <c r="C4807" s="1" t="n">
        <v>18.0390095905294</v>
      </c>
      <c r="D4807" s="1" t="n">
        <v>19386.531955983</v>
      </c>
      <c r="E4807" s="1" t="n">
        <v>-12.0238041119301</v>
      </c>
      <c r="F4807" s="1" t="n">
        <v>130.29</v>
      </c>
      <c r="G4807" s="1" t="n">
        <v>63.64</v>
      </c>
      <c r="H4807" s="1" t="n">
        <v>0.11609448492527</v>
      </c>
      <c r="I4807" s="1" t="n">
        <v>304.106960967183</v>
      </c>
      <c r="J4807" s="2" t="n">
        <f aca="false">(F4807-F4806)*H4807</f>
        <v>0.140474326759574</v>
      </c>
      <c r="K4807" s="2" t="n">
        <f aca="false">(G4807-G4806)*I4807</f>
        <v>-12.1642784386871</v>
      </c>
      <c r="L4807" s="2" t="n">
        <f aca="false">SUM(J4807:K4807)</f>
        <v>-12.0238041119275</v>
      </c>
      <c r="M4807" s="2" t="n">
        <f aca="false">+L4807+M4806</f>
        <v>9386.53195598302</v>
      </c>
    </row>
    <row r="4808" customFormat="false" ht="12.75" hidden="false" customHeight="false" outlineLevel="0" collapsed="false">
      <c r="A4808" s="0" t="n">
        <v>4805</v>
      </c>
      <c r="B4808" s="7" t="s">
        <v>4819</v>
      </c>
      <c r="C4808" s="1" t="n">
        <v>18.0390095905294</v>
      </c>
      <c r="D4808" s="1" t="n">
        <v>19322.8134513412</v>
      </c>
      <c r="E4808" s="1" t="n">
        <v>-63.7185046417981</v>
      </c>
      <c r="F4808" s="1" t="n">
        <v>131.53</v>
      </c>
      <c r="G4808" s="1" t="n">
        <v>63.43</v>
      </c>
      <c r="H4808" s="1" t="n">
        <v>0.11609448492527</v>
      </c>
      <c r="I4808" s="1" t="n">
        <v>304.106960967183</v>
      </c>
      <c r="J4808" s="2" t="n">
        <f aca="false">(F4808-F4807)*H4808</f>
        <v>0.143957161307336</v>
      </c>
      <c r="K4808" s="2" t="n">
        <f aca="false">(G4808-G4807)*I4808</f>
        <v>-63.8624618031087</v>
      </c>
      <c r="L4808" s="2" t="n">
        <f aca="false">SUM(J4808:K4808)</f>
        <v>-63.7185046418014</v>
      </c>
      <c r="M4808" s="2" t="n">
        <f aca="false">+L4808+M4807</f>
        <v>9322.81345134121</v>
      </c>
    </row>
    <row r="4809" customFormat="false" ht="12.75" hidden="false" customHeight="false" outlineLevel="0" collapsed="false">
      <c r="A4809" s="0" t="n">
        <v>4806</v>
      </c>
      <c r="B4809" s="7" t="s">
        <v>4820</v>
      </c>
      <c r="C4809" s="1" t="n">
        <v>18.0390095905294</v>
      </c>
      <c r="D4809" s="1" t="n">
        <v>19295.5030330414</v>
      </c>
      <c r="E4809" s="1" t="n">
        <v>-27.310418299734</v>
      </c>
      <c r="F4809" s="1" t="n">
        <v>132.04</v>
      </c>
      <c r="G4809" s="1" t="n">
        <v>63.34</v>
      </c>
      <c r="H4809" s="1" t="n">
        <v>0.11609448492527</v>
      </c>
      <c r="I4809" s="1" t="n">
        <v>304.106960967183</v>
      </c>
      <c r="J4809" s="2" t="n">
        <f aca="false">(F4809-F4808)*H4809</f>
        <v>0.0592081873118866</v>
      </c>
      <c r="K4809" s="2" t="n">
        <f aca="false">(G4809-G4808)*I4809</f>
        <v>-27.3696264870453</v>
      </c>
      <c r="L4809" s="2" t="n">
        <f aca="false">SUM(J4809:K4809)</f>
        <v>-27.3104182997335</v>
      </c>
      <c r="M4809" s="2" t="n">
        <f aca="false">+L4809+M4808</f>
        <v>9295.50303304148</v>
      </c>
    </row>
    <row r="4810" customFormat="false" ht="12.75" hidden="false" customHeight="false" outlineLevel="0" collapsed="false">
      <c r="A4810" s="0" t="n">
        <v>4807</v>
      </c>
      <c r="B4810" s="7" t="s">
        <v>4821</v>
      </c>
      <c r="C4810" s="1" t="n">
        <v>33.3681253800621</v>
      </c>
      <c r="D4810" s="1" t="n">
        <v>19514.4600449378</v>
      </c>
      <c r="E4810" s="1" t="n">
        <v>218.957011896371</v>
      </c>
      <c r="F4810" s="1" t="n">
        <v>132.42</v>
      </c>
      <c r="G4810" s="1" t="n">
        <v>64.06</v>
      </c>
      <c r="H4810" s="1" t="n">
        <v>0</v>
      </c>
      <c r="I4810" s="1" t="n">
        <v>304.106960967183</v>
      </c>
      <c r="J4810" s="2" t="n">
        <f aca="false">(F4810-F4809)*H4810</f>
        <v>0</v>
      </c>
      <c r="K4810" s="2" t="n">
        <f aca="false">(G4810-G4809)*I4810</f>
        <v>218.957011896371</v>
      </c>
      <c r="L4810" s="2" t="n">
        <f aca="false">SUM(J4810:K4810)</f>
        <v>218.957011896371</v>
      </c>
      <c r="M4810" s="2" t="n">
        <f aca="false">+L4810+M4809</f>
        <v>9514.46004493785</v>
      </c>
    </row>
    <row r="4811" customFormat="false" ht="12.75" hidden="false" customHeight="false" outlineLevel="0" collapsed="false">
      <c r="A4811" s="0" t="n">
        <v>4808</v>
      </c>
      <c r="B4811" s="7" t="s">
        <v>4822</v>
      </c>
      <c r="C4811" s="1" t="n">
        <v>57.1955383298626</v>
      </c>
      <c r="D4811" s="1" t="n">
        <v>19496.235944557</v>
      </c>
      <c r="E4811" s="1" t="n">
        <v>-18.2241003808376</v>
      </c>
      <c r="F4811" s="1" t="n">
        <v>132.12</v>
      </c>
      <c r="G4811" s="1" t="n">
        <v>64</v>
      </c>
      <c r="H4811" s="1" t="n">
        <v>0</v>
      </c>
      <c r="I4811" s="1" t="n">
        <v>303.735006347299</v>
      </c>
      <c r="J4811" s="2" t="n">
        <f aca="false">(F4811-F4810)*H4811</f>
        <v>-0</v>
      </c>
      <c r="K4811" s="2" t="n">
        <f aca="false">(G4811-G4810)*I4811</f>
        <v>-18.2241003808386</v>
      </c>
      <c r="L4811" s="2" t="n">
        <f aca="false">SUM(J4811:K4811)</f>
        <v>-18.2241003808386</v>
      </c>
      <c r="M4811" s="2" t="n">
        <f aca="false">+L4811+M4810</f>
        <v>9496.23594455701</v>
      </c>
    </row>
    <row r="4812" customFormat="false" ht="12.75" hidden="false" customHeight="false" outlineLevel="0" collapsed="false">
      <c r="A4812" s="0" t="n">
        <v>4809</v>
      </c>
      <c r="B4812" s="7" t="s">
        <v>4823</v>
      </c>
      <c r="C4812" s="1" t="n">
        <v>57.1955383298626</v>
      </c>
      <c r="D4812" s="1" t="n">
        <v>19714.925149127</v>
      </c>
      <c r="E4812" s="1" t="n">
        <v>218.689204570055</v>
      </c>
      <c r="F4812" s="1" t="n">
        <v>133.29</v>
      </c>
      <c r="G4812" s="1" t="n">
        <v>64.72</v>
      </c>
      <c r="H4812" s="1" t="n">
        <v>0</v>
      </c>
      <c r="I4812" s="1" t="n">
        <v>303.735006347299</v>
      </c>
      <c r="J4812" s="2" t="n">
        <f aca="false">(F4812-F4811)*H4812</f>
        <v>0</v>
      </c>
      <c r="K4812" s="2" t="n">
        <f aca="false">(G4812-G4811)*I4812</f>
        <v>218.689204570055</v>
      </c>
      <c r="L4812" s="2" t="n">
        <f aca="false">SUM(J4812:K4812)</f>
        <v>218.689204570055</v>
      </c>
      <c r="M4812" s="2" t="n">
        <f aca="false">+L4812+M4811</f>
        <v>9714.92514912707</v>
      </c>
    </row>
    <row r="4813" customFormat="false" ht="12.75" hidden="false" customHeight="false" outlineLevel="0" collapsed="false">
      <c r="A4813" s="0" t="n">
        <v>4810</v>
      </c>
      <c r="B4813" s="7" t="s">
        <v>4824</v>
      </c>
      <c r="C4813" s="1" t="n">
        <v>57.1955383298626</v>
      </c>
      <c r="D4813" s="1" t="n">
        <v>19669.3648981749</v>
      </c>
      <c r="E4813" s="1" t="n">
        <v>-45.5602509520977</v>
      </c>
      <c r="F4813" s="1" t="n">
        <v>135.02</v>
      </c>
      <c r="G4813" s="1" t="n">
        <v>64.57</v>
      </c>
      <c r="H4813" s="1" t="n">
        <v>0</v>
      </c>
      <c r="I4813" s="1" t="n">
        <v>303.735006347299</v>
      </c>
      <c r="J4813" s="2" t="n">
        <f aca="false">(F4813-F4812)*H4813</f>
        <v>0</v>
      </c>
      <c r="K4813" s="2" t="n">
        <f aca="false">(G4813-G4812)*I4813</f>
        <v>-45.5602509520966</v>
      </c>
      <c r="L4813" s="2" t="n">
        <f aca="false">SUM(J4813:K4813)</f>
        <v>-45.5602509520966</v>
      </c>
      <c r="M4813" s="2" t="n">
        <f aca="false">+L4813+M4812</f>
        <v>9669.36489817497</v>
      </c>
    </row>
    <row r="4814" customFormat="false" ht="12.75" hidden="false" customHeight="false" outlineLevel="0" collapsed="false">
      <c r="A4814" s="0" t="n">
        <v>4811</v>
      </c>
      <c r="B4814" s="7" t="s">
        <v>4825</v>
      </c>
      <c r="C4814" s="1" t="n">
        <v>111.66180469253</v>
      </c>
      <c r="D4814" s="1" t="n">
        <v>19657.2492388325</v>
      </c>
      <c r="E4814" s="1" t="n">
        <v>-12.1156593424057</v>
      </c>
      <c r="F4814" s="1" t="n">
        <v>135.51</v>
      </c>
      <c r="G4814" s="1" t="n">
        <v>64.53</v>
      </c>
      <c r="H4814" s="1" t="n">
        <v>0</v>
      </c>
      <c r="I4814" s="1" t="n">
        <v>302.891483560205</v>
      </c>
      <c r="J4814" s="2" t="n">
        <f aca="false">(F4814-F4813)*H4814</f>
        <v>0</v>
      </c>
      <c r="K4814" s="2" t="n">
        <f aca="false">(G4814-G4813)*I4814</f>
        <v>-12.1156593424058</v>
      </c>
      <c r="L4814" s="2" t="n">
        <f aca="false">SUM(J4814:K4814)</f>
        <v>-12.1156593424058</v>
      </c>
      <c r="M4814" s="2" t="n">
        <f aca="false">+L4814+M4813</f>
        <v>9657.24923883256</v>
      </c>
    </row>
    <row r="4815" customFormat="false" ht="12.75" hidden="false" customHeight="false" outlineLevel="0" collapsed="false">
      <c r="A4815" s="0" t="n">
        <v>4812</v>
      </c>
      <c r="B4815" s="7" t="s">
        <v>4826</v>
      </c>
      <c r="C4815" s="1" t="n">
        <v>127.247206803047</v>
      </c>
      <c r="D4815" s="1" t="n">
        <v>19654.222739215</v>
      </c>
      <c r="E4815" s="1" t="n">
        <v>-3.02649961754651</v>
      </c>
      <c r="F4815" s="1" t="n">
        <v>135.345</v>
      </c>
      <c r="G4815" s="1" t="n">
        <v>64.52</v>
      </c>
      <c r="H4815" s="1" t="n">
        <v>0</v>
      </c>
      <c r="I4815" s="1" t="n">
        <v>302.64996175468</v>
      </c>
      <c r="J4815" s="2" t="n">
        <f aca="false">(F4815-F4814)*H4815</f>
        <v>-0</v>
      </c>
      <c r="K4815" s="2" t="n">
        <f aca="false">(G4815-G4814)*I4815</f>
        <v>-3.02649961754835</v>
      </c>
      <c r="L4815" s="2" t="n">
        <f aca="false">SUM(J4815:K4815)</f>
        <v>-3.02649961754835</v>
      </c>
      <c r="M4815" s="2" t="n">
        <f aca="false">+L4815+M4814</f>
        <v>9654.22273921502</v>
      </c>
    </row>
    <row r="4816" customFormat="false" ht="12.75" hidden="false" customHeight="false" outlineLevel="0" collapsed="false">
      <c r="A4816" s="0" t="n">
        <v>4813</v>
      </c>
      <c r="B4816" s="7" t="s">
        <v>4827</v>
      </c>
      <c r="C4816" s="1" t="n">
        <v>154.60483249613</v>
      </c>
      <c r="D4816" s="1" t="n">
        <v>19684.4453336147</v>
      </c>
      <c r="E4816" s="1" t="n">
        <v>30.222594399751</v>
      </c>
      <c r="F4816" s="1" t="n">
        <v>135.72</v>
      </c>
      <c r="G4816" s="1" t="n">
        <v>64.62</v>
      </c>
      <c r="H4816" s="1" t="n">
        <v>0</v>
      </c>
      <c r="I4816" s="1" t="n">
        <v>302.225943997502</v>
      </c>
      <c r="J4816" s="2" t="n">
        <f aca="false">(F4816-F4815)*H4816</f>
        <v>0</v>
      </c>
      <c r="K4816" s="2" t="n">
        <f aca="false">(G4816-G4815)*I4816</f>
        <v>30.2225943997528</v>
      </c>
      <c r="L4816" s="2" t="n">
        <f aca="false">SUM(J4816:K4816)</f>
        <v>30.2225943997528</v>
      </c>
      <c r="M4816" s="2" t="n">
        <f aca="false">+L4816+M4815</f>
        <v>9684.44533361477</v>
      </c>
    </row>
    <row r="4817" customFormat="false" ht="12.75" hidden="false" customHeight="false" outlineLevel="0" collapsed="false">
      <c r="A4817" s="0" t="n">
        <v>4814</v>
      </c>
      <c r="B4817" s="7" t="s">
        <v>4828</v>
      </c>
      <c r="C4817" s="1" t="n">
        <v>93.6003790087333</v>
      </c>
      <c r="D4817" s="1" t="n">
        <v>19645.4197999062</v>
      </c>
      <c r="E4817" s="1" t="n">
        <v>-39.0255337084855</v>
      </c>
      <c r="F4817" s="1" t="n">
        <v>136.7</v>
      </c>
      <c r="G4817" s="1" t="n">
        <v>64.49</v>
      </c>
      <c r="H4817" s="1" t="n">
        <v>0.308502972126007</v>
      </c>
      <c r="I4817" s="1" t="n">
        <v>302.52205093205</v>
      </c>
      <c r="J4817" s="2" t="n">
        <f aca="false">(F4817-F4816)*H4817</f>
        <v>0.302332912683484</v>
      </c>
      <c r="K4817" s="2" t="n">
        <f aca="false">(G4817-G4816)*I4817</f>
        <v>-39.3278666211694</v>
      </c>
      <c r="L4817" s="2" t="n">
        <f aca="false">SUM(J4817:K4817)</f>
        <v>-39.0255337084859</v>
      </c>
      <c r="M4817" s="2" t="n">
        <f aca="false">+L4817+M4816</f>
        <v>9645.41979990628</v>
      </c>
    </row>
    <row r="4818" customFormat="false" ht="12.75" hidden="false" customHeight="false" outlineLevel="0" collapsed="false">
      <c r="A4818" s="0" t="n">
        <v>4815</v>
      </c>
      <c r="B4818" s="7" t="s">
        <v>4829</v>
      </c>
      <c r="C4818" s="1" t="n">
        <v>132.980325133287</v>
      </c>
      <c r="D4818" s="1" t="n">
        <v>19606.2978022451</v>
      </c>
      <c r="E4818" s="1" t="n">
        <v>-39.1219976611392</v>
      </c>
      <c r="F4818" s="1" t="n">
        <v>137.11</v>
      </c>
      <c r="G4818" s="1" t="n">
        <v>64.36</v>
      </c>
      <c r="H4818" s="1" t="n">
        <v>0.308502972126007</v>
      </c>
      <c r="I4818" s="1" t="n">
        <v>301.911414459348</v>
      </c>
      <c r="J4818" s="2" t="n">
        <f aca="false">(F4818-F4817)*H4818</f>
        <v>0.126486218571671</v>
      </c>
      <c r="K4818" s="2" t="n">
        <f aca="false">(G4818-G4817)*I4818</f>
        <v>-39.2484838797139</v>
      </c>
      <c r="L4818" s="2" t="n">
        <f aca="false">SUM(J4818:K4818)</f>
        <v>-39.1219976611422</v>
      </c>
      <c r="M4818" s="2" t="n">
        <f aca="false">+L4818+M4817</f>
        <v>9606.29780224514</v>
      </c>
    </row>
    <row r="4819" customFormat="false" ht="12.75" hidden="false" customHeight="false" outlineLevel="0" collapsed="false">
      <c r="A4819" s="0" t="n">
        <v>4816</v>
      </c>
      <c r="B4819" s="7" t="s">
        <v>4830</v>
      </c>
      <c r="C4819" s="1" t="n">
        <v>56.5801462287536</v>
      </c>
      <c r="D4819" s="1" t="n">
        <v>19684.9244779096</v>
      </c>
      <c r="E4819" s="1" t="n">
        <v>78.6266756644836</v>
      </c>
      <c r="F4819" s="1" t="n">
        <v>136.53</v>
      </c>
      <c r="G4819" s="1" t="n">
        <v>64.62</v>
      </c>
      <c r="H4819" s="1" t="n">
        <v>0.308502972126007</v>
      </c>
      <c r="I4819" s="1" t="n">
        <v>303.098489955068</v>
      </c>
      <c r="J4819" s="2" t="n">
        <f aca="false">(F4819-F4818)*H4819</f>
        <v>-0.178931723833088</v>
      </c>
      <c r="K4819" s="2" t="n">
        <f aca="false">(G4819-G4818)*I4819</f>
        <v>78.8056073883192</v>
      </c>
      <c r="L4819" s="2" t="n">
        <f aca="false">SUM(J4819:K4819)</f>
        <v>78.6266756644861</v>
      </c>
      <c r="M4819" s="2" t="n">
        <f aca="false">+L4819+M4818</f>
        <v>9684.92447790963</v>
      </c>
    </row>
    <row r="4820" customFormat="false" ht="12.75" hidden="false" customHeight="false" outlineLevel="0" collapsed="false">
      <c r="A4820" s="0" t="n">
        <v>4817</v>
      </c>
      <c r="B4820" s="7" t="s">
        <v>4831</v>
      </c>
      <c r="C4820" s="1" t="n">
        <v>28.2271803627243</v>
      </c>
      <c r="D4820" s="1" t="n">
        <v>19684.9526372851</v>
      </c>
      <c r="E4820" s="1" t="n">
        <v>0.0281593754843925</v>
      </c>
      <c r="F4820" s="1" t="n">
        <v>136.66</v>
      </c>
      <c r="G4820" s="1" t="n">
        <v>64.62</v>
      </c>
      <c r="H4820" s="1" t="n">
        <v>0.216610580682754</v>
      </c>
      <c r="I4820" s="1" t="n">
        <v>303.731405988336</v>
      </c>
      <c r="J4820" s="2" t="n">
        <f aca="false">(F4820-F4819)*H4820</f>
        <v>0.028159375488757</v>
      </c>
      <c r="K4820" s="2" t="n">
        <f aca="false">(G4820-G4819)*I4820</f>
        <v>0</v>
      </c>
      <c r="L4820" s="2" t="n">
        <f aca="false">SUM(J4820:K4820)</f>
        <v>0.028159375488757</v>
      </c>
      <c r="M4820" s="2" t="n">
        <f aca="false">+L4820+M4819</f>
        <v>9684.95263728511</v>
      </c>
    </row>
    <row r="4821" customFormat="false" ht="12.75" hidden="false" customHeight="false" outlineLevel="0" collapsed="false">
      <c r="A4821" s="0" t="n">
        <v>4818</v>
      </c>
      <c r="B4821" s="7" t="s">
        <v>4832</v>
      </c>
      <c r="C4821" s="1" t="n">
        <v>28.2271803627243</v>
      </c>
      <c r="D4821" s="1" t="n">
        <v>19566.5558738064</v>
      </c>
      <c r="E4821" s="1" t="n">
        <v>-118.396763478664</v>
      </c>
      <c r="F4821" s="1" t="n">
        <v>136.93</v>
      </c>
      <c r="G4821" s="1" t="n">
        <v>64.23</v>
      </c>
      <c r="H4821" s="1" t="n">
        <v>0.216610580682754</v>
      </c>
      <c r="I4821" s="1" t="n">
        <v>303.731405988336</v>
      </c>
      <c r="J4821" s="2" t="n">
        <f aca="false">(F4821-F4820)*H4821</f>
        <v>0.0584848567843458</v>
      </c>
      <c r="K4821" s="2" t="n">
        <f aca="false">(G4821-G4820)*I4821</f>
        <v>-118.455248335451</v>
      </c>
      <c r="L4821" s="2" t="n">
        <f aca="false">SUM(J4821:K4821)</f>
        <v>-118.396763478667</v>
      </c>
      <c r="M4821" s="2" t="n">
        <f aca="false">+L4821+M4820</f>
        <v>9566.55587380645</v>
      </c>
    </row>
    <row r="4822" customFormat="false" ht="12.75" hidden="false" customHeight="false" outlineLevel="0" collapsed="false">
      <c r="A4822" s="0" t="n">
        <v>4819</v>
      </c>
      <c r="B4822" s="7" t="s">
        <v>4833</v>
      </c>
      <c r="C4822" s="1" t="n">
        <v>28.2271803627243</v>
      </c>
      <c r="D4822" s="1" t="n">
        <v>19490.6360189442</v>
      </c>
      <c r="E4822" s="1" t="n">
        <v>-75.9198548622444</v>
      </c>
      <c r="F4822" s="1" t="n">
        <v>136.99</v>
      </c>
      <c r="G4822" s="1" t="n">
        <v>63.98</v>
      </c>
      <c r="H4822" s="1" t="n">
        <v>0.216610580682754</v>
      </c>
      <c r="I4822" s="1" t="n">
        <v>303.731405988336</v>
      </c>
      <c r="J4822" s="2" t="n">
        <f aca="false">(F4822-F4821)*H4822</f>
        <v>0.0129966348409657</v>
      </c>
      <c r="K4822" s="2" t="n">
        <f aca="false">(G4822-G4821)*I4822</f>
        <v>-75.9328514970862</v>
      </c>
      <c r="L4822" s="2" t="n">
        <f aca="false">SUM(J4822:K4822)</f>
        <v>-75.9198548622452</v>
      </c>
      <c r="M4822" s="2" t="n">
        <f aca="false">+L4822+M4821</f>
        <v>9490.6360189442</v>
      </c>
    </row>
    <row r="4823" customFormat="false" ht="12.75" hidden="false" customHeight="false" outlineLevel="0" collapsed="false">
      <c r="A4823" s="0" t="n">
        <v>4820</v>
      </c>
      <c r="B4823" s="7" t="s">
        <v>4834</v>
      </c>
      <c r="C4823" s="1" t="n">
        <v>44.5097224662533</v>
      </c>
      <c r="D4823" s="1" t="n">
        <v>19782.5803638391</v>
      </c>
      <c r="E4823" s="1" t="n">
        <v>291.944344894888</v>
      </c>
      <c r="F4823" s="1" t="n">
        <v>139.79</v>
      </c>
      <c r="G4823" s="1" t="n">
        <v>64.94</v>
      </c>
      <c r="H4823" s="1" t="n">
        <v>0.216610580682754</v>
      </c>
      <c r="I4823" s="1" t="n">
        <v>303.476911738515</v>
      </c>
      <c r="J4823" s="2" t="n">
        <f aca="false">(F4823-F4822)*H4823</f>
        <v>0.606509625911708</v>
      </c>
      <c r="K4823" s="2" t="n">
        <f aca="false">(G4823-G4822)*I4823</f>
        <v>291.337835268975</v>
      </c>
      <c r="L4823" s="2" t="n">
        <f aca="false">SUM(J4823:K4823)</f>
        <v>291.944344894886</v>
      </c>
      <c r="M4823" s="2" t="n">
        <f aca="false">+L4823+M4822</f>
        <v>9782.58036383909</v>
      </c>
    </row>
    <row r="4824" customFormat="false" ht="12.75" hidden="false" customHeight="false" outlineLevel="0" collapsed="false">
      <c r="A4824" s="0" t="n">
        <v>4821</v>
      </c>
      <c r="B4824" s="7" t="s">
        <v>4835</v>
      </c>
      <c r="C4824" s="1" t="n">
        <v>9.84971553989553</v>
      </c>
      <c r="D4824" s="1" t="n">
        <v>19499.4168359222</v>
      </c>
      <c r="E4824" s="1" t="n">
        <v>-283.163527916819</v>
      </c>
      <c r="F4824" s="1" t="n">
        <v>138.96</v>
      </c>
      <c r="G4824" s="1" t="n">
        <v>64.01</v>
      </c>
      <c r="H4824" s="1" t="n">
        <v>0</v>
      </c>
      <c r="I4824" s="1" t="n">
        <v>304.476911738515</v>
      </c>
      <c r="J4824" s="2" t="n">
        <f aca="false">(F4824-F4823)*H4824</f>
        <v>-0</v>
      </c>
      <c r="K4824" s="2" t="n">
        <f aca="false">(G4824-G4823)*I4824</f>
        <v>-283.163527916817</v>
      </c>
      <c r="L4824" s="2" t="n">
        <f aca="false">SUM(J4824:K4824)</f>
        <v>-283.163527916817</v>
      </c>
      <c r="M4824" s="2" t="n">
        <f aca="false">+L4824+M4823</f>
        <v>9499.41683592227</v>
      </c>
    </row>
    <row r="4825" customFormat="false" ht="12.75" hidden="false" customHeight="false" outlineLevel="0" collapsed="false">
      <c r="A4825" s="0" t="n">
        <v>4822</v>
      </c>
      <c r="B4825" s="7" t="s">
        <v>4836</v>
      </c>
      <c r="C4825" s="1" t="n">
        <v>9.84971553989553</v>
      </c>
      <c r="D4825" s="1" t="n">
        <v>19572.4912947395</v>
      </c>
      <c r="E4825" s="1" t="n">
        <v>73.074458817242</v>
      </c>
      <c r="F4825" s="1" t="n">
        <v>139.78</v>
      </c>
      <c r="G4825" s="1" t="n">
        <v>64.25</v>
      </c>
      <c r="H4825" s="1" t="n">
        <v>0</v>
      </c>
      <c r="I4825" s="1" t="n">
        <v>304.476911738515</v>
      </c>
      <c r="J4825" s="2" t="n">
        <f aca="false">(F4825-F4824)*H4825</f>
        <v>0</v>
      </c>
      <c r="K4825" s="2" t="n">
        <f aca="false">(G4825-G4824)*I4825</f>
        <v>73.074458817242</v>
      </c>
      <c r="L4825" s="2" t="n">
        <f aca="false">SUM(J4825:K4825)</f>
        <v>73.074458817242</v>
      </c>
      <c r="M4825" s="2" t="n">
        <f aca="false">+L4825+M4824</f>
        <v>9572.49129473951</v>
      </c>
    </row>
    <row r="4826" customFormat="false" ht="12.75" hidden="false" customHeight="false" outlineLevel="0" collapsed="false">
      <c r="A4826" s="0" t="n">
        <v>4823</v>
      </c>
      <c r="B4826" s="7" t="s">
        <v>4837</v>
      </c>
      <c r="C4826" s="1" t="n">
        <v>27.8405255765548</v>
      </c>
      <c r="D4826" s="1" t="n">
        <v>19578.5752327221</v>
      </c>
      <c r="E4826" s="1" t="n">
        <v>6.0839379826175</v>
      </c>
      <c r="F4826" s="1" t="n">
        <v>139.34</v>
      </c>
      <c r="G4826" s="1" t="n">
        <v>64.27</v>
      </c>
      <c r="H4826" s="1" t="n">
        <v>0</v>
      </c>
      <c r="I4826" s="1" t="n">
        <v>304.19689913094</v>
      </c>
      <c r="J4826" s="2" t="n">
        <f aca="false">(F4826-F4825)*H4826</f>
        <v>-0</v>
      </c>
      <c r="K4826" s="2" t="n">
        <f aca="false">(G4826-G4825)*I4826</f>
        <v>6.08393798261759</v>
      </c>
      <c r="L4826" s="2" t="n">
        <f aca="false">SUM(J4826:K4826)</f>
        <v>6.08393798261759</v>
      </c>
      <c r="M4826" s="2" t="n">
        <f aca="false">+L4826+M4825</f>
        <v>9578.57523272213</v>
      </c>
    </row>
    <row r="4827" customFormat="false" ht="12.75" hidden="false" customHeight="false" outlineLevel="0" collapsed="false">
      <c r="A4827" s="0" t="n">
        <v>4824</v>
      </c>
      <c r="B4827" s="7" t="s">
        <v>4838</v>
      </c>
      <c r="C4827" s="1" t="n">
        <v>27.8405255765548</v>
      </c>
      <c r="D4827" s="1" t="n">
        <v>19618.1208296091</v>
      </c>
      <c r="E4827" s="1" t="n">
        <v>39.5455968870265</v>
      </c>
      <c r="F4827" s="1" t="n">
        <v>139.52</v>
      </c>
      <c r="G4827" s="1" t="n">
        <v>64.4</v>
      </c>
      <c r="H4827" s="1" t="n">
        <v>0</v>
      </c>
      <c r="I4827" s="1" t="n">
        <v>304.19689913094</v>
      </c>
      <c r="J4827" s="2" t="n">
        <f aca="false">(F4827-F4826)*H4827</f>
        <v>0</v>
      </c>
      <c r="K4827" s="2" t="n">
        <f aca="false">(G4827-G4826)*I4827</f>
        <v>39.5455968870251</v>
      </c>
      <c r="L4827" s="2" t="n">
        <f aca="false">SUM(J4827:K4827)</f>
        <v>39.5455968870251</v>
      </c>
      <c r="M4827" s="2" t="n">
        <f aca="false">+L4827+M4826</f>
        <v>9618.12082960916</v>
      </c>
    </row>
    <row r="4828" customFormat="false" ht="12.75" hidden="false" customHeight="false" outlineLevel="0" collapsed="false">
      <c r="A4828" s="0" t="n">
        <v>4825</v>
      </c>
      <c r="B4828" s="7" t="s">
        <v>4839</v>
      </c>
      <c r="C4828" s="1" t="n">
        <v>27.8405255765548</v>
      </c>
      <c r="D4828" s="1" t="n">
        <v>19797.5970000964</v>
      </c>
      <c r="E4828" s="1" t="n">
        <v>179.476170487251</v>
      </c>
      <c r="F4828" s="1" t="n">
        <v>139</v>
      </c>
      <c r="G4828" s="1" t="n">
        <v>64.99</v>
      </c>
      <c r="H4828" s="1" t="n">
        <v>0</v>
      </c>
      <c r="I4828" s="1" t="n">
        <v>304.19689913094</v>
      </c>
      <c r="J4828" s="2" t="n">
        <f aca="false">(F4828-F4827)*H4828</f>
        <v>-0</v>
      </c>
      <c r="K4828" s="2" t="n">
        <f aca="false">(G4828-G4827)*I4828</f>
        <v>179.476170487251</v>
      </c>
      <c r="L4828" s="2" t="n">
        <f aca="false">SUM(J4828:K4828)</f>
        <v>179.476170487251</v>
      </c>
      <c r="M4828" s="2" t="n">
        <f aca="false">+L4828+M4827</f>
        <v>9797.59700009641</v>
      </c>
    </row>
    <row r="4829" customFormat="false" ht="12.75" hidden="false" customHeight="false" outlineLevel="0" collapsed="false">
      <c r="A4829" s="0" t="n">
        <v>4826</v>
      </c>
      <c r="B4829" s="7" t="s">
        <v>4840</v>
      </c>
      <c r="C4829" s="1" t="n">
        <v>27.8405255765548</v>
      </c>
      <c r="D4829" s="1" t="n">
        <v>19718.5058063223</v>
      </c>
      <c r="E4829" s="1" t="n">
        <v>-79.091193774042</v>
      </c>
      <c r="F4829" s="1" t="n">
        <v>138.68</v>
      </c>
      <c r="G4829" s="1" t="n">
        <v>64.73</v>
      </c>
      <c r="H4829" s="1" t="n">
        <v>0</v>
      </c>
      <c r="I4829" s="1" t="n">
        <v>304.19689913094</v>
      </c>
      <c r="J4829" s="2" t="n">
        <f aca="false">(F4829-F4828)*H4829</f>
        <v>-0</v>
      </c>
      <c r="K4829" s="2" t="n">
        <f aca="false">(G4829-G4828)*I4829</f>
        <v>-79.0911937740416</v>
      </c>
      <c r="L4829" s="2" t="n">
        <f aca="false">SUM(J4829:K4829)</f>
        <v>-79.0911937740416</v>
      </c>
      <c r="M4829" s="2" t="n">
        <f aca="false">+L4829+M4828</f>
        <v>9718.50580632236</v>
      </c>
    </row>
    <row r="4830" customFormat="false" ht="12.75" hidden="false" customHeight="false" outlineLevel="0" collapsed="false">
      <c r="A4830" s="0" t="n">
        <v>4827</v>
      </c>
      <c r="B4830" s="7" t="s">
        <v>4841</v>
      </c>
      <c r="C4830" s="1" t="n">
        <v>72.6075945485463</v>
      </c>
      <c r="D4830" s="1" t="n">
        <v>19779.2068667635</v>
      </c>
      <c r="E4830" s="1" t="n">
        <v>60.7010604411371</v>
      </c>
      <c r="F4830" s="1" t="n">
        <v>139.14</v>
      </c>
      <c r="G4830" s="1" t="n">
        <v>64.93</v>
      </c>
      <c r="H4830" s="1" t="n">
        <v>0</v>
      </c>
      <c r="I4830" s="1" t="n">
        <v>303.505302205682</v>
      </c>
      <c r="J4830" s="2" t="n">
        <f aca="false">(F4830-F4829)*H4830</f>
        <v>0</v>
      </c>
      <c r="K4830" s="2" t="n">
        <f aca="false">(G4830-G4829)*I4830</f>
        <v>60.7010604411373</v>
      </c>
      <c r="L4830" s="2" t="n">
        <f aca="false">SUM(J4830:K4830)</f>
        <v>60.7010604411373</v>
      </c>
      <c r="M4830" s="2" t="n">
        <f aca="false">+L4830+M4829</f>
        <v>9779.2068667635</v>
      </c>
    </row>
    <row r="4831" customFormat="false" ht="12.75" hidden="false" customHeight="false" outlineLevel="0" collapsed="false">
      <c r="A4831" s="0" t="n">
        <v>4828</v>
      </c>
      <c r="B4831" s="7" t="s">
        <v>4842</v>
      </c>
      <c r="C4831" s="1" t="n">
        <v>140.13855383762</v>
      </c>
      <c r="D4831" s="1" t="n">
        <v>19712.6645130157</v>
      </c>
      <c r="E4831" s="1" t="n">
        <v>-66.5423537477873</v>
      </c>
      <c r="F4831" s="1" t="n">
        <v>139.2</v>
      </c>
      <c r="G4831" s="1" t="n">
        <v>64.71</v>
      </c>
      <c r="H4831" s="1" t="n">
        <v>0</v>
      </c>
      <c r="I4831" s="1" t="n">
        <v>302.465244308114</v>
      </c>
      <c r="J4831" s="2" t="n">
        <f aca="false">(F4831-F4830)*H4831</f>
        <v>0</v>
      </c>
      <c r="K4831" s="2" t="n">
        <f aca="false">(G4831-G4830)*I4831</f>
        <v>-66.542353747789</v>
      </c>
      <c r="L4831" s="2" t="n">
        <f aca="false">SUM(J4831:K4831)</f>
        <v>-66.542353747789</v>
      </c>
      <c r="M4831" s="2" t="n">
        <f aca="false">+L4831+M4830</f>
        <v>9712.66451301571</v>
      </c>
    </row>
    <row r="4832" customFormat="false" ht="12.75" hidden="false" customHeight="false" outlineLevel="0" collapsed="false">
      <c r="A4832" s="0" t="n">
        <v>4829</v>
      </c>
      <c r="B4832" s="7" t="s">
        <v>4843</v>
      </c>
      <c r="C4832" s="1" t="n">
        <v>136.355360571228</v>
      </c>
      <c r="D4832" s="1" t="n">
        <v>19621.9074005797</v>
      </c>
      <c r="E4832" s="1" t="n">
        <v>-90.7571124359965</v>
      </c>
      <c r="F4832" s="1" t="n">
        <v>138.99</v>
      </c>
      <c r="G4832" s="1" t="n">
        <v>64.41</v>
      </c>
      <c r="H4832" s="1" t="n">
        <v>0</v>
      </c>
      <c r="I4832" s="1" t="n">
        <v>302.523708119988</v>
      </c>
      <c r="J4832" s="2" t="n">
        <f aca="false">(F4832-F4831)*H4832</f>
        <v>-0</v>
      </c>
      <c r="K4832" s="2" t="n">
        <f aca="false">(G4832-G4831)*I4832</f>
        <v>-90.7571124359955</v>
      </c>
      <c r="L4832" s="2" t="n">
        <f aca="false">SUM(J4832:K4832)</f>
        <v>-90.7571124359955</v>
      </c>
      <c r="M4832" s="2" t="n">
        <f aca="false">+L4832+M4831</f>
        <v>9621.90740057972</v>
      </c>
    </row>
    <row r="4833" customFormat="false" ht="12.75" hidden="false" customHeight="false" outlineLevel="0" collapsed="false">
      <c r="A4833" s="0" t="n">
        <v>4830</v>
      </c>
      <c r="B4833" s="7" t="s">
        <v>4844</v>
      </c>
      <c r="C4833" s="1" t="n">
        <v>153.324099491023</v>
      </c>
      <c r="D4833" s="1" t="n">
        <v>19724.8035188165</v>
      </c>
      <c r="E4833" s="1" t="n">
        <v>102.896118236782</v>
      </c>
      <c r="F4833" s="1" t="n">
        <v>140.46</v>
      </c>
      <c r="G4833" s="1" t="n">
        <v>64.75</v>
      </c>
      <c r="H4833" s="1" t="n">
        <v>0.173336058855057</v>
      </c>
      <c r="I4833" s="1" t="n">
        <v>301.886218324304</v>
      </c>
      <c r="J4833" s="2" t="n">
        <f aca="false">(F4833-F4832)*H4833</f>
        <v>0.254804006516934</v>
      </c>
      <c r="K4833" s="2" t="n">
        <f aca="false">(G4833-G4832)*I4833</f>
        <v>102.641314230264</v>
      </c>
      <c r="L4833" s="2" t="n">
        <f aca="false">SUM(J4833:K4833)</f>
        <v>102.896118236781</v>
      </c>
      <c r="M4833" s="2" t="n">
        <f aca="false">+L4833+M4832</f>
        <v>9724.8035188165</v>
      </c>
    </row>
    <row r="4834" customFormat="false" ht="12.75" hidden="false" customHeight="false" outlineLevel="0" collapsed="false">
      <c r="A4834" s="0" t="n">
        <v>4831</v>
      </c>
      <c r="B4834" s="7" t="s">
        <v>4845</v>
      </c>
      <c r="C4834" s="1" t="n">
        <v>77.5202122727861</v>
      </c>
      <c r="D4834" s="1" t="n">
        <v>19691.5071232898</v>
      </c>
      <c r="E4834" s="1" t="n">
        <v>-33.296395526675</v>
      </c>
      <c r="F4834" s="1" t="n">
        <v>140.69</v>
      </c>
      <c r="G4834" s="1" t="n">
        <v>64.64</v>
      </c>
      <c r="H4834" s="1" t="n">
        <v>0.173336058855057</v>
      </c>
      <c r="I4834" s="1" t="n">
        <v>303.056934729218</v>
      </c>
      <c r="J4834" s="2" t="n">
        <f aca="false">(F4834-F4833)*H4834</f>
        <v>0.0398672935366613</v>
      </c>
      <c r="K4834" s="2" t="n">
        <f aca="false">(G4834-G4833)*I4834</f>
        <v>-33.3362628202138</v>
      </c>
      <c r="L4834" s="2" t="n">
        <f aca="false">SUM(J4834:K4834)</f>
        <v>-33.2963955266772</v>
      </c>
      <c r="M4834" s="2" t="n">
        <f aca="false">+L4834+M4833</f>
        <v>9691.50712328982</v>
      </c>
    </row>
    <row r="4835" customFormat="false" ht="12.75" hidden="false" customHeight="false" outlineLevel="0" collapsed="false">
      <c r="A4835" s="0" t="n">
        <v>4832</v>
      </c>
      <c r="B4835" s="7" t="s">
        <v>4846</v>
      </c>
      <c r="C4835" s="1" t="n">
        <v>37.2668623931041</v>
      </c>
      <c r="D4835" s="1" t="n">
        <v>19761.4402182775</v>
      </c>
      <c r="E4835" s="1" t="n">
        <v>69.9330949877221</v>
      </c>
      <c r="F4835" s="1" t="n">
        <v>139.99</v>
      </c>
      <c r="G4835" s="1" t="n">
        <v>64.87</v>
      </c>
      <c r="H4835" s="1" t="n">
        <v>0</v>
      </c>
      <c r="I4835" s="1" t="n">
        <v>304.056934729218</v>
      </c>
      <c r="J4835" s="2" t="n">
        <f aca="false">(F4835-F4834)*H4835</f>
        <v>-0</v>
      </c>
      <c r="K4835" s="2" t="n">
        <f aca="false">(G4835-G4834)*I4835</f>
        <v>69.9330949877214</v>
      </c>
      <c r="L4835" s="2" t="n">
        <f aca="false">SUM(J4835:K4835)</f>
        <v>69.9330949877214</v>
      </c>
      <c r="M4835" s="2" t="n">
        <f aca="false">+L4835+M4834</f>
        <v>9761.44021827754</v>
      </c>
    </row>
    <row r="4836" customFormat="false" ht="12.75" hidden="false" customHeight="false" outlineLevel="0" collapsed="false">
      <c r="A4836" s="0" t="n">
        <v>4833</v>
      </c>
      <c r="B4836" s="7" t="s">
        <v>4847</v>
      </c>
      <c r="C4836" s="1" t="n">
        <v>37.2668623931041</v>
      </c>
      <c r="D4836" s="1" t="n">
        <v>19779.6836343613</v>
      </c>
      <c r="E4836" s="1" t="n">
        <v>18.2434160837511</v>
      </c>
      <c r="F4836" s="1" t="n">
        <v>141.46</v>
      </c>
      <c r="G4836" s="1" t="n">
        <v>64.93</v>
      </c>
      <c r="H4836" s="1" t="n">
        <v>0</v>
      </c>
      <c r="I4836" s="1" t="n">
        <v>304.056934729218</v>
      </c>
      <c r="J4836" s="2" t="n">
        <f aca="false">(F4836-F4835)*H4836</f>
        <v>0</v>
      </c>
      <c r="K4836" s="2" t="n">
        <f aca="false">(G4836-G4835)*I4836</f>
        <v>18.2434160837538</v>
      </c>
      <c r="L4836" s="2" t="n">
        <f aca="false">SUM(J4836:K4836)</f>
        <v>18.2434160837538</v>
      </c>
      <c r="M4836" s="2" t="n">
        <f aca="false">+L4836+M4835</f>
        <v>9779.6836343613</v>
      </c>
    </row>
    <row r="4837" customFormat="false" ht="12.75" hidden="false" customHeight="false" outlineLevel="0" collapsed="false">
      <c r="A4837" s="0" t="n">
        <v>4834</v>
      </c>
      <c r="B4837" s="7" t="s">
        <v>4848</v>
      </c>
      <c r="C4837" s="1" t="n">
        <v>37.2668623931041</v>
      </c>
      <c r="D4837" s="1" t="n">
        <v>19560.7626413562</v>
      </c>
      <c r="E4837" s="1" t="n">
        <v>-218.920993005042</v>
      </c>
      <c r="F4837" s="1" t="n">
        <v>139.84</v>
      </c>
      <c r="G4837" s="1" t="n">
        <v>64.21</v>
      </c>
      <c r="H4837" s="1" t="n">
        <v>0</v>
      </c>
      <c r="I4837" s="1" t="n">
        <v>304.056934729218</v>
      </c>
      <c r="J4837" s="2" t="n">
        <f aca="false">(F4837-F4836)*H4837</f>
        <v>-0</v>
      </c>
      <c r="K4837" s="2" t="n">
        <f aca="false">(G4837-G4836)*I4837</f>
        <v>-218.920993005041</v>
      </c>
      <c r="L4837" s="2" t="n">
        <f aca="false">SUM(J4837:K4837)</f>
        <v>-218.920993005041</v>
      </c>
      <c r="M4837" s="2" t="n">
        <f aca="false">+L4837+M4836</f>
        <v>9560.76264135626</v>
      </c>
    </row>
    <row r="4838" customFormat="false" ht="12.75" hidden="false" customHeight="false" outlineLevel="0" collapsed="false">
      <c r="A4838" s="0" t="n">
        <v>4835</v>
      </c>
      <c r="B4838" s="7" t="s">
        <v>4849</v>
      </c>
      <c r="C4838" s="1" t="n">
        <v>37.2668623931041</v>
      </c>
      <c r="D4838" s="1" t="n">
        <v>19810.0893278342</v>
      </c>
      <c r="E4838" s="1" t="n">
        <v>249.326686477962</v>
      </c>
      <c r="F4838" s="1" t="n">
        <v>141.42</v>
      </c>
      <c r="G4838" s="1" t="n">
        <v>65.03</v>
      </c>
      <c r="H4838" s="1" t="n">
        <v>0</v>
      </c>
      <c r="I4838" s="1" t="n">
        <v>304.056934729218</v>
      </c>
      <c r="J4838" s="2" t="n">
        <f aca="false">(F4838-F4837)*H4838</f>
        <v>0</v>
      </c>
      <c r="K4838" s="2" t="n">
        <f aca="false">(G4838-G4837)*I4838</f>
        <v>249.326686477961</v>
      </c>
      <c r="L4838" s="2" t="n">
        <f aca="false">SUM(J4838:K4838)</f>
        <v>249.326686477961</v>
      </c>
      <c r="M4838" s="2" t="n">
        <f aca="false">+L4838+M4837</f>
        <v>9810.08932783422</v>
      </c>
    </row>
    <row r="4839" customFormat="false" ht="12.75" hidden="false" customHeight="false" outlineLevel="0" collapsed="false">
      <c r="A4839" s="0" t="n">
        <v>4836</v>
      </c>
      <c r="B4839" s="7" t="s">
        <v>4850</v>
      </c>
      <c r="C4839" s="1" t="n">
        <v>74.9861024505725</v>
      </c>
      <c r="D4839" s="1" t="n">
        <v>19761.5330228048</v>
      </c>
      <c r="E4839" s="1" t="n">
        <v>-48.5563050293895</v>
      </c>
      <c r="F4839" s="1" t="n">
        <v>140.92</v>
      </c>
      <c r="G4839" s="1" t="n">
        <v>64.87</v>
      </c>
      <c r="H4839" s="1" t="n">
        <v>0</v>
      </c>
      <c r="I4839" s="1" t="n">
        <v>303.476906433701</v>
      </c>
      <c r="J4839" s="2" t="n">
        <f aca="false">(F4839-F4838)*H4839</f>
        <v>-0</v>
      </c>
      <c r="K4839" s="2" t="n">
        <f aca="false">(G4839-G4838)*I4839</f>
        <v>-48.5563050293911</v>
      </c>
      <c r="L4839" s="2" t="n">
        <f aca="false">SUM(J4839:K4839)</f>
        <v>-48.5563050293911</v>
      </c>
      <c r="M4839" s="2" t="n">
        <f aca="false">+L4839+M4838</f>
        <v>9761.53302280483</v>
      </c>
    </row>
    <row r="4840" customFormat="false" ht="12.75" hidden="false" customHeight="false" outlineLevel="0" collapsed="false">
      <c r="A4840" s="0" t="n">
        <v>4837</v>
      </c>
      <c r="B4840" s="7" t="s">
        <v>4851</v>
      </c>
      <c r="C4840" s="1" t="n">
        <v>90.5113453795841</v>
      </c>
      <c r="D4840" s="1" t="n">
        <v>19794.8891563722</v>
      </c>
      <c r="E4840" s="1" t="n">
        <v>33.3561335673912</v>
      </c>
      <c r="F4840" s="1" t="n">
        <v>140.64</v>
      </c>
      <c r="G4840" s="1" t="n">
        <v>64.98</v>
      </c>
      <c r="H4840" s="1" t="n">
        <v>0</v>
      </c>
      <c r="I4840" s="1" t="n">
        <v>303.237577885389</v>
      </c>
      <c r="J4840" s="2" t="n">
        <f aca="false">(F4840-F4839)*H4840</f>
        <v>-0</v>
      </c>
      <c r="K4840" s="2" t="n">
        <f aca="false">(G4840-G4839)*I4840</f>
        <v>33.3561335673926</v>
      </c>
      <c r="L4840" s="2" t="n">
        <f aca="false">SUM(J4840:K4840)</f>
        <v>33.3561335673926</v>
      </c>
      <c r="M4840" s="2" t="n">
        <f aca="false">+L4840+M4839</f>
        <v>9794.88915637222</v>
      </c>
    </row>
    <row r="4841" customFormat="false" ht="12.75" hidden="false" customHeight="false" outlineLevel="0" collapsed="false">
      <c r="A4841" s="0" t="n">
        <v>4838</v>
      </c>
      <c r="B4841" s="7" t="s">
        <v>4852</v>
      </c>
      <c r="C4841" s="1" t="n">
        <v>25.5313453795841</v>
      </c>
      <c r="D4841" s="1" t="n">
        <v>19831.3976657184</v>
      </c>
      <c r="E4841" s="1" t="n">
        <v>36.5085093462403</v>
      </c>
      <c r="F4841" s="1" t="n">
        <v>140.88</v>
      </c>
      <c r="G4841" s="1" t="n">
        <v>65.1</v>
      </c>
      <c r="H4841" s="1" t="n">
        <v>0</v>
      </c>
      <c r="I4841" s="1" t="n">
        <v>304.237577885389</v>
      </c>
      <c r="J4841" s="2" t="n">
        <f aca="false">(F4841-F4840)*H4841</f>
        <v>0</v>
      </c>
      <c r="K4841" s="2" t="n">
        <f aca="false">(G4841-G4840)*I4841</f>
        <v>36.5085093462437</v>
      </c>
      <c r="L4841" s="2" t="n">
        <f aca="false">SUM(J4841:K4841)</f>
        <v>36.5085093462437</v>
      </c>
      <c r="M4841" s="2" t="n">
        <f aca="false">+L4841+M4840</f>
        <v>9831.39766571846</v>
      </c>
    </row>
    <row r="4842" customFormat="false" ht="12.75" hidden="false" customHeight="false" outlineLevel="0" collapsed="false">
      <c r="A4842" s="0" t="n">
        <v>4839</v>
      </c>
      <c r="B4842" s="7" t="s">
        <v>4853</v>
      </c>
      <c r="C4842" s="1" t="n">
        <v>25.5313453795841</v>
      </c>
      <c r="D4842" s="1" t="n">
        <v>19889.2028055167</v>
      </c>
      <c r="E4842" s="1" t="n">
        <v>57.8051397982272</v>
      </c>
      <c r="F4842" s="1" t="n">
        <v>143.8</v>
      </c>
      <c r="G4842" s="1" t="n">
        <v>65.29</v>
      </c>
      <c r="H4842" s="1" t="n">
        <v>0</v>
      </c>
      <c r="I4842" s="1" t="n">
        <v>304.237577885389</v>
      </c>
      <c r="J4842" s="2" t="n">
        <f aca="false">(F4842-F4841)*H4842</f>
        <v>0</v>
      </c>
      <c r="K4842" s="2" t="n">
        <f aca="false">(G4842-G4841)*I4842</f>
        <v>57.8051397982275</v>
      </c>
      <c r="L4842" s="2" t="n">
        <f aca="false">SUM(J4842:K4842)</f>
        <v>57.8051397982275</v>
      </c>
      <c r="M4842" s="2" t="n">
        <f aca="false">+L4842+M4841</f>
        <v>9889.20280551669</v>
      </c>
    </row>
    <row r="4843" customFormat="false" ht="12.75" hidden="false" customHeight="false" outlineLevel="0" collapsed="false">
      <c r="A4843" s="0" t="n">
        <v>4840</v>
      </c>
      <c r="B4843" s="7" t="s">
        <v>4854</v>
      </c>
      <c r="C4843" s="1" t="n">
        <v>25.5313453795841</v>
      </c>
      <c r="D4843" s="1" t="n">
        <v>19943.965569536</v>
      </c>
      <c r="E4843" s="1" t="n">
        <v>54.7627640193678</v>
      </c>
      <c r="F4843" s="1" t="n">
        <v>144.12</v>
      </c>
      <c r="G4843" s="1" t="n">
        <v>65.47</v>
      </c>
      <c r="H4843" s="1" t="n">
        <v>0</v>
      </c>
      <c r="I4843" s="1" t="n">
        <v>304.237577885389</v>
      </c>
      <c r="J4843" s="2" t="n">
        <f aca="false">(F4843-F4842)*H4843</f>
        <v>0</v>
      </c>
      <c r="K4843" s="2" t="n">
        <f aca="false">(G4843-G4842)*I4843</f>
        <v>54.7627640193678</v>
      </c>
      <c r="L4843" s="2" t="n">
        <f aca="false">SUM(J4843:K4843)</f>
        <v>54.7627640193678</v>
      </c>
      <c r="M4843" s="2" t="n">
        <f aca="false">+L4843+M4842</f>
        <v>9943.96556953606</v>
      </c>
    </row>
    <row r="4844" customFormat="false" ht="12.75" hidden="false" customHeight="false" outlineLevel="0" collapsed="false">
      <c r="A4844" s="0" t="n">
        <v>4841</v>
      </c>
      <c r="B4844" s="7" t="s">
        <v>4855</v>
      </c>
      <c r="C4844" s="1" t="n">
        <v>25.5313453795841</v>
      </c>
      <c r="D4844" s="1" t="n">
        <v>20016.9825882285</v>
      </c>
      <c r="E4844" s="1" t="n">
        <v>73.0170186924952</v>
      </c>
      <c r="F4844" s="1" t="n">
        <v>143.93</v>
      </c>
      <c r="G4844" s="1" t="n">
        <v>65.71</v>
      </c>
      <c r="H4844" s="1" t="n">
        <v>0</v>
      </c>
      <c r="I4844" s="1" t="n">
        <v>304.237577885389</v>
      </c>
      <c r="J4844" s="2" t="n">
        <f aca="false">(F4844-F4843)*H4844</f>
        <v>-0</v>
      </c>
      <c r="K4844" s="2" t="n">
        <f aca="false">(G4844-G4843)*I4844</f>
        <v>73.0170186924918</v>
      </c>
      <c r="L4844" s="2" t="n">
        <f aca="false">SUM(J4844:K4844)</f>
        <v>73.0170186924918</v>
      </c>
      <c r="M4844" s="2" t="n">
        <f aca="false">+L4844+M4843</f>
        <v>10016.9825882286</v>
      </c>
    </row>
    <row r="4845" customFormat="false" ht="12.75" hidden="false" customHeight="false" outlineLevel="0" collapsed="false">
      <c r="A4845" s="0" t="n">
        <v>4842</v>
      </c>
      <c r="B4845" s="7" t="s">
        <v>4856</v>
      </c>
      <c r="C4845" s="1" t="n">
        <v>25.5313453795841</v>
      </c>
      <c r="D4845" s="1" t="n">
        <v>20062.6182249113</v>
      </c>
      <c r="E4845" s="1" t="n">
        <v>45.6356366828077</v>
      </c>
      <c r="F4845" s="1" t="n">
        <v>143.66</v>
      </c>
      <c r="G4845" s="1" t="n">
        <v>65.86</v>
      </c>
      <c r="H4845" s="1" t="n">
        <v>0</v>
      </c>
      <c r="I4845" s="1" t="n">
        <v>304.237577885389</v>
      </c>
      <c r="J4845" s="2" t="n">
        <f aca="false">(F4845-F4844)*H4845</f>
        <v>-0</v>
      </c>
      <c r="K4845" s="2" t="n">
        <f aca="false">(G4845-G4844)*I4845</f>
        <v>45.6356366828101</v>
      </c>
      <c r="L4845" s="2" t="n">
        <f aca="false">SUM(J4845:K4845)</f>
        <v>45.6356366828101</v>
      </c>
      <c r="M4845" s="2" t="n">
        <f aca="false">+L4845+M4844</f>
        <v>10062.6182249114</v>
      </c>
    </row>
    <row r="4846" customFormat="false" ht="12.75" hidden="false" customHeight="false" outlineLevel="0" collapsed="false">
      <c r="A4846" s="0" t="n">
        <v>4843</v>
      </c>
      <c r="B4846" s="7" t="s">
        <v>4857</v>
      </c>
      <c r="C4846" s="1" t="n">
        <v>90.152367382281</v>
      </c>
      <c r="D4846" s="1" t="n">
        <v>19968.6087439542</v>
      </c>
      <c r="E4846" s="1" t="n">
        <v>-94.0094809570874</v>
      </c>
      <c r="F4846" s="1" t="n">
        <v>143.7</v>
      </c>
      <c r="G4846" s="1" t="n">
        <v>65.55</v>
      </c>
      <c r="H4846" s="1" t="n">
        <v>0</v>
      </c>
      <c r="I4846" s="1" t="n">
        <v>303.256390184164</v>
      </c>
      <c r="J4846" s="2" t="n">
        <f aca="false">(F4846-F4845)*H4846</f>
        <v>0</v>
      </c>
      <c r="K4846" s="2" t="n">
        <f aca="false">(G4846-G4845)*I4846</f>
        <v>-94.0094809570915</v>
      </c>
      <c r="L4846" s="2" t="n">
        <f aca="false">SUM(J4846:K4846)</f>
        <v>-94.0094809570915</v>
      </c>
      <c r="M4846" s="2" t="n">
        <f aca="false">+L4846+M4845</f>
        <v>9968.60874395427</v>
      </c>
    </row>
    <row r="4847" customFormat="false" ht="12.75" hidden="false" customHeight="false" outlineLevel="0" collapsed="false">
      <c r="A4847" s="0" t="n">
        <v>4844</v>
      </c>
      <c r="B4847" s="7" t="s">
        <v>4858</v>
      </c>
      <c r="C4847" s="1" t="n">
        <v>105.285951708787</v>
      </c>
      <c r="D4847" s="1" t="n">
        <v>20023.4801640045</v>
      </c>
      <c r="E4847" s="1" t="n">
        <v>54.8714200502618</v>
      </c>
      <c r="F4847" s="1" t="n">
        <v>144.77</v>
      </c>
      <c r="G4847" s="1" t="n">
        <v>65.73</v>
      </c>
      <c r="H4847" s="1" t="n">
        <v>0.483900427818298</v>
      </c>
      <c r="I4847" s="1" t="n">
        <v>301.964703291655</v>
      </c>
      <c r="J4847" s="2" t="n">
        <f aca="false">(F4847-F4846)*H4847</f>
        <v>0.517773457765589</v>
      </c>
      <c r="K4847" s="2" t="n">
        <f aca="false">(G4847-G4846)*I4847</f>
        <v>54.3536465925</v>
      </c>
      <c r="L4847" s="2" t="n">
        <f aca="false">SUM(J4847:K4847)</f>
        <v>54.8714200502656</v>
      </c>
      <c r="M4847" s="2" t="n">
        <f aca="false">+L4847+M4846</f>
        <v>10023.4801640045</v>
      </c>
    </row>
    <row r="4848" customFormat="false" ht="12.75" hidden="false" customHeight="false" outlineLevel="0" collapsed="false">
      <c r="A4848" s="0" t="n">
        <v>4845</v>
      </c>
      <c r="B4848" s="7" t="s">
        <v>4859</v>
      </c>
      <c r="C4848" s="1" t="n">
        <v>110.241288163893</v>
      </c>
      <c r="D4848" s="1" t="n">
        <v>19971.7960552993</v>
      </c>
      <c r="E4848" s="1" t="n">
        <v>-51.6841087052235</v>
      </c>
      <c r="F4848" s="1" t="n">
        <v>144.02</v>
      </c>
      <c r="G4848" s="1" t="n">
        <v>65.56</v>
      </c>
      <c r="H4848" s="1" t="n">
        <v>0.483900427818298</v>
      </c>
      <c r="I4848" s="1" t="n">
        <v>301.88931402564</v>
      </c>
      <c r="J4848" s="2" t="n">
        <f aca="false">(F4848-F4847)*H4848</f>
        <v>-0.362925320863724</v>
      </c>
      <c r="K4848" s="2" t="n">
        <f aca="false">(G4848-G4847)*I4848</f>
        <v>-51.3211833843593</v>
      </c>
      <c r="L4848" s="2" t="n">
        <f aca="false">SUM(J4848:K4848)</f>
        <v>-51.684108705223</v>
      </c>
      <c r="M4848" s="2" t="n">
        <f aca="false">+L4848+M4847</f>
        <v>9971.79605529931</v>
      </c>
    </row>
    <row r="4849" customFormat="false" ht="12.75" hidden="false" customHeight="false" outlineLevel="0" collapsed="false">
      <c r="A4849" s="0" t="n">
        <v>4846</v>
      </c>
      <c r="B4849" s="7" t="s">
        <v>4860</v>
      </c>
      <c r="C4849" s="1" t="n">
        <v>93.5769940926959</v>
      </c>
      <c r="D4849" s="1" t="n">
        <v>20022.5077653729</v>
      </c>
      <c r="E4849" s="1" t="n">
        <v>50.7117100736505</v>
      </c>
      <c r="F4849" s="1" t="n">
        <v>143.66</v>
      </c>
      <c r="G4849" s="1" t="n">
        <v>65.73</v>
      </c>
      <c r="H4849" s="1" t="n">
        <v>1.13626968860626</v>
      </c>
      <c r="I4849" s="1" t="n">
        <v>300.71039506793</v>
      </c>
      <c r="J4849" s="2" t="n">
        <f aca="false">(F4849-F4848)*H4849</f>
        <v>-0.409057087898269</v>
      </c>
      <c r="K4849" s="2" t="n">
        <f aca="false">(G4849-G4848)*I4849</f>
        <v>51.1207671615486</v>
      </c>
      <c r="L4849" s="2" t="n">
        <f aca="false">SUM(J4849:K4849)</f>
        <v>50.7117100736503</v>
      </c>
      <c r="M4849" s="2" t="n">
        <f aca="false">+L4849+M4848</f>
        <v>10022.507765373</v>
      </c>
    </row>
    <row r="4850" customFormat="false" ht="12.75" hidden="false" customHeight="false" outlineLevel="0" collapsed="false">
      <c r="A4850" s="0" t="n">
        <v>4847</v>
      </c>
      <c r="B4850" s="7" t="s">
        <v>4861</v>
      </c>
      <c r="C4850" s="1" t="n">
        <v>239.942508057587</v>
      </c>
      <c r="D4850" s="1" t="n">
        <v>20007.459412066</v>
      </c>
      <c r="E4850" s="1" t="n">
        <v>-15.0483533069491</v>
      </c>
      <c r="F4850" s="1" t="n">
        <v>143.34</v>
      </c>
      <c r="G4850" s="1" t="n">
        <v>65.68</v>
      </c>
      <c r="H4850" s="1" t="n">
        <v>0</v>
      </c>
      <c r="I4850" s="1" t="n">
        <v>300.967066138983</v>
      </c>
      <c r="J4850" s="2" t="n">
        <f aca="false">(F4850-F4849)*H4850</f>
        <v>-0</v>
      </c>
      <c r="K4850" s="2" t="n">
        <f aca="false">(G4850-G4849)*I4850</f>
        <v>-15.0483533069483</v>
      </c>
      <c r="L4850" s="2" t="n">
        <f aca="false">SUM(J4850:K4850)</f>
        <v>-15.0483533069483</v>
      </c>
      <c r="M4850" s="2" t="n">
        <f aca="false">+L4850+M4849</f>
        <v>10007.459412066</v>
      </c>
    </row>
    <row r="4851" customFormat="false" ht="12.75" hidden="false" customHeight="false" outlineLevel="0" collapsed="false">
      <c r="A4851" s="0" t="n">
        <v>4848</v>
      </c>
      <c r="B4851" s="7" t="s">
        <v>4862</v>
      </c>
      <c r="C4851" s="1" t="n">
        <v>86.4947948064734</v>
      </c>
      <c r="D4851" s="1" t="n">
        <v>19962.2670200002</v>
      </c>
      <c r="E4851" s="1" t="n">
        <v>-45.1923920658228</v>
      </c>
      <c r="F4851" s="1" t="n">
        <v>143.17</v>
      </c>
      <c r="G4851" s="1" t="n">
        <v>65.53</v>
      </c>
      <c r="H4851" s="1" t="n">
        <v>1.92623233795166</v>
      </c>
      <c r="I4851" s="1" t="n">
        <v>299.099550455809</v>
      </c>
      <c r="J4851" s="2" t="n">
        <f aca="false">(F4851-F4850)*H4851</f>
        <v>-0.327459497451813</v>
      </c>
      <c r="K4851" s="2" t="n">
        <f aca="false">(G4851-G4850)*I4851</f>
        <v>-44.864932568373</v>
      </c>
      <c r="L4851" s="2" t="n">
        <f aca="false">SUM(J4851:K4851)</f>
        <v>-45.1923920658249</v>
      </c>
      <c r="M4851" s="2" t="n">
        <f aca="false">+L4851+M4850</f>
        <v>9962.26702000019</v>
      </c>
    </row>
    <row r="4852" customFormat="false" ht="12.75" hidden="false" customHeight="false" outlineLevel="0" collapsed="false">
      <c r="A4852" s="0" t="n">
        <v>4849</v>
      </c>
      <c r="B4852" s="7" t="s">
        <v>4863</v>
      </c>
      <c r="C4852" s="1" t="n">
        <v>265.66754746043</v>
      </c>
      <c r="D4852" s="1" t="n">
        <v>19944.9631667771</v>
      </c>
      <c r="E4852" s="1" t="n">
        <v>-17.3038532230239</v>
      </c>
      <c r="F4852" s="1" t="n">
        <v>141.63</v>
      </c>
      <c r="G4852" s="1" t="n">
        <v>65.48</v>
      </c>
      <c r="H4852" s="1" t="n">
        <v>1.59017902612686</v>
      </c>
      <c r="I4852" s="1" t="n">
        <v>297.099550455809</v>
      </c>
      <c r="J4852" s="2" t="n">
        <f aca="false">(F4852-F4851)*H4852</f>
        <v>-2.44887570023535</v>
      </c>
      <c r="K4852" s="2" t="n">
        <f aca="false">(G4852-G4851)*I4852</f>
        <v>-14.8549775227896</v>
      </c>
      <c r="L4852" s="2" t="n">
        <f aca="false">SUM(J4852:K4852)</f>
        <v>-17.303853223025</v>
      </c>
      <c r="M4852" s="2" t="n">
        <f aca="false">+L4852+M4851</f>
        <v>9944.96316677716</v>
      </c>
    </row>
    <row r="4853" customFormat="false" ht="12.75" hidden="false" customHeight="false" outlineLevel="0" collapsed="false">
      <c r="A4853" s="0" t="n">
        <v>4850</v>
      </c>
      <c r="B4853" s="7" t="s">
        <v>4864</v>
      </c>
      <c r="C4853" s="1" t="n">
        <v>153.931960144274</v>
      </c>
      <c r="D4853" s="1" t="n">
        <v>19871.1002838307</v>
      </c>
      <c r="E4853" s="1" t="n">
        <v>-73.8628829464324</v>
      </c>
      <c r="F4853" s="1" t="n">
        <v>141.8</v>
      </c>
      <c r="G4853" s="1" t="n">
        <v>65.23</v>
      </c>
      <c r="H4853" s="1" t="n">
        <v>2.38973736763</v>
      </c>
      <c r="I4853" s="1" t="n">
        <v>297.076553195715</v>
      </c>
      <c r="J4853" s="2" t="n">
        <f aca="false">(F4853-F4852)*H4853</f>
        <v>0.406255352497138</v>
      </c>
      <c r="K4853" s="2" t="n">
        <f aca="false">(G4853-G4852)*I4853</f>
        <v>-74.2691382989288</v>
      </c>
      <c r="L4853" s="2" t="n">
        <f aca="false">SUM(J4853:K4853)</f>
        <v>-73.8628829464316</v>
      </c>
      <c r="M4853" s="2" t="n">
        <f aca="false">+L4853+M4852</f>
        <v>9871.10028383073</v>
      </c>
    </row>
    <row r="4854" customFormat="false" ht="12.75" hidden="false" customHeight="false" outlineLevel="0" collapsed="false">
      <c r="A4854" s="0" t="n">
        <v>4851</v>
      </c>
      <c r="B4854" s="7" t="s">
        <v>4865</v>
      </c>
      <c r="C4854" s="1" t="n">
        <v>245.518778479331</v>
      </c>
      <c r="D4854" s="1" t="n">
        <v>19786.6488941329</v>
      </c>
      <c r="E4854" s="1" t="n">
        <v>-84.4513896977878</v>
      </c>
      <c r="F4854" s="1" t="n">
        <v>141.05</v>
      </c>
      <c r="G4854" s="1" t="n">
        <v>64.95</v>
      </c>
      <c r="H4854" s="1" t="n">
        <v>1.47543835639954</v>
      </c>
      <c r="I4854" s="1" t="n">
        <v>297.660039037466</v>
      </c>
      <c r="J4854" s="2" t="n">
        <f aca="false">(F4854-F4853)*H4854</f>
        <v>-1.10657876729966</v>
      </c>
      <c r="K4854" s="2" t="n">
        <f aca="false">(G4854-G4853)*I4854</f>
        <v>-83.3448109304908</v>
      </c>
      <c r="L4854" s="2" t="n">
        <f aca="false">SUM(J4854:K4854)</f>
        <v>-84.4513896977905</v>
      </c>
      <c r="M4854" s="2" t="n">
        <f aca="false">+L4854+M4853</f>
        <v>9786.64889413294</v>
      </c>
    </row>
    <row r="4855" customFormat="false" ht="12.75" hidden="false" customHeight="false" outlineLevel="0" collapsed="false">
      <c r="A4855" s="0" t="n">
        <v>4852</v>
      </c>
      <c r="B4855" s="7" t="s">
        <v>4866</v>
      </c>
      <c r="C4855" s="1" t="n">
        <v>216.315721137681</v>
      </c>
      <c r="D4855" s="1" t="n">
        <v>19945.7624193873</v>
      </c>
      <c r="E4855" s="1" t="n">
        <v>159.11352525443</v>
      </c>
      <c r="F4855" s="1" t="n">
        <v>141.83</v>
      </c>
      <c r="G4855" s="1" t="n">
        <v>65.48</v>
      </c>
      <c r="H4855" s="1" t="n">
        <v>1.57096206396818</v>
      </c>
      <c r="I4855" s="1" t="n">
        <v>297.902216687798</v>
      </c>
      <c r="J4855" s="2" t="n">
        <f aca="false">(F4855-F4854)*H4855</f>
        <v>1.22535040989518</v>
      </c>
      <c r="K4855" s="2" t="n">
        <f aca="false">(G4855-G4854)*I4855</f>
        <v>157.888174844533</v>
      </c>
      <c r="L4855" s="2" t="n">
        <f aca="false">SUM(J4855:K4855)</f>
        <v>159.113525254428</v>
      </c>
      <c r="M4855" s="2" t="n">
        <f aca="false">+L4855+M4854</f>
        <v>9945.76241938737</v>
      </c>
    </row>
    <row r="4856" customFormat="false" ht="12.75" hidden="false" customHeight="false" outlineLevel="0" collapsed="false">
      <c r="A4856" s="0" t="n">
        <v>4853</v>
      </c>
      <c r="B4856" s="7" t="s">
        <v>4867</v>
      </c>
      <c r="C4856" s="1" t="n">
        <v>185.221521641918</v>
      </c>
      <c r="D4856" s="1" t="n">
        <v>19917.9510131474</v>
      </c>
      <c r="E4856" s="1" t="n">
        <v>-27.8114062399472</v>
      </c>
      <c r="F4856" s="1" t="n">
        <v>141.2</v>
      </c>
      <c r="G4856" s="1" t="n">
        <v>65.39</v>
      </c>
      <c r="H4856" s="1" t="n">
        <v>1.49686355143785</v>
      </c>
      <c r="I4856" s="1" t="n">
        <v>298.537580028176</v>
      </c>
      <c r="J4856" s="2" t="n">
        <f aca="false">(F4856-F4855)*H4856</f>
        <v>-0.943024037405881</v>
      </c>
      <c r="K4856" s="2" t="n">
        <f aca="false">(G4856-G4855)*I4856</f>
        <v>-26.8683822025369</v>
      </c>
      <c r="L4856" s="2" t="n">
        <f aca="false">SUM(J4856:K4856)</f>
        <v>-27.8114062399427</v>
      </c>
      <c r="M4856" s="2" t="n">
        <f aca="false">+L4856+M4855</f>
        <v>9917.95101314743</v>
      </c>
    </row>
    <row r="4857" customFormat="false" ht="12.75" hidden="false" customHeight="false" outlineLevel="0" collapsed="false">
      <c r="A4857" s="0" t="n">
        <v>4854</v>
      </c>
      <c r="B4857" s="7" t="s">
        <v>4868</v>
      </c>
      <c r="C4857" s="1" t="n">
        <v>58.0640266093691</v>
      </c>
      <c r="D4857" s="1" t="n">
        <v>19812.1467492974</v>
      </c>
      <c r="E4857" s="1" t="n">
        <v>-105.804263850001</v>
      </c>
      <c r="F4857" s="1" t="n">
        <v>140.68</v>
      </c>
      <c r="G4857" s="1" t="n">
        <v>65.04</v>
      </c>
      <c r="H4857" s="1" t="n">
        <v>2.10282231122255</v>
      </c>
      <c r="I4857" s="1" t="n">
        <v>299.173703566194</v>
      </c>
      <c r="J4857" s="2" t="n">
        <f aca="false">(F4857-F4856)*H4857</f>
        <v>-1.09346760183569</v>
      </c>
      <c r="K4857" s="2" t="n">
        <f aca="false">(G4857-G4856)*I4857</f>
        <v>-104.710796248166</v>
      </c>
      <c r="L4857" s="2" t="n">
        <f aca="false">SUM(J4857:K4857)</f>
        <v>-105.804263850002</v>
      </c>
      <c r="M4857" s="2" t="n">
        <f aca="false">+L4857+M4856</f>
        <v>9812.14674929742</v>
      </c>
    </row>
    <row r="4858" customFormat="false" ht="12.75" hidden="false" customHeight="false" outlineLevel="0" collapsed="false">
      <c r="A4858" s="0" t="n">
        <v>4855</v>
      </c>
      <c r="B4858" s="7" t="s">
        <v>4869</v>
      </c>
      <c r="C4858" s="1" t="n">
        <v>62.6170323354086</v>
      </c>
      <c r="D4858" s="1" t="n">
        <v>19953.4106590876</v>
      </c>
      <c r="E4858" s="1" t="n">
        <v>141.263909790217</v>
      </c>
      <c r="F4858" s="1" t="n">
        <v>142.44</v>
      </c>
      <c r="G4858" s="1" t="n">
        <v>65.5</v>
      </c>
      <c r="H4858" s="1" t="n">
        <v>2.07045803964138</v>
      </c>
      <c r="I4858" s="1" t="n">
        <v>299.173703566194</v>
      </c>
      <c r="J4858" s="2" t="n">
        <f aca="false">(F4858-F4857)*H4858</f>
        <v>3.64400614976881</v>
      </c>
      <c r="K4858" s="2" t="n">
        <f aca="false">(G4858-G4857)*I4858</f>
        <v>137.619903640447</v>
      </c>
      <c r="L4858" s="2" t="n">
        <f aca="false">SUM(J4858:K4858)</f>
        <v>141.263909790216</v>
      </c>
      <c r="M4858" s="2" t="n">
        <f aca="false">+L4858+M4857</f>
        <v>9953.41065908764</v>
      </c>
    </row>
    <row r="4859" customFormat="false" ht="12.75" hidden="false" customHeight="false" outlineLevel="0" collapsed="false">
      <c r="A4859" s="0" t="n">
        <v>4856</v>
      </c>
      <c r="B4859" s="7" t="s">
        <v>4870</v>
      </c>
      <c r="C4859" s="1" t="n">
        <v>180.235747571596</v>
      </c>
      <c r="D4859" s="1" t="n">
        <v>20221.3112188561</v>
      </c>
      <c r="E4859" s="1" t="n">
        <v>267.900559768528</v>
      </c>
      <c r="F4859" s="1" t="n">
        <v>142.27</v>
      </c>
      <c r="G4859" s="1" t="n">
        <v>66.4</v>
      </c>
      <c r="H4859" s="1" t="n">
        <v>1.78259508311749</v>
      </c>
      <c r="I4859" s="1" t="n">
        <v>298.004001036286</v>
      </c>
      <c r="J4859" s="2" t="n">
        <f aca="false">(F4859-F4858)*H4859</f>
        <v>-0.303041164129951</v>
      </c>
      <c r="K4859" s="2" t="n">
        <f aca="false">(G4859-G4858)*I4859</f>
        <v>268.203600932659</v>
      </c>
      <c r="L4859" s="2" t="n">
        <f aca="false">SUM(J4859:K4859)</f>
        <v>267.900559768529</v>
      </c>
      <c r="M4859" s="2" t="n">
        <f aca="false">+L4859+M4858</f>
        <v>10221.3112188562</v>
      </c>
    </row>
    <row r="4860" customFormat="false" ht="12.75" hidden="false" customHeight="false" outlineLevel="0" collapsed="false">
      <c r="A4860" s="0" t="n">
        <v>4857</v>
      </c>
      <c r="B4860" s="7" t="s">
        <v>4871</v>
      </c>
      <c r="C4860" s="1" t="n">
        <v>262.880144085296</v>
      </c>
      <c r="D4860" s="1" t="n">
        <v>20559.8946980555</v>
      </c>
      <c r="E4860" s="1" t="n">
        <v>338.583479199406</v>
      </c>
      <c r="F4860" s="1" t="n">
        <v>143.64</v>
      </c>
      <c r="G4860" s="1" t="n">
        <v>67.53</v>
      </c>
      <c r="H4860" s="1" t="n">
        <v>1.01843909919262</v>
      </c>
      <c r="I4860" s="1" t="n">
        <v>298.396652773023</v>
      </c>
      <c r="J4860" s="2" t="n">
        <f aca="false">(F4860-F4859)*H4860</f>
        <v>1.39526156589387</v>
      </c>
      <c r="K4860" s="2" t="n">
        <f aca="false">(G4860-G4859)*I4860</f>
        <v>337.188217633515</v>
      </c>
      <c r="L4860" s="2" t="n">
        <f aca="false">SUM(J4860:K4860)</f>
        <v>338.583479199408</v>
      </c>
      <c r="M4860" s="2" t="n">
        <f aca="false">+L4860+M4859</f>
        <v>10559.8946980556</v>
      </c>
    </row>
    <row r="4861" customFormat="false" ht="12.75" hidden="false" customHeight="false" outlineLevel="0" collapsed="false">
      <c r="A4861" s="0" t="n">
        <v>4858</v>
      </c>
      <c r="B4861" s="7" t="s">
        <v>4872</v>
      </c>
      <c r="C4861" s="1" t="n">
        <v>3.85804092586838</v>
      </c>
      <c r="D4861" s="1" t="n">
        <v>20678.7313950943</v>
      </c>
      <c r="E4861" s="1" t="n">
        <v>118.836697038714</v>
      </c>
      <c r="F4861" s="1" t="n">
        <v>144.53</v>
      </c>
      <c r="G4861" s="1" t="n">
        <v>67.92</v>
      </c>
      <c r="H4861" s="1" t="n">
        <v>2.0057947486639</v>
      </c>
      <c r="I4861" s="1" t="n">
        <v>300.132153108716</v>
      </c>
      <c r="J4861" s="2" t="n">
        <f aca="false">(F4861-F4860)*H4861</f>
        <v>1.7851573263109</v>
      </c>
      <c r="K4861" s="2" t="n">
        <f aca="false">(G4861-G4860)*I4861</f>
        <v>117.051539712399</v>
      </c>
      <c r="L4861" s="2" t="n">
        <f aca="false">SUM(J4861:K4861)</f>
        <v>118.83669703871</v>
      </c>
      <c r="M4861" s="2" t="n">
        <f aca="false">+L4861+M4860</f>
        <v>10678.7313950943</v>
      </c>
    </row>
    <row r="4862" customFormat="false" ht="12.75" hidden="false" customHeight="false" outlineLevel="0" collapsed="false">
      <c r="A4862" s="0" t="n">
        <v>4859</v>
      </c>
      <c r="B4862" s="7" t="s">
        <v>4873</v>
      </c>
      <c r="C4862" s="1" t="n">
        <v>20.5331127408227</v>
      </c>
      <c r="D4862" s="1" t="n">
        <v>20650.1113456926</v>
      </c>
      <c r="E4862" s="1" t="n">
        <v>-28.6200494016703</v>
      </c>
      <c r="F4862" s="1" t="n">
        <v>143.68</v>
      </c>
      <c r="G4862" s="1" t="n">
        <v>67.83</v>
      </c>
      <c r="H4862" s="1" t="n">
        <v>1.89239205420017</v>
      </c>
      <c r="I4862" s="1" t="n">
        <v>300.127957284451</v>
      </c>
      <c r="J4862" s="2" t="n">
        <f aca="false">(F4862-F4861)*H4862</f>
        <v>-1.60853324607013</v>
      </c>
      <c r="K4862" s="2" t="n">
        <f aca="false">(G4862-G4861)*I4862</f>
        <v>-27.0115161556016</v>
      </c>
      <c r="L4862" s="2" t="n">
        <f aca="false">SUM(J4862:K4862)</f>
        <v>-28.6200494016717</v>
      </c>
      <c r="M4862" s="2" t="n">
        <f aca="false">+L4862+M4861</f>
        <v>10650.1113456926</v>
      </c>
    </row>
    <row r="4863" customFormat="false" ht="12.75" hidden="false" customHeight="false" outlineLevel="0" collapsed="false">
      <c r="A4863" s="0" t="n">
        <v>4860</v>
      </c>
      <c r="B4863" s="7" t="s">
        <v>4874</v>
      </c>
      <c r="C4863" s="1" t="n">
        <v>20.5331127408227</v>
      </c>
      <c r="D4863" s="1" t="n">
        <v>20782.3758100237</v>
      </c>
      <c r="E4863" s="1" t="n">
        <v>132.264464331118</v>
      </c>
      <c r="F4863" s="1" t="n">
        <v>143.79</v>
      </c>
      <c r="G4863" s="1" t="n">
        <v>68.27</v>
      </c>
      <c r="H4863" s="1" t="n">
        <v>1.89239205420017</v>
      </c>
      <c r="I4863" s="1" t="n">
        <v>300.127957284451</v>
      </c>
      <c r="J4863" s="2" t="n">
        <f aca="false">(F4863-F4862)*H4863</f>
        <v>0.208163125961991</v>
      </c>
      <c r="K4863" s="2" t="n">
        <f aca="false">(G4863-G4862)*I4863</f>
        <v>132.056301205158</v>
      </c>
      <c r="L4863" s="2" t="n">
        <f aca="false">SUM(J4863:K4863)</f>
        <v>132.26446433112</v>
      </c>
      <c r="M4863" s="2" t="n">
        <f aca="false">+L4863+M4862</f>
        <v>10782.3758100237</v>
      </c>
    </row>
    <row r="4864" customFormat="false" ht="12.75" hidden="false" customHeight="false" outlineLevel="0" collapsed="false">
      <c r="A4864" s="0" t="n">
        <v>4861</v>
      </c>
      <c r="B4864" s="7" t="s">
        <v>4875</v>
      </c>
      <c r="C4864" s="1" t="n">
        <v>20.5331127408227</v>
      </c>
      <c r="D4864" s="1" t="n">
        <v>20839.1351870202</v>
      </c>
      <c r="E4864" s="1" t="n">
        <v>56.7593769964551</v>
      </c>
      <c r="F4864" s="1" t="n">
        <v>143.65</v>
      </c>
      <c r="G4864" s="1" t="n">
        <v>68.46</v>
      </c>
      <c r="H4864" s="1" t="n">
        <v>1.89239205420017</v>
      </c>
      <c r="I4864" s="1" t="n">
        <v>300.127957284451</v>
      </c>
      <c r="J4864" s="2" t="n">
        <f aca="false">(F4864-F4863)*H4864</f>
        <v>-0.264934887587998</v>
      </c>
      <c r="K4864" s="2" t="n">
        <f aca="false">(G4864-G4863)*I4864</f>
        <v>57.024311884045</v>
      </c>
      <c r="L4864" s="2" t="n">
        <f aca="false">SUM(J4864:K4864)</f>
        <v>56.759376996457</v>
      </c>
      <c r="M4864" s="2" t="n">
        <f aca="false">+L4864+M4863</f>
        <v>10839.1351870202</v>
      </c>
    </row>
    <row r="4865" customFormat="false" ht="12.75" hidden="false" customHeight="false" outlineLevel="0" collapsed="false">
      <c r="A4865" s="0" t="n">
        <v>4862</v>
      </c>
      <c r="B4865" s="7" t="s">
        <v>4876</v>
      </c>
      <c r="C4865" s="1" t="n">
        <v>113.48938249857</v>
      </c>
      <c r="D4865" s="1" t="n">
        <v>21128.5115273726</v>
      </c>
      <c r="E4865" s="1" t="n">
        <v>289.376340352446</v>
      </c>
      <c r="F4865" s="1" t="n">
        <v>146.58</v>
      </c>
      <c r="G4865" s="1" t="n">
        <v>69.41</v>
      </c>
      <c r="H4865" s="1" t="n">
        <v>1.89239205420017</v>
      </c>
      <c r="I4865" s="1" t="n">
        <v>298.770138561726</v>
      </c>
      <c r="J4865" s="2" t="n">
        <f aca="false">(F4865-F4864)*H4865</f>
        <v>5.54470871880651</v>
      </c>
      <c r="K4865" s="2" t="n">
        <f aca="false">(G4865-G4864)*I4865</f>
        <v>283.831631633641</v>
      </c>
      <c r="L4865" s="2" t="n">
        <f aca="false">SUM(J4865:K4865)</f>
        <v>289.376340352447</v>
      </c>
      <c r="M4865" s="2" t="n">
        <f aca="false">+L4865+M4864</f>
        <v>11128.5115273726</v>
      </c>
    </row>
    <row r="4866" customFormat="false" ht="12.75" hidden="false" customHeight="false" outlineLevel="0" collapsed="false">
      <c r="A4866" s="0" t="n">
        <v>4863</v>
      </c>
      <c r="B4866" s="7" t="s">
        <v>4877</v>
      </c>
      <c r="C4866" s="1" t="n">
        <v>115.099651425787</v>
      </c>
      <c r="D4866" s="1" t="n">
        <v>21097.409288673</v>
      </c>
      <c r="E4866" s="1" t="n">
        <v>-31.1022386996447</v>
      </c>
      <c r="F4866" s="1" t="n">
        <v>147.51</v>
      </c>
      <c r="G4866" s="1" t="n">
        <v>69.3</v>
      </c>
      <c r="H4866" s="1" t="n">
        <v>1.89239205420017</v>
      </c>
      <c r="I4866" s="1" t="n">
        <v>298.746939182281</v>
      </c>
      <c r="J4866" s="2" t="n">
        <f aca="false">(F4866-F4865)*H4866</f>
        <v>1.75992461040612</v>
      </c>
      <c r="K4866" s="2" t="n">
        <f aca="false">(G4866-G4865)*I4866</f>
        <v>-32.8621633100507</v>
      </c>
      <c r="L4866" s="2" t="n">
        <f aca="false">SUM(J4866:K4866)</f>
        <v>-31.1022386996446</v>
      </c>
      <c r="M4866" s="2" t="n">
        <f aca="false">+L4866+M4865</f>
        <v>11097.409288673</v>
      </c>
    </row>
    <row r="4867" customFormat="false" ht="12.75" hidden="false" customHeight="false" outlineLevel="0" collapsed="false">
      <c r="A4867" s="0" t="n">
        <v>4864</v>
      </c>
      <c r="B4867" s="7" t="s">
        <v>4878</v>
      </c>
      <c r="C4867" s="1" t="n">
        <v>220.352760902949</v>
      </c>
      <c r="D4867" s="1" t="n">
        <v>21031.1614957887</v>
      </c>
      <c r="E4867" s="1" t="n">
        <v>-66.24779288426</v>
      </c>
      <c r="F4867" s="1" t="n">
        <v>147.06</v>
      </c>
      <c r="G4867" s="1" t="n">
        <v>69.08</v>
      </c>
      <c r="H4867" s="1" t="n">
        <v>1.56280715763569</v>
      </c>
      <c r="I4867" s="1" t="n">
        <v>297.929680287838</v>
      </c>
      <c r="J4867" s="2" t="n">
        <f aca="false">(F4867-F4866)*H4867</f>
        <v>-0.703263220936043</v>
      </c>
      <c r="K4867" s="2" t="n">
        <f aca="false">(G4867-G4866)*I4867</f>
        <v>-65.544529663324</v>
      </c>
      <c r="L4867" s="2" t="n">
        <f aca="false">SUM(J4867:K4867)</f>
        <v>-66.2477928842601</v>
      </c>
      <c r="M4867" s="2" t="n">
        <f aca="false">+L4867+M4866</f>
        <v>11031.1614957887</v>
      </c>
    </row>
    <row r="4868" customFormat="false" ht="12.75" hidden="false" customHeight="false" outlineLevel="0" collapsed="false">
      <c r="A4868" s="0" t="n">
        <v>4865</v>
      </c>
      <c r="B4868" s="7" t="s">
        <v>4879</v>
      </c>
      <c r="C4868" s="1" t="n">
        <v>105.81580074937</v>
      </c>
      <c r="D4868" s="1" t="n">
        <v>20949.4893110047</v>
      </c>
      <c r="E4868" s="1" t="n">
        <v>-81.6721847839617</v>
      </c>
      <c r="F4868" s="1" t="n">
        <v>146.53</v>
      </c>
      <c r="G4868" s="1" t="n">
        <v>68.81</v>
      </c>
      <c r="H4868" s="1" t="n">
        <v>2.56280715763569</v>
      </c>
      <c r="I4868" s="1" t="n">
        <v>297.45887774229</v>
      </c>
      <c r="J4868" s="2" t="n">
        <f aca="false">(F4868-F4867)*H4868</f>
        <v>-1.35828779354692</v>
      </c>
      <c r="K4868" s="2" t="n">
        <f aca="false">(G4868-G4867)*I4868</f>
        <v>-80.3138969904171</v>
      </c>
      <c r="L4868" s="2" t="n">
        <f aca="false">SUM(J4868:K4868)</f>
        <v>-81.672184783964</v>
      </c>
      <c r="M4868" s="2" t="n">
        <f aca="false">+L4868+M4867</f>
        <v>10949.4893110048</v>
      </c>
    </row>
    <row r="4869" customFormat="false" ht="12.75" hidden="false" customHeight="false" outlineLevel="0" collapsed="false">
      <c r="A4869" s="0" t="n">
        <v>4866</v>
      </c>
      <c r="B4869" s="7" t="s">
        <v>4880</v>
      </c>
      <c r="C4869" s="1" t="n">
        <v>174.332908790418</v>
      </c>
      <c r="D4869" s="1" t="n">
        <v>21011.3523195842</v>
      </c>
      <c r="E4869" s="1" t="n">
        <v>61.8630085794612</v>
      </c>
      <c r="F4869" s="1" t="n">
        <v>148.96</v>
      </c>
      <c r="G4869" s="1" t="n">
        <v>69</v>
      </c>
      <c r="H4869" s="1" t="n">
        <v>2.22084547579288</v>
      </c>
      <c r="I4869" s="1" t="n">
        <v>297.191337227821</v>
      </c>
      <c r="J4869" s="2" t="n">
        <f aca="false">(F4869-F4868)*H4869</f>
        <v>5.39665450617671</v>
      </c>
      <c r="K4869" s="2" t="n">
        <f aca="false">(G4869-G4868)*I4869</f>
        <v>56.4663540732853</v>
      </c>
      <c r="L4869" s="2" t="n">
        <f aca="false">SUM(J4869:K4869)</f>
        <v>61.863008579462</v>
      </c>
      <c r="M4869" s="2" t="n">
        <f aca="false">+L4869+M4868</f>
        <v>11011.3523195842</v>
      </c>
    </row>
    <row r="4870" customFormat="false" ht="12.75" hidden="false" customHeight="false" outlineLevel="0" collapsed="false">
      <c r="A4870" s="0" t="n">
        <v>4867</v>
      </c>
      <c r="B4870" s="7" t="s">
        <v>4881</v>
      </c>
      <c r="C4870" s="1" t="n">
        <v>32.6736940190275</v>
      </c>
      <c r="D4870" s="1" t="n">
        <v>21006.5716120364</v>
      </c>
      <c r="E4870" s="1" t="n">
        <v>-4.7807075478122</v>
      </c>
      <c r="F4870" s="1" t="n">
        <v>153.01</v>
      </c>
      <c r="G4870" s="1" t="n">
        <v>68.94</v>
      </c>
      <c r="H4870" s="1" t="n">
        <v>3.22084547579288</v>
      </c>
      <c r="I4870" s="1" t="n">
        <v>297.085528746247</v>
      </c>
      <c r="J4870" s="2" t="n">
        <f aca="false">(F4870-F4869)*H4870</f>
        <v>13.0444241769611</v>
      </c>
      <c r="K4870" s="2" t="n">
        <f aca="false">(G4870-G4869)*I4870</f>
        <v>-17.8251317247755</v>
      </c>
      <c r="L4870" s="2" t="n">
        <f aca="false">SUM(J4870:K4870)</f>
        <v>-4.78070754781439</v>
      </c>
      <c r="M4870" s="2" t="n">
        <f aca="false">+L4870+M4869</f>
        <v>11006.5716120364</v>
      </c>
    </row>
    <row r="4871" customFormat="false" ht="12.75" hidden="false" customHeight="false" outlineLevel="0" collapsed="false">
      <c r="A4871" s="0" t="n">
        <v>4868</v>
      </c>
      <c r="B4871" s="7" t="s">
        <v>4882</v>
      </c>
      <c r="C4871" s="1" t="n">
        <v>32.6736940190275</v>
      </c>
      <c r="D4871" s="1" t="n">
        <v>21039.4365934773</v>
      </c>
      <c r="E4871" s="1" t="n">
        <v>32.8649814409</v>
      </c>
      <c r="F4871" s="1" t="n">
        <v>153.99</v>
      </c>
      <c r="G4871" s="1" t="n">
        <v>69.04</v>
      </c>
      <c r="H4871" s="1" t="n">
        <v>3.22084547579288</v>
      </c>
      <c r="I4871" s="1" t="n">
        <v>297.085528746247</v>
      </c>
      <c r="J4871" s="2" t="n">
        <f aca="false">(F4871-F4870)*H4871</f>
        <v>3.15642856627708</v>
      </c>
      <c r="K4871" s="2" t="n">
        <f aca="false">(G4871-G4870)*I4871</f>
        <v>29.7085528746272</v>
      </c>
      <c r="L4871" s="2" t="n">
        <f aca="false">SUM(J4871:K4871)</f>
        <v>32.8649814409043</v>
      </c>
      <c r="M4871" s="2" t="n">
        <f aca="false">+L4871+M4870</f>
        <v>11039.4365934773</v>
      </c>
    </row>
    <row r="4872" customFormat="false" ht="12.75" hidden="false" customHeight="false" outlineLevel="0" collapsed="false">
      <c r="A4872" s="0" t="n">
        <v>4869</v>
      </c>
      <c r="B4872" s="7" t="s">
        <v>4883</v>
      </c>
      <c r="C4872" s="1" t="n">
        <v>106.51311750383</v>
      </c>
      <c r="D4872" s="1" t="n">
        <v>21117.7940543722</v>
      </c>
      <c r="E4872" s="1" t="n">
        <v>78.3574608948838</v>
      </c>
      <c r="F4872" s="1" t="n">
        <v>153.26</v>
      </c>
      <c r="G4872" s="1" t="n">
        <v>69.31</v>
      </c>
      <c r="H4872" s="1" t="n">
        <v>2.63208796083927</v>
      </c>
      <c r="I4872" s="1" t="n">
        <v>297.32920409739</v>
      </c>
      <c r="J4872" s="2" t="n">
        <f aca="false">(F4872-F4871)*H4872</f>
        <v>-1.92142421141272</v>
      </c>
      <c r="K4872" s="2" t="n">
        <f aca="false">(G4872-G4871)*I4872</f>
        <v>80.2788851062941</v>
      </c>
      <c r="L4872" s="2" t="n">
        <f aca="false">SUM(J4872:K4872)</f>
        <v>78.3574608948814</v>
      </c>
      <c r="M4872" s="2" t="n">
        <f aca="false">+L4872+M4871</f>
        <v>11117.7940543722</v>
      </c>
    </row>
    <row r="4873" customFormat="false" ht="12.75" hidden="false" customHeight="false" outlineLevel="0" collapsed="false">
      <c r="A4873" s="0" t="n">
        <v>4870</v>
      </c>
      <c r="B4873" s="7" t="s">
        <v>4884</v>
      </c>
      <c r="C4873" s="1" t="n">
        <v>295.267051752516</v>
      </c>
      <c r="D4873" s="1" t="n">
        <v>20867.2164390878</v>
      </c>
      <c r="E4873" s="1" t="n">
        <v>-250.577615284328</v>
      </c>
      <c r="F4873" s="1" t="n">
        <v>153.95</v>
      </c>
      <c r="G4873" s="1" t="n">
        <v>68.46</v>
      </c>
      <c r="H4873" s="1" t="n">
        <v>1.86200411617756</v>
      </c>
      <c r="I4873" s="1" t="n">
        <v>296.308703675866</v>
      </c>
      <c r="J4873" s="2" t="n">
        <f aca="false">(F4873-F4872)*H4873</f>
        <v>1.28478284016251</v>
      </c>
      <c r="K4873" s="2" t="n">
        <f aca="false">(G4873-G4872)*I4873</f>
        <v>-251.862398124489</v>
      </c>
      <c r="L4873" s="2" t="n">
        <f aca="false">SUM(J4873:K4873)</f>
        <v>-250.577615284326</v>
      </c>
      <c r="M4873" s="2" t="n">
        <f aca="false">+L4873+M4872</f>
        <v>10867.2164390879</v>
      </c>
    </row>
    <row r="4874" customFormat="false" ht="12.75" hidden="false" customHeight="false" outlineLevel="0" collapsed="false">
      <c r="A4874" s="0" t="n">
        <v>4871</v>
      </c>
      <c r="B4874" s="7" t="s">
        <v>4885</v>
      </c>
      <c r="C4874" s="1" t="n">
        <v>249.408531334706</v>
      </c>
      <c r="D4874" s="1" t="n">
        <v>20848.6857902053</v>
      </c>
      <c r="E4874" s="1" t="n">
        <v>-18.5306488825372</v>
      </c>
      <c r="F4874" s="1" t="n">
        <v>156.1</v>
      </c>
      <c r="G4874" s="1" t="n">
        <v>68.38</v>
      </c>
      <c r="H4874" s="1" t="n">
        <v>2.38748885691166</v>
      </c>
      <c r="I4874" s="1" t="n">
        <v>295.796874061227</v>
      </c>
      <c r="J4874" s="2" t="n">
        <f aca="false">(F4874-F4873)*H4874</f>
        <v>5.13310104236008</v>
      </c>
      <c r="K4874" s="2" t="n">
        <f aca="false">(G4874-G4873)*I4874</f>
        <v>-23.6637499248977</v>
      </c>
      <c r="L4874" s="2" t="n">
        <f aca="false">SUM(J4874:K4874)</f>
        <v>-18.5306488825376</v>
      </c>
      <c r="M4874" s="2" t="n">
        <f aca="false">+L4874+M4873</f>
        <v>10848.6857902053</v>
      </c>
    </row>
    <row r="4875" customFormat="false" ht="12.75" hidden="false" customHeight="false" outlineLevel="0" collapsed="false">
      <c r="A4875" s="0" t="n">
        <v>4872</v>
      </c>
      <c r="B4875" s="7" t="s">
        <v>4886</v>
      </c>
      <c r="C4875" s="1" t="n">
        <v>253.763883635112</v>
      </c>
      <c r="D4875" s="1" t="n">
        <v>20862.8576547693</v>
      </c>
      <c r="E4875" s="1" t="n">
        <v>14.1718645639739</v>
      </c>
      <c r="F4875" s="1" t="n">
        <v>155.7</v>
      </c>
      <c r="G4875" s="1" t="n">
        <v>68.43</v>
      </c>
      <c r="H4875" s="1" t="n">
        <v>1.72580130398273</v>
      </c>
      <c r="I4875" s="1" t="n">
        <v>297.243701711297</v>
      </c>
      <c r="J4875" s="2" t="n">
        <f aca="false">(F4875-F4874)*H4875</f>
        <v>-0.690320521593102</v>
      </c>
      <c r="K4875" s="2" t="n">
        <f aca="false">(G4875-G4874)*I4875</f>
        <v>14.8621850855682</v>
      </c>
      <c r="L4875" s="2" t="n">
        <f aca="false">SUM(J4875:K4875)</f>
        <v>14.1718645639751</v>
      </c>
      <c r="M4875" s="2" t="n">
        <f aca="false">+L4875+M4874</f>
        <v>10862.8576547693</v>
      </c>
    </row>
    <row r="4876" customFormat="false" ht="12.75" hidden="false" customHeight="false" outlineLevel="0" collapsed="false">
      <c r="A4876" s="0" t="n">
        <v>4873</v>
      </c>
      <c r="B4876" s="7" t="s">
        <v>4887</v>
      </c>
      <c r="C4876" s="1" t="n">
        <v>71.7749672356328</v>
      </c>
      <c r="D4876" s="1" t="n">
        <v>21154.9126956341</v>
      </c>
      <c r="E4876" s="1" t="n">
        <v>292.055040864794</v>
      </c>
      <c r="F4876" s="1" t="n">
        <v>155.47</v>
      </c>
      <c r="G4876" s="1" t="n">
        <v>69.41</v>
      </c>
      <c r="H4876" s="1" t="n">
        <v>2.31655915081501</v>
      </c>
      <c r="I4876" s="1" t="n">
        <v>298.559030070901</v>
      </c>
      <c r="J4876" s="2" t="n">
        <f aca="false">(F4876-F4875)*H4876</f>
        <v>-0.532808604687429</v>
      </c>
      <c r="K4876" s="2" t="n">
        <f aca="false">(G4876-G4875)*I4876</f>
        <v>292.58784946948</v>
      </c>
      <c r="L4876" s="2" t="n">
        <f aca="false">SUM(J4876:K4876)</f>
        <v>292.055040864792</v>
      </c>
      <c r="M4876" s="2" t="n">
        <f aca="false">+L4876+M4875</f>
        <v>11154.9126956341</v>
      </c>
    </row>
    <row r="4877" customFormat="false" ht="12.75" hidden="false" customHeight="false" outlineLevel="0" collapsed="false">
      <c r="A4877" s="0" t="n">
        <v>4874</v>
      </c>
      <c r="B4877" s="7" t="s">
        <v>4888</v>
      </c>
      <c r="C4877" s="1" t="n">
        <v>21.7037169805249</v>
      </c>
      <c r="D4877" s="1" t="n">
        <v>20565.2090580766</v>
      </c>
      <c r="E4877" s="1" t="n">
        <v>-589.703637557472</v>
      </c>
      <c r="F4877" s="1" t="n">
        <v>150.25</v>
      </c>
      <c r="G4877" s="1" t="n">
        <v>67.48</v>
      </c>
      <c r="H4877" s="1" t="n">
        <v>2.31655915081501</v>
      </c>
      <c r="I4877" s="1" t="n">
        <v>299.280413880944</v>
      </c>
      <c r="J4877" s="2" t="n">
        <f aca="false">(F4877-F4876)*H4877</f>
        <v>-12.0924387672544</v>
      </c>
      <c r="K4877" s="2" t="n">
        <f aca="false">(G4877-G4876)*I4877</f>
        <v>-577.61119879022</v>
      </c>
      <c r="L4877" s="2" t="n">
        <f aca="false">SUM(J4877:K4877)</f>
        <v>-589.703637557474</v>
      </c>
      <c r="M4877" s="2" t="n">
        <f aca="false">+L4877+M4876</f>
        <v>10565.2090580766</v>
      </c>
    </row>
    <row r="4878" customFormat="false" ht="12.75" hidden="false" customHeight="false" outlineLevel="0" collapsed="false">
      <c r="A4878" s="0" t="n">
        <v>4875</v>
      </c>
      <c r="B4878" s="7" t="s">
        <v>4889</v>
      </c>
      <c r="C4878" s="1" t="n">
        <v>262.281659060427</v>
      </c>
      <c r="D4878" s="1" t="n">
        <v>20637.2787227272</v>
      </c>
      <c r="E4878" s="1" t="n">
        <v>72.0696646505567</v>
      </c>
      <c r="F4878" s="1" t="n">
        <v>152.54</v>
      </c>
      <c r="G4878" s="1" t="n">
        <v>67.71</v>
      </c>
      <c r="H4878" s="1" t="n">
        <v>1.61361111700535</v>
      </c>
      <c r="I4878" s="1" t="n">
        <v>297.280413880944</v>
      </c>
      <c r="J4878" s="2" t="n">
        <f aca="false">(F4878-F4877)*H4878</f>
        <v>3.69516945794224</v>
      </c>
      <c r="K4878" s="2" t="n">
        <f aca="false">(G4878-G4877)*I4878</f>
        <v>68.3744951926141</v>
      </c>
      <c r="L4878" s="2" t="n">
        <f aca="false">SUM(J4878:K4878)</f>
        <v>72.0696646505563</v>
      </c>
      <c r="M4878" s="2" t="n">
        <f aca="false">+L4878+M4877</f>
        <v>10637.2787227272</v>
      </c>
    </row>
    <row r="4879" customFormat="false" ht="12.75" hidden="false" customHeight="false" outlineLevel="0" collapsed="false">
      <c r="A4879" s="0" t="n">
        <v>4876</v>
      </c>
      <c r="B4879" s="7" t="s">
        <v>4890</v>
      </c>
      <c r="C4879" s="1" t="n">
        <v>481.386958635159</v>
      </c>
      <c r="D4879" s="1" t="n">
        <v>20631.5895902075</v>
      </c>
      <c r="E4879" s="1" t="n">
        <v>-5.68913251965932</v>
      </c>
      <c r="F4879" s="1" t="n">
        <v>153.06</v>
      </c>
      <c r="G4879" s="1" t="n">
        <v>67.69</v>
      </c>
      <c r="H4879" s="1" t="n">
        <v>0.46802593767643</v>
      </c>
      <c r="I4879" s="1" t="n">
        <v>296.625300362706</v>
      </c>
      <c r="J4879" s="2" t="n">
        <f aca="false">(F4879-F4878)*H4879</f>
        <v>0.243373487591748</v>
      </c>
      <c r="K4879" s="2" t="n">
        <f aca="false">(G4879-G4878)*I4879</f>
        <v>-5.93250600725294</v>
      </c>
      <c r="L4879" s="2" t="n">
        <f aca="false">SUM(J4879:K4879)</f>
        <v>-5.68913251966119</v>
      </c>
      <c r="M4879" s="2" t="n">
        <f aca="false">+L4879+M4878</f>
        <v>10631.5895902075</v>
      </c>
    </row>
    <row r="4880" customFormat="false" ht="12.75" hidden="false" customHeight="false" outlineLevel="0" collapsed="false">
      <c r="A4880" s="0" t="n">
        <v>4877</v>
      </c>
      <c r="B4880" s="7" t="s">
        <v>4891</v>
      </c>
      <c r="C4880" s="1" t="n">
        <v>223.429234532126</v>
      </c>
      <c r="D4880" s="1" t="n">
        <v>20859.1782873741</v>
      </c>
      <c r="E4880" s="1" t="n">
        <v>227.58869716659</v>
      </c>
      <c r="F4880" s="1" t="n">
        <v>153.99</v>
      </c>
      <c r="G4880" s="1" t="n">
        <v>68.45</v>
      </c>
      <c r="H4880" s="1" t="n">
        <v>1.9620630890131</v>
      </c>
      <c r="I4880" s="1" t="n">
        <v>297.057866439223</v>
      </c>
      <c r="J4880" s="2" t="n">
        <f aca="false">(F4880-F4879)*H4880</f>
        <v>1.8247186727822</v>
      </c>
      <c r="K4880" s="2" t="n">
        <f aca="false">(G4880-G4879)*I4880</f>
        <v>225.763978493811</v>
      </c>
      <c r="L4880" s="2" t="n">
        <f aca="false">SUM(J4880:K4880)</f>
        <v>227.588697166593</v>
      </c>
      <c r="M4880" s="2" t="n">
        <f aca="false">+L4880+M4879</f>
        <v>10859.1782873741</v>
      </c>
    </row>
    <row r="4881" customFormat="false" ht="12.75" hidden="false" customHeight="false" outlineLevel="0" collapsed="false">
      <c r="A4881" s="0" t="n">
        <v>4878</v>
      </c>
      <c r="B4881" s="7" t="s">
        <v>4892</v>
      </c>
      <c r="C4881" s="1" t="n">
        <v>211.201472857901</v>
      </c>
      <c r="D4881" s="1" t="n">
        <v>20927.3344557926</v>
      </c>
      <c r="E4881" s="1" t="n">
        <v>68.1561684185253</v>
      </c>
      <c r="F4881" s="1" t="n">
        <v>153.8</v>
      </c>
      <c r="G4881" s="1" t="n">
        <v>68.68</v>
      </c>
      <c r="H4881" s="1" t="n">
        <v>1.72943834960461</v>
      </c>
      <c r="I4881" s="1" t="n">
        <v>297.759833499789</v>
      </c>
      <c r="J4881" s="2" t="n">
        <f aca="false">(F4881-F4880)*H4881</f>
        <v>-0.328593286424872</v>
      </c>
      <c r="K4881" s="2" t="n">
        <f aca="false">(G4881-G4880)*I4881</f>
        <v>68.4847617049527</v>
      </c>
      <c r="L4881" s="2" t="n">
        <f aca="false">SUM(J4881:K4881)</f>
        <v>68.1561684185278</v>
      </c>
      <c r="M4881" s="2" t="n">
        <f aca="false">+L4881+M4880</f>
        <v>10927.3344557927</v>
      </c>
    </row>
    <row r="4882" customFormat="false" ht="12.75" hidden="false" customHeight="false" outlineLevel="0" collapsed="false">
      <c r="A4882" s="0" t="n">
        <v>4879</v>
      </c>
      <c r="B4882" s="7" t="s">
        <v>4893</v>
      </c>
      <c r="C4882" s="1" t="n">
        <v>42.8097880730113</v>
      </c>
      <c r="D4882" s="1" t="n">
        <v>20953.061459174</v>
      </c>
      <c r="E4882" s="1" t="n">
        <v>25.7270033813984</v>
      </c>
      <c r="F4882" s="1" t="n">
        <v>153.34</v>
      </c>
      <c r="G4882" s="1" t="n">
        <v>68.77</v>
      </c>
      <c r="H4882" s="1" t="n">
        <v>2.47996310889721</v>
      </c>
      <c r="I4882" s="1" t="n">
        <v>298.530960127711</v>
      </c>
      <c r="J4882" s="2" t="n">
        <f aca="false">(F4882-F4881)*H4882</f>
        <v>-1.14078303009274</v>
      </c>
      <c r="K4882" s="2" t="n">
        <f aca="false">(G4882-G4881)*I4882</f>
        <v>26.8677864114908</v>
      </c>
      <c r="L4882" s="2" t="n">
        <f aca="false">SUM(J4882:K4882)</f>
        <v>25.727003381398</v>
      </c>
      <c r="M4882" s="2" t="n">
        <f aca="false">+L4882+M4881</f>
        <v>10953.0614591741</v>
      </c>
    </row>
    <row r="4883" customFormat="false" ht="12.75" hidden="false" customHeight="false" outlineLevel="0" collapsed="false">
      <c r="A4883" s="0" t="n">
        <v>4880</v>
      </c>
      <c r="B4883" s="7" t="s">
        <v>4894</v>
      </c>
      <c r="C4883" s="1" t="n">
        <v>42.8097880730113</v>
      </c>
      <c r="D4883" s="1" t="n">
        <v>21208.1271557303</v>
      </c>
      <c r="E4883" s="1" t="n">
        <v>255.065696556278</v>
      </c>
      <c r="F4883" s="1" t="n">
        <v>153.87</v>
      </c>
      <c r="G4883" s="1" t="n">
        <v>69.62</v>
      </c>
      <c r="H4883" s="1" t="n">
        <v>2.47996310889721</v>
      </c>
      <c r="I4883" s="1" t="n">
        <v>298.530960127711</v>
      </c>
      <c r="J4883" s="2" t="n">
        <f aca="false">(F4883-F4882)*H4883</f>
        <v>1.31438044771552</v>
      </c>
      <c r="K4883" s="2" t="n">
        <f aca="false">(G4883-G4882)*I4883</f>
        <v>253.751316108557</v>
      </c>
      <c r="L4883" s="2" t="n">
        <f aca="false">SUM(J4883:K4883)</f>
        <v>255.065696556272</v>
      </c>
      <c r="M4883" s="2" t="n">
        <f aca="false">+L4883+M4882</f>
        <v>11208.1271557303</v>
      </c>
    </row>
    <row r="4884" customFormat="false" ht="12.75" hidden="false" customHeight="false" outlineLevel="0" collapsed="false">
      <c r="A4884" s="0" t="n">
        <v>4881</v>
      </c>
      <c r="B4884" s="7" t="s">
        <v>4895</v>
      </c>
      <c r="C4884" s="1" t="n">
        <v>62.8904908678016</v>
      </c>
      <c r="D4884" s="1" t="n">
        <v>21309.3868245609</v>
      </c>
      <c r="E4884" s="1" t="n">
        <v>101.259668830626</v>
      </c>
      <c r="F4884" s="1" t="n">
        <v>153.61</v>
      </c>
      <c r="G4884" s="1" t="n">
        <v>69.96</v>
      </c>
      <c r="H4884" s="1" t="n">
        <v>1.98364488780499</v>
      </c>
      <c r="I4884" s="1" t="n">
        <v>299.339460298419</v>
      </c>
      <c r="J4884" s="2" t="n">
        <f aca="false">(F4884-F4883)*H4884</f>
        <v>-0.515747670829279</v>
      </c>
      <c r="K4884" s="2" t="n">
        <f aca="false">(G4884-G4883)*I4884</f>
        <v>101.775416501459</v>
      </c>
      <c r="L4884" s="2" t="n">
        <f aca="false">SUM(J4884:K4884)</f>
        <v>101.25966883063</v>
      </c>
      <c r="M4884" s="2" t="n">
        <f aca="false">+L4884+M4883</f>
        <v>11309.386824561</v>
      </c>
    </row>
    <row r="4885" customFormat="false" ht="12.75" hidden="false" customHeight="false" outlineLevel="0" collapsed="false">
      <c r="A4885" s="0" t="n">
        <v>4882</v>
      </c>
      <c r="B4885" s="7" t="s">
        <v>4896</v>
      </c>
      <c r="C4885" s="1" t="n">
        <v>243.460483287879</v>
      </c>
      <c r="D4885" s="1" t="n">
        <v>21443.898893331</v>
      </c>
      <c r="E4885" s="1" t="n">
        <v>134.512068770084</v>
      </c>
      <c r="F4885" s="1" t="n">
        <v>153.67</v>
      </c>
      <c r="G4885" s="1" t="n">
        <v>70.41</v>
      </c>
      <c r="H4885" s="1" t="n">
        <v>1.06585286557674</v>
      </c>
      <c r="I4885" s="1" t="n">
        <v>298.773594662547</v>
      </c>
      <c r="J4885" s="2" t="n">
        <f aca="false">(F4885-F4884)*H4885</f>
        <v>0.0639511719345765</v>
      </c>
      <c r="K4885" s="2" t="n">
        <f aca="false">(G4885-G4884)*I4885</f>
        <v>134.448117598147</v>
      </c>
      <c r="L4885" s="2" t="n">
        <f aca="false">SUM(J4885:K4885)</f>
        <v>134.512068770082</v>
      </c>
      <c r="M4885" s="2" t="n">
        <f aca="false">+L4885+M4884</f>
        <v>11443.898893331</v>
      </c>
    </row>
    <row r="4886" customFormat="false" ht="12.75" hidden="false" customHeight="false" outlineLevel="0" collapsed="false">
      <c r="A4886" s="0" t="n">
        <v>4883</v>
      </c>
      <c r="B4886" s="7" t="s">
        <v>4897</v>
      </c>
      <c r="C4886" s="1" t="n">
        <v>276.197553266593</v>
      </c>
      <c r="D4886" s="1" t="n">
        <v>21272.5936762676</v>
      </c>
      <c r="E4886" s="1" t="n">
        <v>-171.305217063426</v>
      </c>
      <c r="F4886" s="1" t="n">
        <v>152.76</v>
      </c>
      <c r="G4886" s="1" t="n">
        <v>69.84</v>
      </c>
      <c r="H4886" s="1" t="n">
        <v>0.169627293944359</v>
      </c>
      <c r="I4886" s="1" t="n">
        <v>300.264660045505</v>
      </c>
      <c r="J4886" s="2" t="n">
        <f aca="false">(F4886-F4885)*H4886</f>
        <v>-0.154360837489366</v>
      </c>
      <c r="K4886" s="2" t="n">
        <f aca="false">(G4886-G4885)*I4886</f>
        <v>-171.150856225936</v>
      </c>
      <c r="L4886" s="2" t="n">
        <f aca="false">SUM(J4886:K4886)</f>
        <v>-171.305217063425</v>
      </c>
      <c r="M4886" s="2" t="n">
        <f aca="false">+L4886+M4885</f>
        <v>11272.5936762676</v>
      </c>
    </row>
    <row r="4887" customFormat="false" ht="12.75" hidden="false" customHeight="false" outlineLevel="0" collapsed="false">
      <c r="A4887" s="0" t="n">
        <v>4884</v>
      </c>
      <c r="B4887" s="7" t="s">
        <v>4898</v>
      </c>
      <c r="C4887" s="1" t="n">
        <v>219.196140491672</v>
      </c>
      <c r="D4887" s="1" t="n">
        <v>21350.9711585027</v>
      </c>
      <c r="E4887" s="1" t="n">
        <v>78.3774822351297</v>
      </c>
      <c r="F4887" s="1" t="n">
        <v>153.18</v>
      </c>
      <c r="G4887" s="1" t="n">
        <v>70.1</v>
      </c>
      <c r="H4887" s="1" t="n">
        <v>0</v>
      </c>
      <c r="I4887" s="1" t="n">
        <v>301.451854750514</v>
      </c>
      <c r="J4887" s="2" t="n">
        <f aca="false">(F4887-F4886)*H4887</f>
        <v>0</v>
      </c>
      <c r="K4887" s="2" t="n">
        <f aca="false">(G4887-G4886)*I4887</f>
        <v>78.3774822351309</v>
      </c>
      <c r="L4887" s="2" t="n">
        <f aca="false">SUM(J4887:K4887)</f>
        <v>78.3774822351309</v>
      </c>
      <c r="M4887" s="2" t="n">
        <f aca="false">+L4887+M4886</f>
        <v>11350.9711585027</v>
      </c>
    </row>
    <row r="4888" customFormat="false" ht="12.75" hidden="false" customHeight="false" outlineLevel="0" collapsed="false">
      <c r="A4888" s="0" t="n">
        <v>4885</v>
      </c>
      <c r="B4888" s="7" t="s">
        <v>4899</v>
      </c>
      <c r="C4888" s="1" t="n">
        <v>202.415891696223</v>
      </c>
      <c r="D4888" s="1" t="n">
        <v>21851.7786013401</v>
      </c>
      <c r="E4888" s="1" t="n">
        <v>500.807442837362</v>
      </c>
      <c r="F4888" s="1" t="n">
        <v>155.45</v>
      </c>
      <c r="G4888" s="1" t="n">
        <v>71.76</v>
      </c>
      <c r="H4888" s="1" t="n">
        <v>0</v>
      </c>
      <c r="I4888" s="1" t="n">
        <v>301.691230624914</v>
      </c>
      <c r="J4888" s="2" t="n">
        <f aca="false">(F4888-F4887)*H4888</f>
        <v>0</v>
      </c>
      <c r="K4888" s="2" t="n">
        <f aca="false">(G4888-G4887)*I4888</f>
        <v>500.807442837361</v>
      </c>
      <c r="L4888" s="2" t="n">
        <f aca="false">SUM(J4888:K4888)</f>
        <v>500.807442837361</v>
      </c>
      <c r="M4888" s="2" t="n">
        <f aca="false">+L4888+M4887</f>
        <v>11851.7786013401</v>
      </c>
    </row>
    <row r="4889" customFormat="false" ht="12.75" hidden="false" customHeight="false" outlineLevel="0" collapsed="false">
      <c r="A4889" s="0" t="n">
        <v>4886</v>
      </c>
      <c r="B4889" s="7" t="s">
        <v>4900</v>
      </c>
      <c r="C4889" s="1" t="n">
        <v>147.415945278414</v>
      </c>
      <c r="D4889" s="1" t="n">
        <v>22009.0565916014</v>
      </c>
      <c r="E4889" s="1" t="n">
        <v>157.277990261315</v>
      </c>
      <c r="F4889" s="1" t="n">
        <v>153.93</v>
      </c>
      <c r="G4889" s="1" t="n">
        <v>72.28</v>
      </c>
      <c r="H4889" s="1" t="n">
        <v>0</v>
      </c>
      <c r="I4889" s="1" t="n">
        <v>302.457673579454</v>
      </c>
      <c r="J4889" s="2" t="n">
        <f aca="false">(F4889-F4888)*H4889</f>
        <v>-0</v>
      </c>
      <c r="K4889" s="2" t="n">
        <f aca="false">(G4889-G4888)*I4889</f>
        <v>157.277990261315</v>
      </c>
      <c r="L4889" s="2" t="n">
        <f aca="false">SUM(J4889:K4889)</f>
        <v>157.277990261315</v>
      </c>
      <c r="M4889" s="2" t="n">
        <f aca="false">+L4889+M4888</f>
        <v>12009.0565916014</v>
      </c>
    </row>
    <row r="4890" customFormat="false" ht="12.75" hidden="false" customHeight="false" outlineLevel="0" collapsed="false">
      <c r="A4890" s="0" t="n">
        <v>4887</v>
      </c>
      <c r="B4890" s="7" t="s">
        <v>4901</v>
      </c>
      <c r="C4890" s="1" t="n">
        <v>42.3848561436018</v>
      </c>
      <c r="D4890" s="1" t="n">
        <v>22082.0035333014</v>
      </c>
      <c r="E4890" s="1" t="n">
        <v>72.9469416999818</v>
      </c>
      <c r="F4890" s="1" t="n">
        <v>154.45</v>
      </c>
      <c r="G4890" s="1" t="n">
        <v>72.52</v>
      </c>
      <c r="H4890" s="1" t="n">
        <v>0.939803183078766</v>
      </c>
      <c r="I4890" s="1" t="n">
        <v>301.909350186586</v>
      </c>
      <c r="J4890" s="2" t="n">
        <f aca="false">(F4890-F4889)*H4890</f>
        <v>0.488697655200941</v>
      </c>
      <c r="K4890" s="2" t="n">
        <f aca="false">(G4890-G4889)*I4890</f>
        <v>72.4582440447791</v>
      </c>
      <c r="L4890" s="2" t="n">
        <f aca="false">SUM(J4890:K4890)</f>
        <v>72.94694169998</v>
      </c>
      <c r="M4890" s="2" t="n">
        <f aca="false">+L4890+M4889</f>
        <v>12082.0035333014</v>
      </c>
    </row>
    <row r="4891" customFormat="false" ht="12.75" hidden="false" customHeight="false" outlineLevel="0" collapsed="false">
      <c r="A4891" s="0" t="n">
        <v>4888</v>
      </c>
      <c r="B4891" s="7" t="s">
        <v>4902</v>
      </c>
      <c r="C4891" s="1" t="n">
        <v>45.5478507030091</v>
      </c>
      <c r="D4891" s="1" t="n">
        <v>22044.6148816964</v>
      </c>
      <c r="E4891" s="1" t="n">
        <v>-37.3886516049497</v>
      </c>
      <c r="F4891" s="1" t="n">
        <v>155.37</v>
      </c>
      <c r="G4891" s="1" t="n">
        <v>72.39</v>
      </c>
      <c r="H4891" s="1" t="n">
        <v>1.76635599136353</v>
      </c>
      <c r="I4891" s="1" t="n">
        <v>300.105377823114</v>
      </c>
      <c r="J4891" s="2" t="n">
        <f aca="false">(F4891-F4890)*H4891</f>
        <v>1.62504751205448</v>
      </c>
      <c r="K4891" s="2" t="n">
        <f aca="false">(G4891-G4890)*I4891</f>
        <v>-39.0136991170035</v>
      </c>
      <c r="L4891" s="2" t="n">
        <f aca="false">SUM(J4891:K4891)</f>
        <v>-37.388651604949</v>
      </c>
      <c r="M4891" s="2" t="n">
        <f aca="false">+L4891+M4890</f>
        <v>12044.6148816964</v>
      </c>
    </row>
    <row r="4892" customFormat="false" ht="12.75" hidden="false" customHeight="false" outlineLevel="0" collapsed="false">
      <c r="A4892" s="0" t="n">
        <v>4889</v>
      </c>
      <c r="B4892" s="7" t="s">
        <v>4903</v>
      </c>
      <c r="C4892" s="1" t="n">
        <v>168.493602564343</v>
      </c>
      <c r="D4892" s="1" t="n">
        <v>21912.0134577617</v>
      </c>
      <c r="E4892" s="1" t="n">
        <v>-132.601423934699</v>
      </c>
      <c r="F4892" s="1" t="n">
        <v>154.99</v>
      </c>
      <c r="G4892" s="1" t="n">
        <v>71.95</v>
      </c>
      <c r="H4892" s="1" t="n">
        <v>0.648061275482178</v>
      </c>
      <c r="I4892" s="1" t="n">
        <v>300.807183295488</v>
      </c>
      <c r="J4892" s="2" t="n">
        <f aca="false">(F4892-F4891)*H4892</f>
        <v>-0.246263284683225</v>
      </c>
      <c r="K4892" s="2" t="n">
        <f aca="false">(G4892-G4891)*I4892</f>
        <v>-132.355160650014</v>
      </c>
      <c r="L4892" s="2" t="n">
        <f aca="false">SUM(J4892:K4892)</f>
        <v>-132.601423934697</v>
      </c>
      <c r="M4892" s="2" t="n">
        <f aca="false">+L4892+M4891</f>
        <v>11912.0134577617</v>
      </c>
    </row>
    <row r="4893" customFormat="false" ht="12.75" hidden="false" customHeight="false" outlineLevel="0" collapsed="false">
      <c r="A4893" s="0" t="n">
        <v>4890</v>
      </c>
      <c r="B4893" s="7" t="s">
        <v>4904</v>
      </c>
      <c r="C4893" s="1" t="n">
        <v>242.776046679922</v>
      </c>
      <c r="D4893" s="1" t="n">
        <v>21421.1050911173</v>
      </c>
      <c r="E4893" s="1" t="n">
        <v>-490.908366644384</v>
      </c>
      <c r="F4893" s="1" t="n">
        <v>148.98</v>
      </c>
      <c r="G4893" s="1" t="n">
        <v>70.32</v>
      </c>
      <c r="H4893" s="1" t="n">
        <v>0</v>
      </c>
      <c r="I4893" s="1" t="n">
        <v>301.170777082443</v>
      </c>
      <c r="J4893" s="2" t="n">
        <f aca="false">(F4893-F4892)*H4893</f>
        <v>-0</v>
      </c>
      <c r="K4893" s="2" t="n">
        <f aca="false">(G4893-G4892)*I4893</f>
        <v>-490.908366644385</v>
      </c>
      <c r="L4893" s="2" t="n">
        <f aca="false">SUM(J4893:K4893)</f>
        <v>-490.908366644385</v>
      </c>
      <c r="M4893" s="2" t="n">
        <f aca="false">+L4893+M4892</f>
        <v>11421.1050911174</v>
      </c>
    </row>
    <row r="4894" customFormat="false" ht="12.75" hidden="false" customHeight="false" outlineLevel="0" collapsed="false">
      <c r="A4894" s="0" t="n">
        <v>4891</v>
      </c>
      <c r="B4894" s="7" t="s">
        <v>4905</v>
      </c>
      <c r="C4894" s="1" t="n">
        <v>131.971788457342</v>
      </c>
      <c r="D4894" s="1" t="n">
        <v>21257.6219855508</v>
      </c>
      <c r="E4894" s="1" t="n">
        <v>-163.483105566498</v>
      </c>
      <c r="F4894" s="1" t="n">
        <v>145.42</v>
      </c>
      <c r="G4894" s="1" t="n">
        <v>69.78</v>
      </c>
      <c r="H4894" s="1" t="n">
        <v>0</v>
      </c>
      <c r="I4894" s="1" t="n">
        <v>302.746491789818</v>
      </c>
      <c r="J4894" s="2" t="n">
        <f aca="false">(F4894-F4893)*H4894</f>
        <v>-0</v>
      </c>
      <c r="K4894" s="2" t="n">
        <f aca="false">(G4894-G4893)*I4894</f>
        <v>-163.483105566499</v>
      </c>
      <c r="L4894" s="2" t="n">
        <f aca="false">SUM(J4894:K4894)</f>
        <v>-163.483105566499</v>
      </c>
      <c r="M4894" s="2" t="n">
        <f aca="false">+L4894+M4893</f>
        <v>11257.6219855509</v>
      </c>
    </row>
    <row r="4895" customFormat="false" ht="12.75" hidden="false" customHeight="false" outlineLevel="0" collapsed="false">
      <c r="A4895" s="0" t="n">
        <v>4892</v>
      </c>
      <c r="B4895" s="7" t="s">
        <v>4906</v>
      </c>
      <c r="C4895" s="1" t="n">
        <v>101.010542785831</v>
      </c>
      <c r="D4895" s="1" t="n">
        <v>21521.3974506584</v>
      </c>
      <c r="E4895" s="1" t="n">
        <v>263.775465107559</v>
      </c>
      <c r="F4895" s="1" t="n">
        <v>146.59</v>
      </c>
      <c r="G4895" s="1" t="n">
        <v>70.65</v>
      </c>
      <c r="H4895" s="1" t="n">
        <v>0</v>
      </c>
      <c r="I4895" s="1" t="n">
        <v>303.190189778805</v>
      </c>
      <c r="J4895" s="2" t="n">
        <f aca="false">(F4895-F4894)*H4895</f>
        <v>0</v>
      </c>
      <c r="K4895" s="2" t="n">
        <f aca="false">(G4895-G4894)*I4895</f>
        <v>263.775465107562</v>
      </c>
      <c r="L4895" s="2" t="n">
        <f aca="false">SUM(J4895:K4895)</f>
        <v>263.775465107562</v>
      </c>
      <c r="M4895" s="2" t="n">
        <f aca="false">+L4895+M4894</f>
        <v>11521.3974506584</v>
      </c>
    </row>
    <row r="4896" customFormat="false" ht="12.75" hidden="false" customHeight="false" outlineLevel="0" collapsed="false">
      <c r="A4896" s="0" t="n">
        <v>4893</v>
      </c>
      <c r="B4896" s="7" t="s">
        <v>4907</v>
      </c>
      <c r="C4896" s="1" t="n">
        <v>187.186414181896</v>
      </c>
      <c r="D4896" s="1" t="n">
        <v>21406.6486864141</v>
      </c>
      <c r="E4896" s="1" t="n">
        <v>-114.748764244323</v>
      </c>
      <c r="F4896" s="1" t="n">
        <v>145.16</v>
      </c>
      <c r="G4896" s="1" t="n">
        <v>70.27</v>
      </c>
      <c r="H4896" s="1" t="n">
        <v>0</v>
      </c>
      <c r="I4896" s="1" t="n">
        <v>301.970432221889</v>
      </c>
      <c r="J4896" s="2" t="n">
        <f aca="false">(F4896-F4895)*H4896</f>
        <v>-0</v>
      </c>
      <c r="K4896" s="2" t="n">
        <f aca="false">(G4896-G4895)*I4896</f>
        <v>-114.748764244321</v>
      </c>
      <c r="L4896" s="2" t="n">
        <f aca="false">SUM(J4896:K4896)</f>
        <v>-114.748764244321</v>
      </c>
      <c r="M4896" s="2" t="n">
        <f aca="false">+L4896+M4895</f>
        <v>11406.6486864141</v>
      </c>
    </row>
    <row r="4897" customFormat="false" ht="12.75" hidden="false" customHeight="false" outlineLevel="0" collapsed="false">
      <c r="A4897" s="0" t="n">
        <v>4894</v>
      </c>
      <c r="B4897" s="7" t="s">
        <v>4908</v>
      </c>
      <c r="C4897" s="1" t="n">
        <v>172.587533200391</v>
      </c>
      <c r="D4897" s="1" t="n">
        <v>21294.842757473</v>
      </c>
      <c r="E4897" s="1" t="n">
        <v>-111.805928941067</v>
      </c>
      <c r="F4897" s="1" t="n">
        <v>144.29</v>
      </c>
      <c r="G4897" s="1" t="n">
        <v>69.9</v>
      </c>
      <c r="H4897" s="1" t="n">
        <v>0</v>
      </c>
      <c r="I4897" s="1" t="n">
        <v>302.178186327219</v>
      </c>
      <c r="J4897" s="2" t="n">
        <f aca="false">(F4897-F4896)*H4897</f>
        <v>-0</v>
      </c>
      <c r="K4897" s="2" t="n">
        <f aca="false">(G4897-G4896)*I4897</f>
        <v>-111.805928941068</v>
      </c>
      <c r="L4897" s="2" t="n">
        <f aca="false">SUM(J4897:K4897)</f>
        <v>-111.805928941068</v>
      </c>
      <c r="M4897" s="2" t="n">
        <f aca="false">+L4897+M4896</f>
        <v>11294.842757473</v>
      </c>
    </row>
    <row r="4898" customFormat="false" ht="12.75" hidden="false" customHeight="false" outlineLevel="0" collapsed="false">
      <c r="A4898" s="0" t="n">
        <v>4895</v>
      </c>
      <c r="B4898" s="7" t="s">
        <v>4909</v>
      </c>
      <c r="C4898" s="1" t="n">
        <v>217.84431111873</v>
      </c>
      <c r="D4898" s="1" t="n">
        <v>21324.9958310729</v>
      </c>
      <c r="E4898" s="1" t="n">
        <v>30.1530735999331</v>
      </c>
      <c r="F4898" s="1" t="n">
        <v>142.27</v>
      </c>
      <c r="G4898" s="1" t="n">
        <v>70</v>
      </c>
      <c r="H4898" s="1" t="n">
        <v>0</v>
      </c>
      <c r="I4898" s="1" t="n">
        <v>301.530735999346</v>
      </c>
      <c r="J4898" s="2" t="n">
        <f aca="false">(F4898-F4897)*H4898</f>
        <v>-0</v>
      </c>
      <c r="K4898" s="2" t="n">
        <f aca="false">(G4898-G4897)*I4898</f>
        <v>30.1530735999329</v>
      </c>
      <c r="L4898" s="2" t="n">
        <f aca="false">SUM(J4898:K4898)</f>
        <v>30.1530735999329</v>
      </c>
      <c r="M4898" s="2" t="n">
        <f aca="false">+L4898+M4897</f>
        <v>11324.995831073</v>
      </c>
    </row>
    <row r="4899" customFormat="false" ht="12.75" hidden="false" customHeight="false" outlineLevel="0" collapsed="false">
      <c r="A4899" s="0" t="n">
        <v>4896</v>
      </c>
      <c r="B4899" s="7" t="s">
        <v>4910</v>
      </c>
      <c r="C4899" s="1" t="n">
        <v>77.84431111873</v>
      </c>
      <c r="D4899" s="1" t="n">
        <v>21589.0675713924</v>
      </c>
      <c r="E4899" s="1" t="n">
        <v>264.071740319432</v>
      </c>
      <c r="F4899" s="1" t="n">
        <v>146.34</v>
      </c>
      <c r="G4899" s="1" t="n">
        <v>70.87</v>
      </c>
      <c r="H4899" s="1" t="n">
        <v>0</v>
      </c>
      <c r="I4899" s="1" t="n">
        <v>303.530735999346</v>
      </c>
      <c r="J4899" s="2" t="n">
        <f aca="false">(F4899-F4898)*H4899</f>
        <v>0</v>
      </c>
      <c r="K4899" s="2" t="n">
        <f aca="false">(G4899-G4898)*I4899</f>
        <v>264.071740319432</v>
      </c>
      <c r="L4899" s="2" t="n">
        <f aca="false">SUM(J4899:K4899)</f>
        <v>264.071740319432</v>
      </c>
      <c r="M4899" s="2" t="n">
        <f aca="false">+L4899+M4898</f>
        <v>11589.0675713924</v>
      </c>
    </row>
    <row r="4900" customFormat="false" ht="12.75" hidden="false" customHeight="false" outlineLevel="0" collapsed="false">
      <c r="A4900" s="0" t="n">
        <v>4897</v>
      </c>
      <c r="B4900" s="7" t="s">
        <v>4911</v>
      </c>
      <c r="C4900" s="1" t="n">
        <v>6.97431111872996</v>
      </c>
      <c r="D4900" s="1" t="n">
        <v>21296.718064833</v>
      </c>
      <c r="E4900" s="1" t="n">
        <v>-292.349506559374</v>
      </c>
      <c r="F4900" s="1" t="n">
        <v>145.01</v>
      </c>
      <c r="G4900" s="1" t="n">
        <v>69.91</v>
      </c>
      <c r="H4900" s="1" t="n">
        <v>0</v>
      </c>
      <c r="I4900" s="1" t="n">
        <v>304.530735999346</v>
      </c>
      <c r="J4900" s="2" t="n">
        <f aca="false">(F4900-F4899)*H4900</f>
        <v>-0</v>
      </c>
      <c r="K4900" s="2" t="n">
        <f aca="false">(G4900-G4899)*I4900</f>
        <v>-292.349506559375</v>
      </c>
      <c r="L4900" s="2" t="n">
        <f aca="false">SUM(J4900:K4900)</f>
        <v>-292.349506559375</v>
      </c>
      <c r="M4900" s="2" t="n">
        <f aca="false">+L4900+M4899</f>
        <v>11296.718064833</v>
      </c>
    </row>
    <row r="4901" customFormat="false" ht="12.75" hidden="false" customHeight="false" outlineLevel="0" collapsed="false">
      <c r="A4901" s="0" t="n">
        <v>4898</v>
      </c>
      <c r="B4901" s="7" t="s">
        <v>4912</v>
      </c>
      <c r="C4901" s="1" t="n">
        <v>56.9995037424644</v>
      </c>
      <c r="D4901" s="1" t="n">
        <v>21406.0915261689</v>
      </c>
      <c r="E4901" s="1" t="n">
        <v>109.373461335897</v>
      </c>
      <c r="F4901" s="1" t="n">
        <v>145.87</v>
      </c>
      <c r="G4901" s="1" t="n">
        <v>70.27</v>
      </c>
      <c r="H4901" s="1" t="n">
        <v>0</v>
      </c>
      <c r="I4901" s="1" t="n">
        <v>303.815170377493</v>
      </c>
      <c r="J4901" s="2" t="n">
        <f aca="false">(F4901-F4900)*H4901</f>
        <v>0</v>
      </c>
      <c r="K4901" s="2" t="n">
        <f aca="false">(G4901-G4900)*I4901</f>
        <v>109.373461335897</v>
      </c>
      <c r="L4901" s="2" t="n">
        <f aca="false">SUM(J4901:K4901)</f>
        <v>109.373461335897</v>
      </c>
      <c r="M4901" s="2" t="n">
        <f aca="false">+L4901+M4900</f>
        <v>11406.0915261689</v>
      </c>
    </row>
    <row r="4902" customFormat="false" ht="12.75" hidden="false" customHeight="false" outlineLevel="0" collapsed="false">
      <c r="A4902" s="0" t="n">
        <v>4899</v>
      </c>
      <c r="B4902" s="7" t="s">
        <v>4913</v>
      </c>
      <c r="C4902" s="1" t="n">
        <v>56.9995037424644</v>
      </c>
      <c r="D4902" s="1" t="n">
        <v>21403.0533744651</v>
      </c>
      <c r="E4902" s="1" t="n">
        <v>-3.03815170377493</v>
      </c>
      <c r="F4902" s="1" t="n">
        <v>145.63</v>
      </c>
      <c r="G4902" s="1" t="n">
        <v>70.26</v>
      </c>
      <c r="H4902" s="1" t="n">
        <v>0</v>
      </c>
      <c r="I4902" s="1" t="n">
        <v>303.815170377493</v>
      </c>
      <c r="J4902" s="2" t="n">
        <f aca="false">(F4902-F4901)*H4902</f>
        <v>-0</v>
      </c>
      <c r="K4902" s="2" t="n">
        <f aca="false">(G4902-G4901)*I4902</f>
        <v>-3.03815170377217</v>
      </c>
      <c r="L4902" s="2" t="n">
        <f aca="false">SUM(J4902:K4902)</f>
        <v>-3.03815170377217</v>
      </c>
      <c r="M4902" s="2" t="n">
        <f aca="false">+L4902+M4901</f>
        <v>11403.0533744652</v>
      </c>
    </row>
    <row r="4903" customFormat="false" ht="12.75" hidden="false" customHeight="false" outlineLevel="0" collapsed="false">
      <c r="A4903" s="0" t="n">
        <v>4900</v>
      </c>
      <c r="B4903" s="7" t="s">
        <v>4914</v>
      </c>
      <c r="C4903" s="1" t="n">
        <v>57.7058888638099</v>
      </c>
      <c r="D4903" s="1" t="n">
        <v>21691.6682351443</v>
      </c>
      <c r="E4903" s="1" t="n">
        <v>288.614860679208</v>
      </c>
      <c r="F4903" s="1" t="n">
        <v>146.28</v>
      </c>
      <c r="G4903" s="1" t="n">
        <v>71.21</v>
      </c>
      <c r="H4903" s="1" t="n">
        <v>0</v>
      </c>
      <c r="I4903" s="1" t="n">
        <v>303.805116504431</v>
      </c>
      <c r="J4903" s="2" t="n">
        <f aca="false">(F4903-F4902)*H4903</f>
        <v>0</v>
      </c>
      <c r="K4903" s="2" t="n">
        <f aca="false">(G4903-G4902)*I4903</f>
        <v>288.614860679206</v>
      </c>
      <c r="L4903" s="2" t="n">
        <f aca="false">SUM(J4903:K4903)</f>
        <v>288.614860679206</v>
      </c>
      <c r="M4903" s="2" t="n">
        <f aca="false">+L4903+M4902</f>
        <v>11691.6682351444</v>
      </c>
    </row>
    <row r="4904" customFormat="false" ht="12.75" hidden="false" customHeight="false" outlineLevel="0" collapsed="false">
      <c r="A4904" s="0" t="n">
        <v>4901</v>
      </c>
      <c r="B4904" s="7" t="s">
        <v>4915</v>
      </c>
      <c r="C4904" s="1" t="n">
        <v>173.507095710047</v>
      </c>
      <c r="D4904" s="1" t="n">
        <v>21486.186567193</v>
      </c>
      <c r="E4904" s="1" t="n">
        <v>-205.481667951342</v>
      </c>
      <c r="F4904" s="1" t="n">
        <v>145.82</v>
      </c>
      <c r="G4904" s="1" t="n">
        <v>70.53</v>
      </c>
      <c r="H4904" s="1" t="n">
        <v>0</v>
      </c>
      <c r="I4904" s="1" t="n">
        <v>302.178923457861</v>
      </c>
      <c r="J4904" s="2" t="n">
        <f aca="false">(F4904-F4903)*H4904</f>
        <v>-0</v>
      </c>
      <c r="K4904" s="2" t="n">
        <f aca="false">(G4904-G4903)*I4904</f>
        <v>-205.481667951343</v>
      </c>
      <c r="L4904" s="2" t="n">
        <f aca="false">SUM(J4904:K4904)</f>
        <v>-205.481667951343</v>
      </c>
      <c r="M4904" s="2" t="n">
        <f aca="false">+L4904+M4903</f>
        <v>11486.186567193</v>
      </c>
    </row>
    <row r="4905" customFormat="false" ht="12.75" hidden="false" customHeight="false" outlineLevel="0" collapsed="false">
      <c r="A4905" s="0" t="n">
        <v>4902</v>
      </c>
      <c r="B4905" s="7" t="s">
        <v>4916</v>
      </c>
      <c r="C4905" s="1" t="n">
        <v>61.5515423116168</v>
      </c>
      <c r="D4905" s="1" t="n">
        <v>21085.8541762552</v>
      </c>
      <c r="E4905" s="1" t="n">
        <v>-400.332390937809</v>
      </c>
      <c r="F4905" s="1" t="n">
        <v>143.73</v>
      </c>
      <c r="G4905" s="1" t="n">
        <v>69.21</v>
      </c>
      <c r="H4905" s="1" t="n">
        <v>1</v>
      </c>
      <c r="I4905" s="1" t="n">
        <v>301.698781013489</v>
      </c>
      <c r="J4905" s="2" t="n">
        <f aca="false">(F4905-F4904)*H4905</f>
        <v>-2.09</v>
      </c>
      <c r="K4905" s="2" t="n">
        <f aca="false">(G4905-G4904)*I4905</f>
        <v>-398.242390937808</v>
      </c>
      <c r="L4905" s="2" t="n">
        <f aca="false">SUM(J4905:K4905)</f>
        <v>-400.332390937808</v>
      </c>
      <c r="M4905" s="2" t="n">
        <f aca="false">+L4905+M4904</f>
        <v>11085.8541762552</v>
      </c>
    </row>
    <row r="4906" customFormat="false" ht="12.75" hidden="false" customHeight="false" outlineLevel="0" collapsed="false">
      <c r="A4906" s="0" t="n">
        <v>4903</v>
      </c>
      <c r="B4906" s="7" t="s">
        <v>4917</v>
      </c>
      <c r="C4906" s="1" t="n">
        <v>76.4012916216334</v>
      </c>
      <c r="D4906" s="1" t="n">
        <v>21265.8298662123</v>
      </c>
      <c r="E4906" s="1" t="n">
        <v>179.975689957148</v>
      </c>
      <c r="F4906" s="1" t="n">
        <v>145.83</v>
      </c>
      <c r="G4906" s="1" t="n">
        <v>69.8</v>
      </c>
      <c r="H4906" s="1" t="n">
        <v>1</v>
      </c>
      <c r="I4906" s="1" t="n">
        <v>301.484220266342</v>
      </c>
      <c r="J4906" s="2" t="n">
        <f aca="false">(F4906-F4905)*H4906</f>
        <v>2.10000000000002</v>
      </c>
      <c r="K4906" s="2" t="n">
        <f aca="false">(G4906-G4905)*I4906</f>
        <v>177.875689957143</v>
      </c>
      <c r="L4906" s="2" t="n">
        <f aca="false">SUM(J4906:K4906)</f>
        <v>179.975689957143</v>
      </c>
      <c r="M4906" s="2" t="n">
        <f aca="false">+L4906+M4905</f>
        <v>11265.8298662124</v>
      </c>
    </row>
    <row r="4907" customFormat="false" ht="12.75" hidden="false" customHeight="false" outlineLevel="0" collapsed="false">
      <c r="A4907" s="0" t="n">
        <v>4904</v>
      </c>
      <c r="B4907" s="7" t="s">
        <v>4918</v>
      </c>
      <c r="C4907" s="1" t="n">
        <v>214.462123260506</v>
      </c>
      <c r="D4907" s="1" t="n">
        <v>20870.7445141723</v>
      </c>
      <c r="E4907" s="1" t="n">
        <v>-395.085352040012</v>
      </c>
      <c r="F4907" s="1" t="n">
        <v>143.68</v>
      </c>
      <c r="G4907" s="1" t="n">
        <v>68.49</v>
      </c>
      <c r="H4907" s="1" t="n">
        <v>0.00815701484680176</v>
      </c>
      <c r="I4907" s="1" t="n">
        <v>301.57848431915</v>
      </c>
      <c r="J4907" s="2" t="n">
        <f aca="false">(F4907-F4906)*H4907</f>
        <v>-0.0175375819206238</v>
      </c>
      <c r="K4907" s="2" t="n">
        <f aca="false">(G4907-G4906)*I4907</f>
        <v>-395.067814458087</v>
      </c>
      <c r="L4907" s="2" t="n">
        <f aca="false">SUM(J4907:K4907)</f>
        <v>-395.085352040008</v>
      </c>
      <c r="M4907" s="2" t="n">
        <f aca="false">+L4907+M4906</f>
        <v>10870.7445141723</v>
      </c>
    </row>
    <row r="4908" customFormat="false" ht="12.75" hidden="false" customHeight="false" outlineLevel="0" collapsed="false">
      <c r="A4908" s="0" t="n">
        <v>4905</v>
      </c>
      <c r="B4908" s="7" t="s">
        <v>4919</v>
      </c>
      <c r="C4908" s="1" t="n">
        <v>215.450545748778</v>
      </c>
      <c r="D4908" s="1" t="n">
        <v>21003.3521874418</v>
      </c>
      <c r="E4908" s="1" t="n">
        <v>132.607673269515</v>
      </c>
      <c r="F4908" s="1" t="n">
        <v>144.02</v>
      </c>
      <c r="G4908" s="1" t="n">
        <v>68.93</v>
      </c>
      <c r="H4908" s="1" t="n">
        <v>0.150999531149864</v>
      </c>
      <c r="I4908" s="1" t="n">
        <v>301.264394156635</v>
      </c>
      <c r="J4908" s="2" t="n">
        <f aca="false">(F4908-F4907)*H4908</f>
        <v>0.0513398405909543</v>
      </c>
      <c r="K4908" s="2" t="n">
        <f aca="false">(G4908-G4907)*I4908</f>
        <v>132.556333428923</v>
      </c>
      <c r="L4908" s="2" t="n">
        <f aca="false">SUM(J4908:K4908)</f>
        <v>132.607673269514</v>
      </c>
      <c r="M4908" s="2" t="n">
        <f aca="false">+L4908+M4907</f>
        <v>11003.3521874419</v>
      </c>
    </row>
    <row r="4909" customFormat="false" ht="12.75" hidden="false" customHeight="false" outlineLevel="0" collapsed="false">
      <c r="A4909" s="0" t="n">
        <v>4906</v>
      </c>
      <c r="B4909" s="7" t="s">
        <v>4920</v>
      </c>
      <c r="C4909" s="1" t="n">
        <v>17.6831267276486</v>
      </c>
      <c r="D4909" s="1" t="n">
        <v>20773.2001263791</v>
      </c>
      <c r="E4909" s="1" t="n">
        <v>-230.152061062756</v>
      </c>
      <c r="F4909" s="1" t="n">
        <v>143.5</v>
      </c>
      <c r="G4909" s="1" t="n">
        <v>68.17</v>
      </c>
      <c r="H4909" s="1" t="n">
        <v>1.15099953114986</v>
      </c>
      <c r="I4909" s="1" t="n">
        <v>302.044133298099</v>
      </c>
      <c r="J4909" s="2" t="n">
        <f aca="false">(F4909-F4908)*H4909</f>
        <v>-0.598519756197939</v>
      </c>
      <c r="K4909" s="2" t="n">
        <f aca="false">(G4909-G4908)*I4909</f>
        <v>-229.553541306557</v>
      </c>
      <c r="L4909" s="2" t="n">
        <f aca="false">SUM(J4909:K4909)</f>
        <v>-230.152061062755</v>
      </c>
      <c r="M4909" s="2" t="n">
        <f aca="false">+L4909+M4908</f>
        <v>10773.2001263791</v>
      </c>
    </row>
    <row r="4910" customFormat="false" ht="12.75" hidden="false" customHeight="false" outlineLevel="0" collapsed="false">
      <c r="A4910" s="0" t="n">
        <v>4907</v>
      </c>
      <c r="B4910" s="7" t="s">
        <v>4921</v>
      </c>
      <c r="C4910" s="1" t="n">
        <v>30.4660845834097</v>
      </c>
      <c r="D4910" s="1" t="n">
        <v>21048.5687379487</v>
      </c>
      <c r="E4910" s="1" t="n">
        <v>275.368611569625</v>
      </c>
      <c r="F4910" s="1" t="n">
        <v>144.09</v>
      </c>
      <c r="G4910" s="1" t="n">
        <v>69.08</v>
      </c>
      <c r="H4910" s="1" t="n">
        <v>1.15099953114986</v>
      </c>
      <c r="I4910" s="1" t="n">
        <v>301.856617413461</v>
      </c>
      <c r="J4910" s="2" t="n">
        <f aca="false">(F4910-F4909)*H4910</f>
        <v>0.679089723378421</v>
      </c>
      <c r="K4910" s="2" t="n">
        <f aca="false">(G4910-G4909)*I4910</f>
        <v>274.689521846248</v>
      </c>
      <c r="L4910" s="2" t="n">
        <f aca="false">SUM(J4910:K4910)</f>
        <v>275.368611569627</v>
      </c>
      <c r="M4910" s="2" t="n">
        <f aca="false">+L4910+M4909</f>
        <v>11048.5687379487</v>
      </c>
    </row>
    <row r="4911" customFormat="false" ht="12.75" hidden="false" customHeight="false" outlineLevel="0" collapsed="false">
      <c r="A4911" s="0" t="n">
        <v>4908</v>
      </c>
      <c r="B4911" s="7" t="s">
        <v>4922</v>
      </c>
      <c r="C4911" s="1" t="n">
        <v>30.4660845834097</v>
      </c>
      <c r="D4911" s="1" t="n">
        <v>20893.0565037055</v>
      </c>
      <c r="E4911" s="1" t="n">
        <v>-155.512234243226</v>
      </c>
      <c r="F4911" s="1" t="n">
        <v>142.73</v>
      </c>
      <c r="G4911" s="1" t="n">
        <v>68.57</v>
      </c>
      <c r="H4911" s="1" t="n">
        <v>1.15099953114986</v>
      </c>
      <c r="I4911" s="1" t="n">
        <v>301.856617413461</v>
      </c>
      <c r="J4911" s="2" t="n">
        <f aca="false">(F4911-F4910)*H4911</f>
        <v>-1.56535936236383</v>
      </c>
      <c r="K4911" s="2" t="n">
        <f aca="false">(G4911-G4910)*I4911</f>
        <v>-153.946874880867</v>
      </c>
      <c r="L4911" s="2" t="n">
        <f aca="false">SUM(J4911:K4911)</f>
        <v>-155.51223424323</v>
      </c>
      <c r="M4911" s="2" t="n">
        <f aca="false">+L4911+M4910</f>
        <v>10893.0565037055</v>
      </c>
    </row>
    <row r="4912" customFormat="false" ht="12.75" hidden="false" customHeight="false" outlineLevel="0" collapsed="false">
      <c r="A4912" s="0" t="n">
        <v>4909</v>
      </c>
      <c r="B4912" s="7" t="s">
        <v>4923</v>
      </c>
      <c r="C4912" s="1" t="n">
        <v>35.0595277820608</v>
      </c>
      <c r="D4912" s="1" t="n">
        <v>21163.3182222167</v>
      </c>
      <c r="E4912" s="1" t="n">
        <v>270.261718511207</v>
      </c>
      <c r="F4912" s="1" t="n">
        <v>144.18</v>
      </c>
      <c r="G4912" s="1" t="n">
        <v>69.46</v>
      </c>
      <c r="H4912" s="1" t="n">
        <v>1.15099953114986</v>
      </c>
      <c r="I4912" s="1" t="n">
        <v>301.789628304541</v>
      </c>
      <c r="J4912" s="2" t="n">
        <f aca="false">(F4912-F4911)*H4912</f>
        <v>1.66894932016732</v>
      </c>
      <c r="K4912" s="2" t="n">
        <f aca="false">(G4912-G4911)*I4912</f>
        <v>268.592769191042</v>
      </c>
      <c r="L4912" s="2" t="n">
        <f aca="false">SUM(J4912:K4912)</f>
        <v>270.261718511209</v>
      </c>
      <c r="M4912" s="2" t="n">
        <f aca="false">+L4912+M4911</f>
        <v>11163.3182222167</v>
      </c>
    </row>
    <row r="4913" customFormat="false" ht="12.75" hidden="false" customHeight="false" outlineLevel="0" collapsed="false">
      <c r="A4913" s="0" t="n">
        <v>4910</v>
      </c>
      <c r="B4913" s="7" t="s">
        <v>4924</v>
      </c>
      <c r="C4913" s="1" t="n">
        <v>51.7689080573699</v>
      </c>
      <c r="D4913" s="1" t="n">
        <v>21321.1417017204</v>
      </c>
      <c r="E4913" s="1" t="n">
        <v>157.823479503691</v>
      </c>
      <c r="F4913" s="1" t="n">
        <v>145.06</v>
      </c>
      <c r="G4913" s="1" t="n">
        <v>69.98</v>
      </c>
      <c r="H4913" s="1" t="n">
        <v>1.12549513578415</v>
      </c>
      <c r="I4913" s="1" t="n">
        <v>301.60200727731</v>
      </c>
      <c r="J4913" s="2" t="n">
        <f aca="false">(F4913-F4912)*H4913</f>
        <v>0.990435719490047</v>
      </c>
      <c r="K4913" s="2" t="n">
        <f aca="false">(G4913-G4912)*I4913</f>
        <v>156.833043784204</v>
      </c>
      <c r="L4913" s="2" t="n">
        <f aca="false">SUM(J4913:K4913)</f>
        <v>157.823479503694</v>
      </c>
      <c r="M4913" s="2" t="n">
        <f aca="false">+L4913+M4912</f>
        <v>11321.1417017204</v>
      </c>
    </row>
    <row r="4914" customFormat="false" ht="12.75" hidden="false" customHeight="false" outlineLevel="0" collapsed="false">
      <c r="A4914" s="0" t="n">
        <v>4911</v>
      </c>
      <c r="B4914" s="7" t="s">
        <v>4925</v>
      </c>
      <c r="C4914" s="1" t="n">
        <v>152.662398327746</v>
      </c>
      <c r="D4914" s="1" t="n">
        <v>21324.1890958829</v>
      </c>
      <c r="E4914" s="1" t="n">
        <v>3.0473941624914</v>
      </c>
      <c r="F4914" s="1" t="n">
        <v>145.53</v>
      </c>
      <c r="G4914" s="1" t="n">
        <v>69.99</v>
      </c>
      <c r="H4914" s="1" t="n">
        <v>0.0499952435493469</v>
      </c>
      <c r="I4914" s="1" t="n">
        <v>302.389639802277</v>
      </c>
      <c r="J4914" s="2" t="n">
        <f aca="false">(F4914-F4913)*H4914</f>
        <v>0.023497764468193</v>
      </c>
      <c r="K4914" s="2" t="n">
        <f aca="false">(G4914-G4913)*I4914</f>
        <v>3.02389639802002</v>
      </c>
      <c r="L4914" s="2" t="n">
        <f aca="false">SUM(J4914:K4914)</f>
        <v>3.04739416248821</v>
      </c>
      <c r="M4914" s="2" t="n">
        <f aca="false">+L4914+M4913</f>
        <v>11324.1890958829</v>
      </c>
    </row>
    <row r="4915" customFormat="false" ht="12.75" hidden="false" customHeight="false" outlineLevel="0" collapsed="false">
      <c r="A4915" s="0" t="n">
        <v>4912</v>
      </c>
      <c r="B4915" s="7" t="s">
        <v>4926</v>
      </c>
      <c r="C4915" s="1" t="n">
        <v>160.290547231444</v>
      </c>
      <c r="D4915" s="1" t="n">
        <v>21674.9552384237</v>
      </c>
      <c r="E4915" s="1" t="n">
        <v>350.766142540877</v>
      </c>
      <c r="F4915" s="1" t="n">
        <v>145.74</v>
      </c>
      <c r="G4915" s="1" t="n">
        <v>71.15</v>
      </c>
      <c r="H4915" s="1" t="n">
        <v>0</v>
      </c>
      <c r="I4915" s="1" t="n">
        <v>302.384605638683</v>
      </c>
      <c r="J4915" s="2" t="n">
        <f aca="false">(F4915-F4914)*H4915</f>
        <v>0</v>
      </c>
      <c r="K4915" s="2" t="n">
        <f aca="false">(G4915-G4914)*I4915</f>
        <v>350.766142540876</v>
      </c>
      <c r="L4915" s="2" t="n">
        <f aca="false">SUM(J4915:K4915)</f>
        <v>350.766142540876</v>
      </c>
      <c r="M4915" s="2" t="n">
        <f aca="false">+L4915+M4914</f>
        <v>11674.9552384238</v>
      </c>
    </row>
    <row r="4916" customFormat="false" ht="12.75" hidden="false" customHeight="false" outlineLevel="0" collapsed="false">
      <c r="A4916" s="0" t="n">
        <v>4913</v>
      </c>
      <c r="B4916" s="7" t="s">
        <v>4927</v>
      </c>
      <c r="C4916" s="1" t="n">
        <v>145.802787972101</v>
      </c>
      <c r="D4916" s="1" t="n">
        <v>21862.5599400299</v>
      </c>
      <c r="E4916" s="1" t="n">
        <v>187.604701606178</v>
      </c>
      <c r="F4916" s="1" t="n">
        <v>147.77</v>
      </c>
      <c r="G4916" s="1" t="n">
        <v>71.77</v>
      </c>
      <c r="H4916" s="1" t="n">
        <v>0</v>
      </c>
      <c r="I4916" s="1" t="n">
        <v>302.588228397071</v>
      </c>
      <c r="J4916" s="2" t="n">
        <f aca="false">(F4916-F4915)*H4916</f>
        <v>0</v>
      </c>
      <c r="K4916" s="2" t="n">
        <f aca="false">(G4916-G4915)*I4916</f>
        <v>187.604701606181</v>
      </c>
      <c r="L4916" s="2" t="n">
        <f aca="false">SUM(J4916:K4916)</f>
        <v>187.604701606181</v>
      </c>
      <c r="M4916" s="2" t="n">
        <f aca="false">+L4916+M4915</f>
        <v>11862.5599400299</v>
      </c>
    </row>
    <row r="4917" customFormat="false" ht="12.75" hidden="false" customHeight="false" outlineLevel="0" collapsed="false">
      <c r="A4917" s="0" t="n">
        <v>4914</v>
      </c>
      <c r="B4917" s="7" t="s">
        <v>4928</v>
      </c>
      <c r="C4917" s="1" t="n">
        <v>111.458006157883</v>
      </c>
      <c r="D4917" s="1" t="n">
        <v>22168.6573756327</v>
      </c>
      <c r="E4917" s="1" t="n">
        <v>306.097435602769</v>
      </c>
      <c r="F4917" s="1" t="n">
        <v>149.04</v>
      </c>
      <c r="G4917" s="1" t="n">
        <v>72.78</v>
      </c>
      <c r="H4917" s="1" t="n">
        <v>0</v>
      </c>
      <c r="I4917" s="1" t="n">
        <v>303.066767923534</v>
      </c>
      <c r="J4917" s="2" t="n">
        <f aca="false">(F4917-F4916)*H4917</f>
        <v>0</v>
      </c>
      <c r="K4917" s="2" t="n">
        <f aca="false">(G4917-G4916)*I4917</f>
        <v>306.097435602771</v>
      </c>
      <c r="L4917" s="2" t="n">
        <f aca="false">SUM(J4917:K4917)</f>
        <v>306.097435602771</v>
      </c>
      <c r="M4917" s="2" t="n">
        <f aca="false">+L4917+M4916</f>
        <v>12168.6573756327</v>
      </c>
    </row>
    <row r="4918" customFormat="false" ht="12.75" hidden="false" customHeight="false" outlineLevel="0" collapsed="false">
      <c r="A4918" s="0" t="n">
        <v>4915</v>
      </c>
      <c r="B4918" s="7" t="s">
        <v>4929</v>
      </c>
      <c r="C4918" s="1" t="n">
        <v>74.0593630457005</v>
      </c>
      <c r="D4918" s="1" t="n">
        <v>22341.6983328623</v>
      </c>
      <c r="E4918" s="1" t="n">
        <v>173.040957229659</v>
      </c>
      <c r="F4918" s="1" t="n">
        <v>149.56</v>
      </c>
      <c r="G4918" s="1" t="n">
        <v>73.35</v>
      </c>
      <c r="H4918" s="1" t="n">
        <v>0</v>
      </c>
      <c r="I4918" s="1" t="n">
        <v>303.5806267187</v>
      </c>
      <c r="J4918" s="2" t="n">
        <f aca="false">(F4918-F4917)*H4918</f>
        <v>0</v>
      </c>
      <c r="K4918" s="2" t="n">
        <f aca="false">(G4918-G4917)*I4918</f>
        <v>173.040957229657</v>
      </c>
      <c r="L4918" s="2" t="n">
        <f aca="false">SUM(J4918:K4918)</f>
        <v>173.040957229657</v>
      </c>
      <c r="M4918" s="2" t="n">
        <f aca="false">+L4918+M4917</f>
        <v>12341.6983328624</v>
      </c>
    </row>
    <row r="4919" customFormat="false" ht="12.75" hidden="false" customHeight="false" outlineLevel="0" collapsed="false">
      <c r="A4919" s="0" t="n">
        <v>4916</v>
      </c>
      <c r="B4919" s="7" t="s">
        <v>4930</v>
      </c>
      <c r="C4919" s="1" t="n">
        <v>185.154112919577</v>
      </c>
      <c r="D4919" s="1" t="n">
        <v>22326.5950307356</v>
      </c>
      <c r="E4919" s="1" t="n">
        <v>-15.1033021267504</v>
      </c>
      <c r="F4919" s="1" t="n">
        <v>150.08</v>
      </c>
      <c r="G4919" s="1" t="n">
        <v>73.3</v>
      </c>
      <c r="H4919" s="1" t="n">
        <v>0</v>
      </c>
      <c r="I4919" s="1" t="n">
        <v>302.066042535007</v>
      </c>
      <c r="J4919" s="2" t="n">
        <f aca="false">(F4919-F4918)*H4919</f>
        <v>0</v>
      </c>
      <c r="K4919" s="2" t="n">
        <f aca="false">(G4919-G4918)*I4919</f>
        <v>-15.1033021267495</v>
      </c>
      <c r="L4919" s="2" t="n">
        <f aca="false">SUM(J4919:K4919)</f>
        <v>-15.1033021267495</v>
      </c>
      <c r="M4919" s="2" t="n">
        <f aca="false">+L4919+M4918</f>
        <v>12326.5950307356</v>
      </c>
    </row>
    <row r="4920" customFormat="false" ht="12.75" hidden="false" customHeight="false" outlineLevel="0" collapsed="false">
      <c r="A4920" s="0" t="n">
        <v>4917</v>
      </c>
      <c r="B4920" s="7" t="s">
        <v>4931</v>
      </c>
      <c r="C4920" s="1" t="n">
        <v>131.380667819985</v>
      </c>
      <c r="D4920" s="1" t="n">
        <v>22496.1628348725</v>
      </c>
      <c r="E4920" s="1" t="n">
        <v>169.567804136874</v>
      </c>
      <c r="F4920" s="1" t="n">
        <v>151.02</v>
      </c>
      <c r="G4920" s="1" t="n">
        <v>73.86</v>
      </c>
      <c r="H4920" s="1" t="n">
        <v>0</v>
      </c>
      <c r="I4920" s="1" t="n">
        <v>302.799650244415</v>
      </c>
      <c r="J4920" s="2" t="n">
        <f aca="false">(F4920-F4919)*H4920</f>
        <v>0</v>
      </c>
      <c r="K4920" s="2" t="n">
        <f aca="false">(G4920-G4919)*I4920</f>
        <v>169.567804136873</v>
      </c>
      <c r="L4920" s="2" t="n">
        <f aca="false">SUM(J4920:K4920)</f>
        <v>169.567804136873</v>
      </c>
      <c r="M4920" s="2" t="n">
        <f aca="false">+L4920+M4919</f>
        <v>12496.1628348725</v>
      </c>
    </row>
    <row r="4921" customFormat="false" ht="12.75" hidden="false" customHeight="false" outlineLevel="0" collapsed="false">
      <c r="A4921" s="0" t="n">
        <v>4918</v>
      </c>
      <c r="B4921" s="7" t="s">
        <v>4932</v>
      </c>
      <c r="C4921" s="1" t="n">
        <v>256.830234069832</v>
      </c>
      <c r="D4921" s="1" t="n">
        <v>22604.5592569722</v>
      </c>
      <c r="E4921" s="1" t="n">
        <v>108.39642209977</v>
      </c>
      <c r="F4921" s="1" t="n">
        <v>150.34</v>
      </c>
      <c r="G4921" s="1" t="n">
        <v>74.22</v>
      </c>
      <c r="H4921" s="1" t="n">
        <v>0</v>
      </c>
      <c r="I4921" s="1" t="n">
        <v>301.101172499359</v>
      </c>
      <c r="J4921" s="2" t="n">
        <f aca="false">(F4921-F4920)*H4921</f>
        <v>-0</v>
      </c>
      <c r="K4921" s="2" t="n">
        <f aca="false">(G4921-G4920)*I4921</f>
        <v>108.396422099769</v>
      </c>
      <c r="L4921" s="2" t="n">
        <f aca="false">SUM(J4921:K4921)</f>
        <v>108.396422099769</v>
      </c>
      <c r="M4921" s="2" t="n">
        <f aca="false">+L4921+M4920</f>
        <v>12604.5592569723</v>
      </c>
    </row>
    <row r="4922" customFormat="false" ht="12.75" hidden="false" customHeight="false" outlineLevel="0" collapsed="false">
      <c r="A4922" s="0" t="n">
        <v>4919</v>
      </c>
      <c r="B4922" s="7" t="s">
        <v>4933</v>
      </c>
      <c r="C4922" s="1" t="n">
        <v>40.9203869462093</v>
      </c>
      <c r="D4922" s="1" t="n">
        <v>22474.6358682076</v>
      </c>
      <c r="E4922" s="1" t="n">
        <v>-129.923388764633</v>
      </c>
      <c r="F4922" s="1" t="n">
        <v>150.27</v>
      </c>
      <c r="G4922" s="1" t="n">
        <v>73.79</v>
      </c>
      <c r="H4922" s="1" t="n">
        <v>1</v>
      </c>
      <c r="I4922" s="1" t="n">
        <v>301.984625034034</v>
      </c>
      <c r="J4922" s="2" t="n">
        <f aca="false">(F4922-F4921)*H4922</f>
        <v>-0.0699999999999932</v>
      </c>
      <c r="K4922" s="2" t="n">
        <f aca="false">(G4922-G4921)*I4922</f>
        <v>-129.853388764632</v>
      </c>
      <c r="L4922" s="2" t="n">
        <f aca="false">SUM(J4922:K4922)</f>
        <v>-129.923388764632</v>
      </c>
      <c r="M4922" s="2" t="n">
        <f aca="false">+L4922+M4921</f>
        <v>12474.6358682076</v>
      </c>
    </row>
    <row r="4923" customFormat="false" ht="12.75" hidden="false" customHeight="false" outlineLevel="0" collapsed="false">
      <c r="A4923" s="0" t="n">
        <v>4920</v>
      </c>
      <c r="B4923" s="7" t="s">
        <v>4934</v>
      </c>
      <c r="C4923" s="1" t="n">
        <v>180.033751472094</v>
      </c>
      <c r="D4923" s="1" t="n">
        <v>22417.5878504418</v>
      </c>
      <c r="E4923" s="1" t="n">
        <v>-57.0480177658101</v>
      </c>
      <c r="F4923" s="1" t="n">
        <v>152.09</v>
      </c>
      <c r="G4923" s="1" t="n">
        <v>73.6</v>
      </c>
      <c r="H4923" s="1" t="n">
        <v>0.162120461463928</v>
      </c>
      <c r="I4923" s="1" t="n">
        <v>301.805668450892</v>
      </c>
      <c r="J4923" s="2" t="n">
        <f aca="false">(F4923-F4922)*H4923</f>
        <v>0.295059239864348</v>
      </c>
      <c r="K4923" s="2" t="n">
        <f aca="false">(G4923-G4922)*I4923</f>
        <v>-57.3430770056731</v>
      </c>
      <c r="L4923" s="2" t="n">
        <f aca="false">SUM(J4923:K4923)</f>
        <v>-57.0480177658087</v>
      </c>
      <c r="M4923" s="2" t="n">
        <f aca="false">+L4923+M4922</f>
        <v>12417.5878504418</v>
      </c>
    </row>
    <row r="4924" customFormat="false" ht="12.75" hidden="false" customHeight="false" outlineLevel="0" collapsed="false">
      <c r="A4924" s="0" t="n">
        <v>4921</v>
      </c>
      <c r="B4924" s="7" t="s">
        <v>4935</v>
      </c>
      <c r="C4924" s="1" t="n">
        <v>284.623478689053</v>
      </c>
      <c r="D4924" s="1" t="n">
        <v>22595.0124289654</v>
      </c>
      <c r="E4924" s="1" t="n">
        <v>177.424578523565</v>
      </c>
      <c r="F4924" s="1" t="n">
        <v>152.74</v>
      </c>
      <c r="G4924" s="1" t="n">
        <v>74.19</v>
      </c>
      <c r="H4924" s="1" t="n">
        <v>0</v>
      </c>
      <c r="I4924" s="1" t="n">
        <v>300.719624616206</v>
      </c>
      <c r="J4924" s="2" t="n">
        <f aca="false">(F4924-F4923)*H4924</f>
        <v>0</v>
      </c>
      <c r="K4924" s="2" t="n">
        <f aca="false">(G4924-G4923)*I4924</f>
        <v>177.424578523563</v>
      </c>
      <c r="L4924" s="2" t="n">
        <f aca="false">SUM(J4924:K4924)</f>
        <v>177.424578523563</v>
      </c>
      <c r="M4924" s="2" t="n">
        <f aca="false">+L4924+M4923</f>
        <v>12595.0124289654</v>
      </c>
    </row>
    <row r="4925" customFormat="false" ht="12.75" hidden="false" customHeight="false" outlineLevel="0" collapsed="false">
      <c r="A4925" s="0" t="n">
        <v>4922</v>
      </c>
      <c r="B4925" s="7" t="s">
        <v>4936</v>
      </c>
      <c r="C4925" s="1" t="n">
        <v>191.262027032532</v>
      </c>
      <c r="D4925" s="1" t="n">
        <v>22553.5461169993</v>
      </c>
      <c r="E4925" s="1" t="n">
        <v>-41.4663119660327</v>
      </c>
      <c r="F4925" s="1" t="n">
        <v>153.46</v>
      </c>
      <c r="G4925" s="1" t="n">
        <v>74.05</v>
      </c>
      <c r="H4925" s="1" t="n">
        <v>0.803997993469238</v>
      </c>
      <c r="I4925" s="1" t="n">
        <v>300.322789438069</v>
      </c>
      <c r="J4925" s="2" t="n">
        <f aca="false">(F4925-F4924)*H4925</f>
        <v>0.57887855529785</v>
      </c>
      <c r="K4925" s="2" t="n">
        <f aca="false">(G4925-G4924)*I4925</f>
        <v>-42.0451905213298</v>
      </c>
      <c r="L4925" s="2" t="n">
        <f aca="false">SUM(J4925:K4925)</f>
        <v>-41.466311966032</v>
      </c>
      <c r="M4925" s="2" t="n">
        <f aca="false">+L4925+M4924</f>
        <v>12553.5461169994</v>
      </c>
    </row>
    <row r="4926" customFormat="false" ht="12.75" hidden="false" customHeight="false" outlineLevel="0" collapsed="false">
      <c r="A4926" s="0" t="n">
        <v>4923</v>
      </c>
      <c r="B4926" s="7" t="s">
        <v>4937</v>
      </c>
      <c r="C4926" s="1" t="n">
        <v>172.624687728443</v>
      </c>
      <c r="D4926" s="1" t="n">
        <v>22283.2754611717</v>
      </c>
      <c r="E4926" s="1" t="n">
        <v>-270.270655827597</v>
      </c>
      <c r="F4926" s="1" t="n">
        <v>150.56</v>
      </c>
      <c r="G4926" s="1" t="n">
        <v>73.16</v>
      </c>
      <c r="H4926" s="1" t="n">
        <v>1.20925307273865</v>
      </c>
      <c r="I4926" s="1" t="n">
        <v>299.734631367028</v>
      </c>
      <c r="J4926" s="2" t="n">
        <f aca="false">(F4926-F4925)*H4926</f>
        <v>-3.50683391094209</v>
      </c>
      <c r="K4926" s="2" t="n">
        <f aca="false">(G4926-G4925)*I4926</f>
        <v>-266.763821916655</v>
      </c>
      <c r="L4926" s="2" t="n">
        <f aca="false">SUM(J4926:K4926)</f>
        <v>-270.270655827597</v>
      </c>
      <c r="M4926" s="2" t="n">
        <f aca="false">+L4926+M4925</f>
        <v>12283.2754611718</v>
      </c>
    </row>
    <row r="4927" customFormat="false" ht="12.75" hidden="false" customHeight="false" outlineLevel="0" collapsed="false">
      <c r="A4927" s="0" t="n">
        <v>4924</v>
      </c>
      <c r="B4927" s="7" t="s">
        <v>4938</v>
      </c>
      <c r="C4927" s="1" t="n">
        <v>126.755374067583</v>
      </c>
      <c r="D4927" s="1" t="n">
        <v>22245.9902032894</v>
      </c>
      <c r="E4927" s="1" t="n">
        <v>-37.2852578823258</v>
      </c>
      <c r="F4927" s="1" t="n">
        <v>149.5</v>
      </c>
      <c r="G4927" s="1" t="n">
        <v>73.04</v>
      </c>
      <c r="H4927" s="1" t="n">
        <v>1.16012562066317</v>
      </c>
      <c r="I4927" s="1" t="n">
        <v>300.462706036866</v>
      </c>
      <c r="J4927" s="2" t="n">
        <f aca="false">(F4927-F4926)*H4927</f>
        <v>-1.22973315790296</v>
      </c>
      <c r="K4927" s="2" t="n">
        <f aca="false">(G4927-G4926)*I4927</f>
        <v>-36.055524724421</v>
      </c>
      <c r="L4927" s="2" t="n">
        <f aca="false">SUM(J4927:K4927)</f>
        <v>-37.285257882324</v>
      </c>
      <c r="M4927" s="2" t="n">
        <f aca="false">+L4927+M4926</f>
        <v>12245.9902032894</v>
      </c>
    </row>
    <row r="4928" customFormat="false" ht="12.75" hidden="false" customHeight="false" outlineLevel="0" collapsed="false">
      <c r="A4928" s="0" t="n">
        <v>4925</v>
      </c>
      <c r="B4928" s="7" t="s">
        <v>4939</v>
      </c>
      <c r="C4928" s="1" t="n">
        <v>139.902074389019</v>
      </c>
      <c r="D4928" s="1" t="n">
        <v>22143.015610616</v>
      </c>
      <c r="E4928" s="1" t="n">
        <v>-102.97459267341</v>
      </c>
      <c r="F4928" s="1" t="n">
        <v>148.73</v>
      </c>
      <c r="G4928" s="1" t="n">
        <v>72.7</v>
      </c>
      <c r="H4928" s="1" t="n">
        <v>0.959984667599201</v>
      </c>
      <c r="I4928" s="1" t="n">
        <v>300.692366115749</v>
      </c>
      <c r="J4928" s="2" t="n">
        <f aca="false">(F4928-F4927)*H4928</f>
        <v>-0.739188194051395</v>
      </c>
      <c r="K4928" s="2" t="n">
        <f aca="false">(G4928-G4927)*I4928</f>
        <v>-102.235404479356</v>
      </c>
      <c r="L4928" s="2" t="n">
        <f aca="false">SUM(J4928:K4928)</f>
        <v>-102.974592673407</v>
      </c>
      <c r="M4928" s="2" t="n">
        <f aca="false">+L4928+M4927</f>
        <v>12143.015610616</v>
      </c>
    </row>
    <row r="4929" customFormat="false" ht="12.75" hidden="false" customHeight="false" outlineLevel="0" collapsed="false">
      <c r="A4929" s="0" t="n">
        <v>4926</v>
      </c>
      <c r="B4929" s="7" t="s">
        <v>4940</v>
      </c>
      <c r="C4929" s="1" t="n">
        <v>147.025610110917</v>
      </c>
      <c r="D4929" s="1" t="n">
        <v>22107.3742429218</v>
      </c>
      <c r="E4929" s="1" t="n">
        <v>-35.6413676941374</v>
      </c>
      <c r="F4929" s="1" t="n">
        <v>150.05</v>
      </c>
      <c r="G4929" s="1" t="n">
        <v>72.58</v>
      </c>
      <c r="H4929" s="1" t="n">
        <v>0.425188370049</v>
      </c>
      <c r="I4929" s="1" t="n">
        <v>301.688469521701</v>
      </c>
      <c r="J4929" s="2" t="n">
        <f aca="false">(F4929-F4928)*H4929</f>
        <v>0.561248648464689</v>
      </c>
      <c r="K4929" s="2" t="n">
        <f aca="false">(G4929-G4928)*I4929</f>
        <v>-36.2026163426055</v>
      </c>
      <c r="L4929" s="2" t="n">
        <f aca="false">SUM(J4929:K4929)</f>
        <v>-35.6413676941408</v>
      </c>
      <c r="M4929" s="2" t="n">
        <f aca="false">+L4929+M4928</f>
        <v>12107.3742429219</v>
      </c>
    </row>
    <row r="4930" customFormat="false" ht="12.75" hidden="false" customHeight="false" outlineLevel="0" collapsed="false">
      <c r="A4930" s="0" t="n">
        <v>4927</v>
      </c>
      <c r="B4930" s="7" t="s">
        <v>4941</v>
      </c>
      <c r="C4930" s="1" t="n">
        <v>311.544102756836</v>
      </c>
      <c r="D4930" s="1" t="n">
        <v>22011.8405635403</v>
      </c>
      <c r="E4930" s="1" t="n">
        <v>-95.5336793815295</v>
      </c>
      <c r="F4930" s="1" t="n">
        <v>157.14</v>
      </c>
      <c r="G4930" s="1" t="n">
        <v>72.26</v>
      </c>
      <c r="H4930" s="1" t="n">
        <v>0.0725748315453529</v>
      </c>
      <c r="I4930" s="1" t="n">
        <v>300.150734178722</v>
      </c>
      <c r="J4930" s="2" t="n">
        <f aca="false">(F4930-F4929)*H4930</f>
        <v>0.51455555565655</v>
      </c>
      <c r="K4930" s="2" t="n">
        <f aca="false">(G4930-G4929)*I4930</f>
        <v>-96.048234937189</v>
      </c>
      <c r="L4930" s="2" t="n">
        <f aca="false">SUM(J4930:K4930)</f>
        <v>-95.5336793815324</v>
      </c>
      <c r="M4930" s="2" t="n">
        <f aca="false">+L4930+M4929</f>
        <v>12011.8405635404</v>
      </c>
    </row>
    <row r="4931" customFormat="false" ht="12.75" hidden="false" customHeight="false" outlineLevel="0" collapsed="false">
      <c r="A4931" s="0" t="n">
        <v>4928</v>
      </c>
      <c r="B4931" s="7" t="s">
        <v>4942</v>
      </c>
      <c r="C4931" s="1" t="n">
        <v>101.980223076203</v>
      </c>
      <c r="D4931" s="1" t="n">
        <v>21977.0602364373</v>
      </c>
      <c r="E4931" s="1" t="n">
        <v>-34.7803271029879</v>
      </c>
      <c r="F4931" s="1" t="n">
        <v>155.57</v>
      </c>
      <c r="G4931" s="1" t="n">
        <v>72.15</v>
      </c>
      <c r="H4931" s="1" t="n">
        <v>1.07257483154535</v>
      </c>
      <c r="I4931" s="1" t="n">
        <v>300.876223795116</v>
      </c>
      <c r="J4931" s="2" t="n">
        <f aca="false">(F4931-F4930)*H4931</f>
        <v>-1.68394248552619</v>
      </c>
      <c r="K4931" s="2" t="n">
        <f aca="false">(G4931-G4930)*I4931</f>
        <v>-33.0963846174626</v>
      </c>
      <c r="L4931" s="2" t="n">
        <f aca="false">SUM(J4931:K4931)</f>
        <v>-34.7803271029888</v>
      </c>
      <c r="M4931" s="2" t="n">
        <f aca="false">+L4931+M4930</f>
        <v>11977.0602364374</v>
      </c>
    </row>
    <row r="4932" customFormat="false" ht="12.75" hidden="false" customHeight="false" outlineLevel="0" collapsed="false">
      <c r="A4932" s="0" t="n">
        <v>4929</v>
      </c>
      <c r="B4932" s="7" t="s">
        <v>4943</v>
      </c>
      <c r="C4932" s="1" t="n">
        <v>108.543311413386</v>
      </c>
      <c r="D4932" s="1" t="n">
        <v>22137.5333448736</v>
      </c>
      <c r="E4932" s="1" t="n">
        <v>160.473108436239</v>
      </c>
      <c r="F4932" s="1" t="n">
        <v>156.39</v>
      </c>
      <c r="G4932" s="1" t="n">
        <v>72.68</v>
      </c>
      <c r="H4932" s="1" t="n">
        <v>0.522956945002079</v>
      </c>
      <c r="I4932" s="1" t="n">
        <v>301.970346681774</v>
      </c>
      <c r="J4932" s="2" t="n">
        <f aca="false">(F4932-F4931)*H4932</f>
        <v>0.428824694901701</v>
      </c>
      <c r="K4932" s="2" t="n">
        <f aca="false">(G4932-G4931)*I4932</f>
        <v>160.044283741341</v>
      </c>
      <c r="L4932" s="2" t="n">
        <f aca="false">SUM(J4932:K4932)</f>
        <v>160.473108436242</v>
      </c>
      <c r="M4932" s="2" t="n">
        <f aca="false">+L4932+M4931</f>
        <v>12137.5333448736</v>
      </c>
    </row>
    <row r="4933" customFormat="false" ht="12.75" hidden="false" customHeight="false" outlineLevel="0" collapsed="false">
      <c r="A4933" s="0" t="n">
        <v>4930</v>
      </c>
      <c r="B4933" s="7" t="s">
        <v>4944</v>
      </c>
      <c r="C4933" s="1" t="n">
        <v>158.875689851724</v>
      </c>
      <c r="D4933" s="1" t="n">
        <v>22052.8604755367</v>
      </c>
      <c r="E4933" s="1" t="n">
        <v>-84.6728693369041</v>
      </c>
      <c r="F4933" s="1" t="n">
        <v>158.81</v>
      </c>
      <c r="G4933" s="1" t="n">
        <v>72.4</v>
      </c>
      <c r="H4933" s="1" t="n">
        <v>0</v>
      </c>
      <c r="I4933" s="1" t="n">
        <v>302.403104774654</v>
      </c>
      <c r="J4933" s="2" t="n">
        <f aca="false">(F4933-F4932)*H4933</f>
        <v>0</v>
      </c>
      <c r="K4933" s="2" t="n">
        <f aca="false">(G4933-G4932)*I4933</f>
        <v>-84.6728693369035</v>
      </c>
      <c r="L4933" s="2" t="n">
        <f aca="false">SUM(J4933:K4933)</f>
        <v>-84.6728693369035</v>
      </c>
      <c r="M4933" s="2" t="n">
        <f aca="false">+L4933+M4932</f>
        <v>12052.8604755367</v>
      </c>
    </row>
    <row r="4934" customFormat="false" ht="12.75" hidden="false" customHeight="false" outlineLevel="0" collapsed="false">
      <c r="A4934" s="0" t="n">
        <v>4931</v>
      </c>
      <c r="B4934" s="7" t="s">
        <v>4945</v>
      </c>
      <c r="C4934" s="1" t="n">
        <v>136.63530207821</v>
      </c>
      <c r="D4934" s="1" t="n">
        <v>22170.9174895926</v>
      </c>
      <c r="E4934" s="1" t="n">
        <v>118.057014055925</v>
      </c>
      <c r="F4934" s="1" t="n">
        <v>160.08</v>
      </c>
      <c r="G4934" s="1" t="n">
        <v>72.79</v>
      </c>
      <c r="H4934" s="1" t="n">
        <v>0</v>
      </c>
      <c r="I4934" s="1" t="n">
        <v>302.710292451084</v>
      </c>
      <c r="J4934" s="2" t="n">
        <f aca="false">(F4934-F4933)*H4934</f>
        <v>0</v>
      </c>
      <c r="K4934" s="2" t="n">
        <f aca="false">(G4934-G4933)*I4934</f>
        <v>118.057014055923</v>
      </c>
      <c r="L4934" s="2" t="n">
        <f aca="false">SUM(J4934:K4934)</f>
        <v>118.057014055923</v>
      </c>
      <c r="M4934" s="2" t="n">
        <f aca="false">+L4934+M4933</f>
        <v>12170.9174895926</v>
      </c>
    </row>
    <row r="4935" customFormat="false" ht="12.75" hidden="false" customHeight="false" outlineLevel="0" collapsed="false">
      <c r="A4935" s="0" t="n">
        <v>4932</v>
      </c>
      <c r="B4935" s="7" t="s">
        <v>4946</v>
      </c>
      <c r="C4935" s="1" t="n">
        <v>101.867944833719</v>
      </c>
      <c r="D4935" s="1" t="n">
        <v>22073.8973514648</v>
      </c>
      <c r="E4935" s="1" t="n">
        <v>-97.0201381278093</v>
      </c>
      <c r="F4935" s="1" t="n">
        <v>161.06</v>
      </c>
      <c r="G4935" s="1" t="n">
        <v>72.47</v>
      </c>
      <c r="H4935" s="1" t="n">
        <v>0</v>
      </c>
      <c r="I4935" s="1" t="n">
        <v>303.187931649387</v>
      </c>
      <c r="J4935" s="2" t="n">
        <f aca="false">(F4935-F4934)*H4935</f>
        <v>0</v>
      </c>
      <c r="K4935" s="2" t="n">
        <f aca="false">(G4935-G4934)*I4935</f>
        <v>-97.0201381278061</v>
      </c>
      <c r="L4935" s="2" t="n">
        <f aca="false">SUM(J4935:K4935)</f>
        <v>-97.0201381278061</v>
      </c>
      <c r="M4935" s="2" t="n">
        <f aca="false">+L4935+M4934</f>
        <v>12073.8973514648</v>
      </c>
    </row>
    <row r="4936" customFormat="false" ht="12.75" hidden="false" customHeight="false" outlineLevel="0" collapsed="false">
      <c r="A4936" s="0" t="n">
        <v>4933</v>
      </c>
      <c r="B4936" s="7" t="s">
        <v>4947</v>
      </c>
      <c r="C4936" s="1" t="n">
        <v>98.5613184963991</v>
      </c>
      <c r="D4936" s="1" t="n">
        <v>21752.4697787458</v>
      </c>
      <c r="E4936" s="1" t="n">
        <v>-321.427572719007</v>
      </c>
      <c r="F4936" s="1" t="n">
        <v>155.32</v>
      </c>
      <c r="G4936" s="1" t="n">
        <v>71.41</v>
      </c>
      <c r="H4936" s="1" t="n">
        <v>0</v>
      </c>
      <c r="I4936" s="1" t="n">
        <v>303.233559168875</v>
      </c>
      <c r="J4936" s="2" t="n">
        <f aca="false">(F4936-F4935)*H4936</f>
        <v>-0</v>
      </c>
      <c r="K4936" s="2" t="n">
        <f aca="false">(G4936-G4935)*I4936</f>
        <v>-321.427572719008</v>
      </c>
      <c r="L4936" s="2" t="n">
        <f aca="false">SUM(J4936:K4936)</f>
        <v>-321.427572719008</v>
      </c>
      <c r="M4936" s="2" t="n">
        <f aca="false">+L4936+M4935</f>
        <v>11752.4697787458</v>
      </c>
    </row>
    <row r="4937" customFormat="false" ht="12.75" hidden="false" customHeight="false" outlineLevel="0" collapsed="false">
      <c r="A4937" s="0" t="n">
        <v>4934</v>
      </c>
      <c r="B4937" s="7" t="s">
        <v>4948</v>
      </c>
      <c r="C4937" s="1" t="n">
        <v>35.4161757784416</v>
      </c>
      <c r="D4937" s="1" t="n">
        <v>22083.9582037176</v>
      </c>
      <c r="E4937" s="1" t="n">
        <v>331.488424971776</v>
      </c>
      <c r="F4937" s="1" t="n">
        <v>157.48</v>
      </c>
      <c r="G4937" s="1" t="n">
        <v>72.5</v>
      </c>
      <c r="H4937" s="1" t="n">
        <v>0</v>
      </c>
      <c r="I4937" s="1" t="n">
        <v>304.117821075022</v>
      </c>
      <c r="J4937" s="2" t="n">
        <f aca="false">(F4937-F4936)*H4937</f>
        <v>0</v>
      </c>
      <c r="K4937" s="2" t="n">
        <f aca="false">(G4937-G4936)*I4937</f>
        <v>331.488424971775</v>
      </c>
      <c r="L4937" s="2" t="n">
        <f aca="false">SUM(J4937:K4937)</f>
        <v>331.488424971775</v>
      </c>
      <c r="M4937" s="2" t="n">
        <f aca="false">+L4937+M4936</f>
        <v>12083.9582037176</v>
      </c>
    </row>
    <row r="4938" customFormat="false" ht="12.75" hidden="false" customHeight="false" outlineLevel="0" collapsed="false">
      <c r="A4938" s="0" t="n">
        <v>4935</v>
      </c>
      <c r="B4938" s="7" t="s">
        <v>4949</v>
      </c>
      <c r="C4938" s="1" t="n">
        <v>52.3993457289864</v>
      </c>
      <c r="D4938" s="1" t="n">
        <v>22415.1912955135</v>
      </c>
      <c r="E4938" s="1" t="n">
        <v>331.233091795966</v>
      </c>
      <c r="F4938" s="1" t="n">
        <v>159.85</v>
      </c>
      <c r="G4938" s="1" t="n">
        <v>73.59</v>
      </c>
      <c r="H4938" s="1" t="n">
        <v>0</v>
      </c>
      <c r="I4938" s="1" t="n">
        <v>303.883570455015</v>
      </c>
      <c r="J4938" s="2" t="n">
        <f aca="false">(F4938-F4937)*H4938</f>
        <v>0</v>
      </c>
      <c r="K4938" s="2" t="n">
        <f aca="false">(G4938-G4937)*I4938</f>
        <v>331.233091795967</v>
      </c>
      <c r="L4938" s="2" t="n">
        <f aca="false">SUM(J4938:K4938)</f>
        <v>331.233091795967</v>
      </c>
      <c r="M4938" s="2" t="n">
        <f aca="false">+L4938+M4937</f>
        <v>12415.1912955136</v>
      </c>
    </row>
    <row r="4939" customFormat="false" ht="12.75" hidden="false" customHeight="false" outlineLevel="0" collapsed="false">
      <c r="A4939" s="0" t="n">
        <v>4936</v>
      </c>
      <c r="B4939" s="7" t="s">
        <v>4950</v>
      </c>
      <c r="C4939" s="1" t="n">
        <v>52.3993457289864</v>
      </c>
      <c r="D4939" s="1" t="n">
        <v>22302.7543744452</v>
      </c>
      <c r="E4939" s="1" t="n">
        <v>-112.436921068354</v>
      </c>
      <c r="F4939" s="1" t="n">
        <v>161.6</v>
      </c>
      <c r="G4939" s="1" t="n">
        <v>73.22</v>
      </c>
      <c r="H4939" s="1" t="n">
        <v>0</v>
      </c>
      <c r="I4939" s="1" t="n">
        <v>303.883570455015</v>
      </c>
      <c r="J4939" s="2" t="n">
        <f aca="false">(F4939-F4938)*H4939</f>
        <v>0</v>
      </c>
      <c r="K4939" s="2" t="n">
        <f aca="false">(G4939-G4938)*I4939</f>
        <v>-112.436921068357</v>
      </c>
      <c r="L4939" s="2" t="n">
        <f aca="false">SUM(J4939:K4939)</f>
        <v>-112.436921068357</v>
      </c>
      <c r="M4939" s="2" t="n">
        <f aca="false">+L4939+M4938</f>
        <v>12302.7543744452</v>
      </c>
    </row>
    <row r="4940" customFormat="false" ht="12.75" hidden="false" customHeight="false" outlineLevel="0" collapsed="false">
      <c r="A4940" s="0" t="n">
        <v>4937</v>
      </c>
      <c r="B4940" s="7" t="s">
        <v>4951</v>
      </c>
      <c r="C4940" s="1" t="n">
        <v>82.1142071160008</v>
      </c>
      <c r="D4940" s="1" t="n">
        <v>22433.2498029067</v>
      </c>
      <c r="E4940" s="1" t="n">
        <v>130.495428461505</v>
      </c>
      <c r="F4940" s="1" t="n">
        <v>160.95</v>
      </c>
      <c r="G4940" s="1" t="n">
        <v>73.65</v>
      </c>
      <c r="H4940" s="1" t="n">
        <v>0</v>
      </c>
      <c r="I4940" s="1" t="n">
        <v>303.477740608156</v>
      </c>
      <c r="J4940" s="2" t="n">
        <f aca="false">(F4940-F4939)*H4940</f>
        <v>-0</v>
      </c>
      <c r="K4940" s="2" t="n">
        <f aca="false">(G4940-G4939)*I4940</f>
        <v>130.495428461509</v>
      </c>
      <c r="L4940" s="2" t="n">
        <f aca="false">SUM(J4940:K4940)</f>
        <v>130.495428461509</v>
      </c>
      <c r="M4940" s="2" t="n">
        <f aca="false">+L4940+M4939</f>
        <v>12433.2498029067</v>
      </c>
    </row>
    <row r="4941" customFormat="false" ht="12.75" hidden="false" customHeight="false" outlineLevel="0" collapsed="false">
      <c r="A4941" s="0" t="n">
        <v>4938</v>
      </c>
      <c r="B4941" s="7" t="s">
        <v>4952</v>
      </c>
      <c r="C4941" s="1" t="n">
        <v>75.8633250585278</v>
      </c>
      <c r="D4941" s="1" t="n">
        <v>22053.7965361407</v>
      </c>
      <c r="E4941" s="1" t="n">
        <v>-379.453266765922</v>
      </c>
      <c r="F4941" s="1" t="n">
        <v>157.86</v>
      </c>
      <c r="G4941" s="1" t="n">
        <v>72.4</v>
      </c>
      <c r="H4941" s="1" t="n">
        <v>0</v>
      </c>
      <c r="I4941" s="1" t="n">
        <v>303.562613412738</v>
      </c>
      <c r="J4941" s="2" t="n">
        <f aca="false">(F4941-F4940)*H4941</f>
        <v>-0</v>
      </c>
      <c r="K4941" s="2" t="n">
        <f aca="false">(G4941-G4940)*I4941</f>
        <v>-379.453266765923</v>
      </c>
      <c r="L4941" s="2" t="n">
        <f aca="false">SUM(J4941:K4941)</f>
        <v>-379.453266765923</v>
      </c>
      <c r="M4941" s="2" t="n">
        <f aca="false">+L4941+M4940</f>
        <v>12053.7965361408</v>
      </c>
    </row>
    <row r="4942" customFormat="false" ht="12.75" hidden="false" customHeight="false" outlineLevel="0" collapsed="false">
      <c r="A4942" s="0" t="n">
        <v>4939</v>
      </c>
      <c r="B4942" s="7" t="s">
        <v>4953</v>
      </c>
      <c r="C4942" s="1" t="n">
        <v>3.46332505852776</v>
      </c>
      <c r="D4942" s="1" t="n">
        <v>22081.2071713479</v>
      </c>
      <c r="E4942" s="1" t="n">
        <v>27.4106352071467</v>
      </c>
      <c r="F4942" s="1" t="n">
        <v>157.5</v>
      </c>
      <c r="G4942" s="1" t="n">
        <v>72.49</v>
      </c>
      <c r="H4942" s="1" t="n">
        <v>0</v>
      </c>
      <c r="I4942" s="1" t="n">
        <v>304.562613412738</v>
      </c>
      <c r="J4942" s="2" t="n">
        <f aca="false">(F4942-F4941)*H4942</f>
        <v>-0</v>
      </c>
      <c r="K4942" s="2" t="n">
        <f aca="false">(G4942-G4941)*I4942</f>
        <v>27.4106352071431</v>
      </c>
      <c r="L4942" s="2" t="n">
        <f aca="false">SUM(J4942:K4942)</f>
        <v>27.4106352071431</v>
      </c>
      <c r="M4942" s="2" t="n">
        <f aca="false">+L4942+M4941</f>
        <v>12081.2071713479</v>
      </c>
    </row>
    <row r="4943" customFormat="false" ht="12.75" hidden="false" customHeight="false" outlineLevel="0" collapsed="false">
      <c r="A4943" s="0" t="n">
        <v>4940</v>
      </c>
      <c r="B4943" s="7" t="s">
        <v>4954</v>
      </c>
      <c r="C4943" s="1" t="n">
        <v>3.46332505852776</v>
      </c>
      <c r="D4943" s="1" t="n">
        <v>21977.6558827876</v>
      </c>
      <c r="E4943" s="1" t="n">
        <v>-103.551288560328</v>
      </c>
      <c r="F4943" s="1" t="n">
        <v>157.21</v>
      </c>
      <c r="G4943" s="1" t="n">
        <v>72.15</v>
      </c>
      <c r="H4943" s="1" t="n">
        <v>0</v>
      </c>
      <c r="I4943" s="1" t="n">
        <v>304.562613412738</v>
      </c>
      <c r="J4943" s="2" t="n">
        <f aca="false">(F4943-F4942)*H4943</f>
        <v>-0</v>
      </c>
      <c r="K4943" s="2" t="n">
        <f aca="false">(G4943-G4942)*I4943</f>
        <v>-103.551288560328</v>
      </c>
      <c r="L4943" s="2" t="n">
        <f aca="false">SUM(J4943:K4943)</f>
        <v>-103.551288560328</v>
      </c>
      <c r="M4943" s="2" t="n">
        <f aca="false">+L4943+M4942</f>
        <v>11977.6558827876</v>
      </c>
    </row>
    <row r="4944" customFormat="false" ht="12.75" hidden="false" customHeight="false" outlineLevel="0" collapsed="false">
      <c r="A4944" s="0" t="n">
        <v>4941</v>
      </c>
      <c r="B4944" s="7" t="s">
        <v>4955</v>
      </c>
      <c r="C4944" s="1" t="n">
        <v>55.9346820435007</v>
      </c>
      <c r="D4944" s="1" t="n">
        <v>22284.529596062</v>
      </c>
      <c r="E4944" s="1" t="n">
        <v>306.873713274446</v>
      </c>
      <c r="F4944" s="1" t="n">
        <v>159.78</v>
      </c>
      <c r="G4944" s="1" t="n">
        <v>73.16</v>
      </c>
      <c r="H4944" s="1" t="n">
        <v>0</v>
      </c>
      <c r="I4944" s="1" t="n">
        <v>303.835359677672</v>
      </c>
      <c r="J4944" s="2" t="n">
        <f aca="false">(F4944-F4943)*H4944</f>
        <v>0</v>
      </c>
      <c r="K4944" s="2" t="n">
        <f aca="false">(G4944-G4943)*I4944</f>
        <v>306.873713274446</v>
      </c>
      <c r="L4944" s="2" t="n">
        <f aca="false">SUM(J4944:K4944)</f>
        <v>306.873713274446</v>
      </c>
      <c r="M4944" s="2" t="n">
        <f aca="false">+L4944+M4943</f>
        <v>12284.5295960621</v>
      </c>
    </row>
    <row r="4945" customFormat="false" ht="12.75" hidden="false" customHeight="false" outlineLevel="0" collapsed="false">
      <c r="A4945" s="0" t="n">
        <v>4942</v>
      </c>
      <c r="B4945" s="7" t="s">
        <v>4956</v>
      </c>
      <c r="C4945" s="1" t="n">
        <v>42.3509377583941</v>
      </c>
      <c r="D4945" s="1" t="n">
        <v>22151.7287267754</v>
      </c>
      <c r="E4945" s="1" t="n">
        <v>-132.800869286657</v>
      </c>
      <c r="F4945" s="1" t="n">
        <v>159.98</v>
      </c>
      <c r="G4945" s="1" t="n">
        <v>72.72</v>
      </c>
      <c r="H4945" s="1" t="n">
        <v>0.834130167961121</v>
      </c>
      <c r="I4945" s="1" t="n">
        <v>302.19930754602</v>
      </c>
      <c r="J4945" s="2" t="n">
        <f aca="false">(F4945-F4944)*H4945</f>
        <v>0.166826033592215</v>
      </c>
      <c r="K4945" s="2" t="n">
        <f aca="false">(G4945-G4944)*I4945</f>
        <v>-132.967695320248</v>
      </c>
      <c r="L4945" s="2" t="n">
        <f aca="false">SUM(J4945:K4945)</f>
        <v>-132.800869286656</v>
      </c>
      <c r="M4945" s="2" t="n">
        <f aca="false">+L4945+M4944</f>
        <v>12151.7287267754</v>
      </c>
    </row>
    <row r="4946" customFormat="false" ht="12.75" hidden="false" customHeight="false" outlineLevel="0" collapsed="false">
      <c r="A4946" s="0" t="n">
        <v>4943</v>
      </c>
      <c r="B4946" s="7" t="s">
        <v>4957</v>
      </c>
      <c r="C4946" s="1" t="n">
        <v>42.3509377583941</v>
      </c>
      <c r="D4946" s="1" t="n">
        <v>22142.0705151297</v>
      </c>
      <c r="E4946" s="1" t="n">
        <v>-9.65821164563386</v>
      </c>
      <c r="F4946" s="1" t="n">
        <v>159.27</v>
      </c>
      <c r="G4946" s="1" t="n">
        <v>72.69</v>
      </c>
      <c r="H4946" s="1" t="n">
        <v>0.834130167961121</v>
      </c>
      <c r="I4946" s="1" t="n">
        <v>302.19930754602</v>
      </c>
      <c r="J4946" s="2" t="n">
        <f aca="false">(F4946-F4945)*H4946</f>
        <v>-0.592232419252379</v>
      </c>
      <c r="K4946" s="2" t="n">
        <f aca="false">(G4946-G4945)*I4946</f>
        <v>-9.06597922638094</v>
      </c>
      <c r="L4946" s="2" t="n">
        <f aca="false">SUM(J4946:K4946)</f>
        <v>-9.65821164563332</v>
      </c>
      <c r="M4946" s="2" t="n">
        <f aca="false">+L4946+M4945</f>
        <v>12142.0705151298</v>
      </c>
    </row>
    <row r="4947" customFormat="false" ht="12.75" hidden="false" customHeight="false" outlineLevel="0" collapsed="false">
      <c r="A4947" s="0" t="n">
        <v>4944</v>
      </c>
      <c r="B4947" s="7" t="s">
        <v>4958</v>
      </c>
      <c r="C4947" s="1" t="n">
        <v>51.1727346082111</v>
      </c>
      <c r="D4947" s="1" t="n">
        <v>22181.8158824338</v>
      </c>
      <c r="E4947" s="1" t="n">
        <v>39.7453673040873</v>
      </c>
      <c r="F4947" s="1" t="n">
        <v>159.86</v>
      </c>
      <c r="G4947" s="1" t="n">
        <v>72.82</v>
      </c>
      <c r="H4947" s="1" t="n">
        <v>0.778741225600243</v>
      </c>
      <c r="I4947" s="1" t="n">
        <v>302.19930754602</v>
      </c>
      <c r="J4947" s="2" t="n">
        <f aca="false">(F4947-F4946)*H4947</f>
        <v>0.459457323104146</v>
      </c>
      <c r="K4947" s="2" t="n">
        <f aca="false">(G4947-G4946)*I4947</f>
        <v>39.2859099809812</v>
      </c>
      <c r="L4947" s="2" t="n">
        <f aca="false">SUM(J4947:K4947)</f>
        <v>39.7453673040854</v>
      </c>
      <c r="M4947" s="2" t="n">
        <f aca="false">+L4947+M4946</f>
        <v>12181.8158824338</v>
      </c>
    </row>
    <row r="4948" customFormat="false" ht="12.75" hidden="false" customHeight="false" outlineLevel="0" collapsed="false">
      <c r="A4948" s="0" t="n">
        <v>4945</v>
      </c>
      <c r="B4948" s="7" t="s">
        <v>4959</v>
      </c>
      <c r="C4948" s="1" t="n">
        <v>88.8972625704189</v>
      </c>
      <c r="D4948" s="1" t="n">
        <v>22186.086468365</v>
      </c>
      <c r="E4948" s="1" t="n">
        <v>4.27058593124093</v>
      </c>
      <c r="F4948" s="1" t="n">
        <v>161.47</v>
      </c>
      <c r="G4948" s="1" t="n">
        <v>72.83</v>
      </c>
      <c r="H4948" s="1" t="n">
        <v>0.778741225600243</v>
      </c>
      <c r="I4948" s="1" t="n">
        <v>301.681255802512</v>
      </c>
      <c r="J4948" s="2" t="n">
        <f aca="false">(F4948-F4947)*H4948</f>
        <v>1.25377337321638</v>
      </c>
      <c r="K4948" s="2" t="n">
        <f aca="false">(G4948-G4947)*I4948</f>
        <v>3.01681255802666</v>
      </c>
      <c r="L4948" s="2" t="n">
        <f aca="false">SUM(J4948:K4948)</f>
        <v>4.27058593124304</v>
      </c>
      <c r="M4948" s="2" t="n">
        <f aca="false">+L4948+M4947</f>
        <v>12186.0864683651</v>
      </c>
    </row>
    <row r="4949" customFormat="false" ht="12.75" hidden="false" customHeight="false" outlineLevel="0" collapsed="false">
      <c r="A4949" s="0" t="n">
        <v>4946</v>
      </c>
      <c r="B4949" s="7" t="s">
        <v>4960</v>
      </c>
      <c r="C4949" s="1" t="n">
        <v>22.3602974291225</v>
      </c>
      <c r="D4949" s="1" t="n">
        <v>22253.3121076168</v>
      </c>
      <c r="E4949" s="1" t="n">
        <v>67.2256392517666</v>
      </c>
      <c r="F4949" s="1" t="n">
        <v>162.91</v>
      </c>
      <c r="G4949" s="1" t="n">
        <v>73.05</v>
      </c>
      <c r="H4949" s="1" t="n">
        <v>0.288724288344383</v>
      </c>
      <c r="I4949" s="1" t="n">
        <v>303.681255802512</v>
      </c>
      <c r="J4949" s="2" t="n">
        <f aca="false">(F4949-F4948)*H4949</f>
        <v>0.415762975215911</v>
      </c>
      <c r="K4949" s="2" t="n">
        <f aca="false">(G4949-G4948)*I4949</f>
        <v>66.8098762765523</v>
      </c>
      <c r="L4949" s="2" t="n">
        <f aca="false">SUM(J4949:K4949)</f>
        <v>67.2256392517682</v>
      </c>
      <c r="M4949" s="2" t="n">
        <f aca="false">+L4949+M4948</f>
        <v>12253.3121076169</v>
      </c>
    </row>
    <row r="4950" customFormat="false" ht="12.75" hidden="false" customHeight="false" outlineLevel="0" collapsed="false">
      <c r="A4950" s="0" t="n">
        <v>4947</v>
      </c>
      <c r="B4950" s="7" t="s">
        <v>4961</v>
      </c>
      <c r="C4950" s="1" t="n">
        <v>109.27346495346</v>
      </c>
      <c r="D4950" s="1" t="n">
        <v>22543.8309665103</v>
      </c>
      <c r="E4950" s="1" t="n">
        <v>290.518858893516</v>
      </c>
      <c r="F4950" s="1" t="n">
        <v>163.35</v>
      </c>
      <c r="G4950" s="1" t="n">
        <v>74.01</v>
      </c>
      <c r="H4950" s="1" t="n">
        <v>0.288724288344383</v>
      </c>
      <c r="I4950" s="1" t="n">
        <v>302.491479381919</v>
      </c>
      <c r="J4950" s="2" t="n">
        <f aca="false">(F4950-F4949)*H4950</f>
        <v>0.127038686871528</v>
      </c>
      <c r="K4950" s="2" t="n">
        <f aca="false">(G4950-G4949)*I4950</f>
        <v>290.391820206645</v>
      </c>
      <c r="L4950" s="2" t="n">
        <f aca="false">SUM(J4950:K4950)</f>
        <v>290.518858893516</v>
      </c>
      <c r="M4950" s="2" t="n">
        <f aca="false">+L4950+M4949</f>
        <v>12543.8309665104</v>
      </c>
    </row>
    <row r="4951" customFormat="false" ht="12.75" hidden="false" customHeight="false" outlineLevel="0" collapsed="false">
      <c r="A4951" s="0" t="n">
        <v>4948</v>
      </c>
      <c r="B4951" s="7" t="s">
        <v>4962</v>
      </c>
      <c r="C4951" s="1" t="n">
        <v>170.447142410212</v>
      </c>
      <c r="D4951" s="1" t="n">
        <v>22773.2991376767</v>
      </c>
      <c r="E4951" s="1" t="n">
        <v>229.468171166405</v>
      </c>
      <c r="F4951" s="1" t="n">
        <v>164</v>
      </c>
      <c r="G4951" s="1" t="n">
        <v>74.77</v>
      </c>
      <c r="H4951" s="1" t="n">
        <v>0.273967586457729</v>
      </c>
      <c r="I4951" s="1" t="n">
        <v>301.697489783168</v>
      </c>
      <c r="J4951" s="2" t="n">
        <f aca="false">(F4951-F4950)*H4951</f>
        <v>0.178078931197525</v>
      </c>
      <c r="K4951" s="2" t="n">
        <f aca="false">(G4951-G4950)*I4951</f>
        <v>229.290092235205</v>
      </c>
      <c r="L4951" s="2" t="n">
        <f aca="false">SUM(J4951:K4951)</f>
        <v>229.468171166402</v>
      </c>
      <c r="M4951" s="2" t="n">
        <f aca="false">+L4951+M4950</f>
        <v>12773.2991376768</v>
      </c>
    </row>
    <row r="4952" customFormat="false" ht="12.75" hidden="false" customHeight="false" outlineLevel="0" collapsed="false">
      <c r="A4952" s="0" t="n">
        <v>4949</v>
      </c>
      <c r="B4952" s="7" t="s">
        <v>4963</v>
      </c>
      <c r="C4952" s="1" t="n">
        <v>139.397786629133</v>
      </c>
      <c r="D4952" s="1" t="n">
        <v>22522.0467888554</v>
      </c>
      <c r="E4952" s="1" t="n">
        <v>-251.252348821312</v>
      </c>
      <c r="F4952" s="1" t="n">
        <v>164.05</v>
      </c>
      <c r="G4952" s="1" t="n">
        <v>73.94</v>
      </c>
      <c r="H4952" s="1" t="n">
        <v>0</v>
      </c>
      <c r="I4952" s="1" t="n">
        <v>302.713673278689</v>
      </c>
      <c r="J4952" s="2" t="n">
        <f aca="false">(F4952-F4951)*H4952</f>
        <v>0</v>
      </c>
      <c r="K4952" s="2" t="n">
        <f aca="false">(G4952-G4951)*I4952</f>
        <v>-251.252348821311</v>
      </c>
      <c r="L4952" s="2" t="n">
        <f aca="false">SUM(J4952:K4952)</f>
        <v>-251.252348821311</v>
      </c>
      <c r="M4952" s="2" t="n">
        <f aca="false">+L4952+M4951</f>
        <v>12522.0467888555</v>
      </c>
    </row>
    <row r="4953" customFormat="false" ht="12.75" hidden="false" customHeight="false" outlineLevel="0" collapsed="false">
      <c r="A4953" s="0" t="n">
        <v>4950</v>
      </c>
      <c r="B4953" s="7" t="s">
        <v>4964</v>
      </c>
      <c r="C4953" s="1" t="n">
        <v>88.316538920336</v>
      </c>
      <c r="D4953" s="1" t="n">
        <v>22421.9232970718</v>
      </c>
      <c r="E4953" s="1" t="n">
        <v>-100.12349178359</v>
      </c>
      <c r="F4953" s="1" t="n">
        <v>162.08</v>
      </c>
      <c r="G4953" s="1" t="n">
        <v>73.61</v>
      </c>
      <c r="H4953" s="1" t="n">
        <v>0</v>
      </c>
      <c r="I4953" s="1" t="n">
        <v>303.404520556331</v>
      </c>
      <c r="J4953" s="2" t="n">
        <f aca="false">(F4953-F4952)*H4953</f>
        <v>-0</v>
      </c>
      <c r="K4953" s="2" t="n">
        <f aca="false">(G4953-G4952)*I4953</f>
        <v>-100.123491783589</v>
      </c>
      <c r="L4953" s="2" t="n">
        <f aca="false">SUM(J4953:K4953)</f>
        <v>-100.123491783589</v>
      </c>
      <c r="M4953" s="2" t="n">
        <f aca="false">+L4953+M4952</f>
        <v>12421.9232970719</v>
      </c>
    </row>
    <row r="4954" customFormat="false" ht="12.75" hidden="false" customHeight="false" outlineLevel="0" collapsed="false">
      <c r="A4954" s="0" t="n">
        <v>4951</v>
      </c>
      <c r="B4954" s="7" t="s">
        <v>4965</v>
      </c>
      <c r="C4954" s="1" t="n">
        <v>85.9408886938621</v>
      </c>
      <c r="D4954" s="1" t="n">
        <v>22358.201570326</v>
      </c>
      <c r="E4954" s="1" t="n">
        <v>-63.7217267458109</v>
      </c>
      <c r="F4954" s="1" t="n">
        <v>161.91</v>
      </c>
      <c r="G4954" s="1" t="n">
        <v>73.4</v>
      </c>
      <c r="H4954" s="1" t="n">
        <v>0</v>
      </c>
      <c r="I4954" s="1" t="n">
        <v>303.436794027686</v>
      </c>
      <c r="J4954" s="2" t="n">
        <f aca="false">(F4954-F4953)*H4954</f>
        <v>-0</v>
      </c>
      <c r="K4954" s="2" t="n">
        <f aca="false">(G4954-G4953)*I4954</f>
        <v>-63.7217267458122</v>
      </c>
      <c r="L4954" s="2" t="n">
        <f aca="false">SUM(J4954:K4954)</f>
        <v>-63.7217267458122</v>
      </c>
      <c r="M4954" s="2" t="n">
        <f aca="false">+L4954+M4953</f>
        <v>12358.2015703261</v>
      </c>
    </row>
    <row r="4955" customFormat="false" ht="12.75" hidden="false" customHeight="false" outlineLevel="0" collapsed="false">
      <c r="A4955" s="0" t="n">
        <v>4952</v>
      </c>
      <c r="B4955" s="7" t="s">
        <v>4966</v>
      </c>
      <c r="C4955" s="1" t="n">
        <v>12.5408886938621</v>
      </c>
      <c r="D4955" s="1" t="n">
        <v>22644.372156712</v>
      </c>
      <c r="E4955" s="1" t="n">
        <v>286.170586386022</v>
      </c>
      <c r="F4955" s="1" t="n">
        <v>161.26</v>
      </c>
      <c r="G4955" s="1" t="n">
        <v>74.34</v>
      </c>
      <c r="H4955" s="1" t="n">
        <v>0</v>
      </c>
      <c r="I4955" s="1" t="n">
        <v>304.436794027686</v>
      </c>
      <c r="J4955" s="2" t="n">
        <f aca="false">(F4955-F4954)*H4955</f>
        <v>-0</v>
      </c>
      <c r="K4955" s="2" t="n">
        <f aca="false">(G4955-G4954)*I4955</f>
        <v>286.170586386024</v>
      </c>
      <c r="L4955" s="2" t="n">
        <f aca="false">SUM(J4955:K4955)</f>
        <v>286.170586386024</v>
      </c>
      <c r="M4955" s="2" t="n">
        <f aca="false">+L4955+M4954</f>
        <v>12644.3721567121</v>
      </c>
    </row>
    <row r="4956" customFormat="false" ht="12.75" hidden="false" customHeight="false" outlineLevel="0" collapsed="false">
      <c r="A4956" s="0" t="n">
        <v>4953</v>
      </c>
      <c r="B4956" s="7" t="s">
        <v>4967</v>
      </c>
      <c r="C4956" s="1" t="n">
        <v>12.5408886938621</v>
      </c>
      <c r="D4956" s="1" t="n">
        <v>22534.7749108621</v>
      </c>
      <c r="E4956" s="1" t="n">
        <v>-109.597245849967</v>
      </c>
      <c r="F4956" s="1" t="n">
        <v>158.63</v>
      </c>
      <c r="G4956" s="1" t="n">
        <v>73.98</v>
      </c>
      <c r="H4956" s="1" t="n">
        <v>0</v>
      </c>
      <c r="I4956" s="1" t="n">
        <v>304.436794027686</v>
      </c>
      <c r="J4956" s="2" t="n">
        <f aca="false">(F4956-F4955)*H4956</f>
        <v>-0</v>
      </c>
      <c r="K4956" s="2" t="n">
        <f aca="false">(G4956-G4955)*I4956</f>
        <v>-109.597245849967</v>
      </c>
      <c r="L4956" s="2" t="n">
        <f aca="false">SUM(J4956:K4956)</f>
        <v>-109.597245849967</v>
      </c>
      <c r="M4956" s="2" t="n">
        <f aca="false">+L4956+M4955</f>
        <v>12534.7749108621</v>
      </c>
    </row>
    <row r="4957" customFormat="false" ht="12.75" hidden="false" customHeight="false" outlineLevel="0" collapsed="false">
      <c r="A4957" s="0" t="n">
        <v>4954</v>
      </c>
      <c r="B4957" s="7" t="s">
        <v>4968</v>
      </c>
      <c r="C4957" s="1" t="n">
        <v>12.5408886938621</v>
      </c>
      <c r="D4957" s="1" t="n">
        <v>22772.2356102037</v>
      </c>
      <c r="E4957" s="1" t="n">
        <v>237.460699341595</v>
      </c>
      <c r="F4957" s="1" t="n">
        <v>161.5</v>
      </c>
      <c r="G4957" s="1" t="n">
        <v>74.76</v>
      </c>
      <c r="H4957" s="1" t="n">
        <v>0</v>
      </c>
      <c r="I4957" s="1" t="n">
        <v>304.436794027686</v>
      </c>
      <c r="J4957" s="2" t="n">
        <f aca="false">(F4957-F4956)*H4957</f>
        <v>0</v>
      </c>
      <c r="K4957" s="2" t="n">
        <f aca="false">(G4957-G4956)*I4957</f>
        <v>237.460699341595</v>
      </c>
      <c r="L4957" s="2" t="n">
        <f aca="false">SUM(J4957:K4957)</f>
        <v>237.460699341595</v>
      </c>
      <c r="M4957" s="2" t="n">
        <f aca="false">+L4957+M4956</f>
        <v>12772.2356102037</v>
      </c>
    </row>
    <row r="4958" customFormat="false" ht="12.75" hidden="false" customHeight="false" outlineLevel="0" collapsed="false">
      <c r="A4958" s="0" t="n">
        <v>4955</v>
      </c>
      <c r="B4958" s="7" t="s">
        <v>4969</v>
      </c>
      <c r="C4958" s="1" t="n">
        <v>12.5408886938621</v>
      </c>
      <c r="D4958" s="1" t="n">
        <v>22747.8806666815</v>
      </c>
      <c r="E4958" s="1" t="n">
        <v>-24.3549435222121</v>
      </c>
      <c r="F4958" s="1" t="n">
        <v>160.86</v>
      </c>
      <c r="G4958" s="1" t="n">
        <v>74.68</v>
      </c>
      <c r="H4958" s="1" t="n">
        <v>0</v>
      </c>
      <c r="I4958" s="1" t="n">
        <v>304.436794027686</v>
      </c>
      <c r="J4958" s="2" t="n">
        <f aca="false">(F4958-F4957)*H4958</f>
        <v>-0</v>
      </c>
      <c r="K4958" s="2" t="n">
        <f aca="false">(G4958-G4957)*I4958</f>
        <v>-24.3549435222144</v>
      </c>
      <c r="L4958" s="2" t="n">
        <f aca="false">SUM(J4958:K4958)</f>
        <v>-24.3549435222144</v>
      </c>
      <c r="M4958" s="2" t="n">
        <f aca="false">+L4958+M4957</f>
        <v>12747.8806666815</v>
      </c>
    </row>
    <row r="4959" customFormat="false" ht="12.75" hidden="false" customHeight="false" outlineLevel="0" collapsed="false">
      <c r="A4959" s="0" t="n">
        <v>4956</v>
      </c>
      <c r="B4959" s="7" t="s">
        <v>4970</v>
      </c>
      <c r="C4959" s="1" t="n">
        <v>73.0367944841911</v>
      </c>
      <c r="D4959" s="1" t="n">
        <v>22908.8028312806</v>
      </c>
      <c r="E4959" s="1" t="n">
        <v>160.922164599149</v>
      </c>
      <c r="F4959" s="1" t="n">
        <v>159.65</v>
      </c>
      <c r="G4959" s="1" t="n">
        <v>75.21</v>
      </c>
      <c r="H4959" s="1" t="n">
        <v>0</v>
      </c>
      <c r="I4959" s="1" t="n">
        <v>303.626725658774</v>
      </c>
      <c r="J4959" s="2" t="n">
        <f aca="false">(F4959-F4958)*H4959</f>
        <v>-0</v>
      </c>
      <c r="K4959" s="2" t="n">
        <f aca="false">(G4959-G4958)*I4959</f>
        <v>160.922164599146</v>
      </c>
      <c r="L4959" s="2" t="n">
        <f aca="false">SUM(J4959:K4959)</f>
        <v>160.922164599146</v>
      </c>
      <c r="M4959" s="2" t="n">
        <f aca="false">+L4959+M4958</f>
        <v>12908.8028312806</v>
      </c>
    </row>
    <row r="4960" customFormat="false" ht="12.75" hidden="false" customHeight="false" outlineLevel="0" collapsed="false">
      <c r="A4960" s="0" t="n">
        <v>4957</v>
      </c>
      <c r="B4960" s="7" t="s">
        <v>4971</v>
      </c>
      <c r="C4960" s="1" t="n">
        <v>33.4581906681587</v>
      </c>
      <c r="D4960" s="1" t="n">
        <v>22774.5395239828</v>
      </c>
      <c r="E4960" s="1" t="n">
        <v>-134.263307297828</v>
      </c>
      <c r="F4960" s="1" t="n">
        <v>158.28</v>
      </c>
      <c r="G4960" s="1" t="n">
        <v>74.77</v>
      </c>
      <c r="H4960" s="1" t="n">
        <v>1</v>
      </c>
      <c r="I4960" s="1" t="n">
        <v>302.030243858695</v>
      </c>
      <c r="J4960" s="2" t="n">
        <f aca="false">(F4960-F4959)*H4960</f>
        <v>-1.37</v>
      </c>
      <c r="K4960" s="2" t="n">
        <f aca="false">(G4960-G4959)*I4960</f>
        <v>-132.893307297825</v>
      </c>
      <c r="L4960" s="2" t="n">
        <f aca="false">SUM(J4960:K4960)</f>
        <v>-134.263307297825</v>
      </c>
      <c r="M4960" s="2" t="n">
        <f aca="false">+L4960+M4959</f>
        <v>12774.5395239828</v>
      </c>
    </row>
    <row r="4961" customFormat="false" ht="12.75" hidden="false" customHeight="false" outlineLevel="0" collapsed="false">
      <c r="A4961" s="0" t="n">
        <v>4958</v>
      </c>
      <c r="B4961" s="7" t="s">
        <v>4972</v>
      </c>
      <c r="C4961" s="1" t="n">
        <v>33.4581906681587</v>
      </c>
      <c r="D4961" s="1" t="n">
        <v>22939.2358556665</v>
      </c>
      <c r="E4961" s="1" t="n">
        <v>164.696331683699</v>
      </c>
      <c r="F4961" s="1" t="n">
        <v>159.88</v>
      </c>
      <c r="G4961" s="1" t="n">
        <v>75.31</v>
      </c>
      <c r="H4961" s="1" t="n">
        <v>1</v>
      </c>
      <c r="I4961" s="1" t="n">
        <v>302.030243858695</v>
      </c>
      <c r="J4961" s="2" t="n">
        <f aca="false">(F4961-F4960)*H4961</f>
        <v>1.59999999999999</v>
      </c>
      <c r="K4961" s="2" t="n">
        <f aca="false">(G4961-G4960)*I4961</f>
        <v>163.096331683697</v>
      </c>
      <c r="L4961" s="2" t="n">
        <f aca="false">SUM(J4961:K4961)</f>
        <v>164.696331683697</v>
      </c>
      <c r="M4961" s="2" t="n">
        <f aca="false">+L4961+M4960</f>
        <v>12939.2358556665</v>
      </c>
    </row>
    <row r="4962" customFormat="false" ht="12.75" hidden="false" customHeight="false" outlineLevel="0" collapsed="false">
      <c r="A4962" s="0" t="n">
        <v>4959</v>
      </c>
      <c r="B4962" s="7" t="s">
        <v>4973</v>
      </c>
      <c r="C4962" s="1" t="n">
        <v>238.748050485187</v>
      </c>
      <c r="D4962" s="1" t="n">
        <v>22893.5329775315</v>
      </c>
      <c r="E4962" s="1" t="n">
        <v>-45.7028781349982</v>
      </c>
      <c r="F4962" s="1" t="n">
        <v>158.67</v>
      </c>
      <c r="G4962" s="1" t="n">
        <v>75.16</v>
      </c>
      <c r="H4962" s="1" t="n">
        <v>0.548240721225739</v>
      </c>
      <c r="I4962" s="1" t="n">
        <v>300.263379082084</v>
      </c>
      <c r="J4962" s="2" t="n">
        <f aca="false">(F4962-F4961)*H4962</f>
        <v>-0.663371272683149</v>
      </c>
      <c r="K4962" s="2" t="n">
        <f aca="false">(G4962-G4961)*I4962</f>
        <v>-45.0395068623143</v>
      </c>
      <c r="L4962" s="2" t="n">
        <f aca="false">SUM(J4962:K4962)</f>
        <v>-45.7028781349975</v>
      </c>
      <c r="M4962" s="2" t="n">
        <f aca="false">+L4962+M4961</f>
        <v>12893.5329775315</v>
      </c>
    </row>
    <row r="4963" customFormat="false" ht="12.75" hidden="false" customHeight="false" outlineLevel="0" collapsed="false">
      <c r="A4963" s="0" t="n">
        <v>4960</v>
      </c>
      <c r="B4963" s="7" t="s">
        <v>4974</v>
      </c>
      <c r="C4963" s="1" t="n">
        <v>374.605166137152</v>
      </c>
      <c r="D4963" s="1" t="n">
        <v>22977.4246724116</v>
      </c>
      <c r="E4963" s="1" t="n">
        <v>83.891694880127</v>
      </c>
      <c r="F4963" s="1" t="n">
        <v>158.73</v>
      </c>
      <c r="G4963" s="1" t="n">
        <v>75.44</v>
      </c>
      <c r="H4963" s="1" t="n">
        <v>0</v>
      </c>
      <c r="I4963" s="1" t="n">
        <v>299.613196000457</v>
      </c>
      <c r="J4963" s="2" t="n">
        <f aca="false">(F4963-F4962)*H4963</f>
        <v>0</v>
      </c>
      <c r="K4963" s="2" t="n">
        <f aca="false">(G4963-G4962)*I4963</f>
        <v>83.8916948801283</v>
      </c>
      <c r="L4963" s="2" t="n">
        <f aca="false">SUM(J4963:K4963)</f>
        <v>83.8916948801283</v>
      </c>
      <c r="M4963" s="2" t="n">
        <f aca="false">+L4963+M4962</f>
        <v>12977.4246724116</v>
      </c>
    </row>
    <row r="4964" customFormat="false" ht="12.75" hidden="false" customHeight="false" outlineLevel="0" collapsed="false">
      <c r="A4964" s="0" t="n">
        <v>4961</v>
      </c>
      <c r="B4964" s="7" t="s">
        <v>4975</v>
      </c>
      <c r="C4964" s="1" t="n">
        <v>369.538131575518</v>
      </c>
      <c r="D4964" s="1" t="n">
        <v>22827.5844912025</v>
      </c>
      <c r="E4964" s="1" t="n">
        <v>-149.840181209147</v>
      </c>
      <c r="F4964" s="1" t="n">
        <v>156.07</v>
      </c>
      <c r="G4964" s="1" t="n">
        <v>74.94</v>
      </c>
      <c r="H4964" s="1" t="n">
        <v>0</v>
      </c>
      <c r="I4964" s="1" t="n">
        <v>299.680362418294</v>
      </c>
      <c r="J4964" s="2" t="n">
        <f aca="false">(F4964-F4963)*H4964</f>
        <v>-0</v>
      </c>
      <c r="K4964" s="2" t="n">
        <f aca="false">(G4964-G4963)*I4964</f>
        <v>-149.840181209147</v>
      </c>
      <c r="L4964" s="2" t="n">
        <f aca="false">SUM(J4964:K4964)</f>
        <v>-149.840181209147</v>
      </c>
      <c r="M4964" s="2" t="n">
        <f aca="false">+L4964+M4963</f>
        <v>12827.5844912025</v>
      </c>
    </row>
    <row r="4965" customFormat="false" ht="12.75" hidden="false" customHeight="false" outlineLevel="0" collapsed="false">
      <c r="A4965" s="0" t="n">
        <v>4962</v>
      </c>
      <c r="B4965" s="7" t="s">
        <v>4976</v>
      </c>
      <c r="C4965" s="1" t="n">
        <v>299.991752226286</v>
      </c>
      <c r="D4965" s="1" t="n">
        <v>22607.2647197748</v>
      </c>
      <c r="E4965" s="1" t="n">
        <v>-220.319771427661</v>
      </c>
      <c r="F4965" s="1" t="n">
        <v>153.39</v>
      </c>
      <c r="G4965" s="1" t="n">
        <v>74.21</v>
      </c>
      <c r="H4965" s="1" t="n">
        <v>0.755061626434326</v>
      </c>
      <c r="I4965" s="1" t="n">
        <v>299.03589899838</v>
      </c>
      <c r="J4965" s="2" t="n">
        <f aca="false">(F4965-F4964)*H4965</f>
        <v>-2.023565158844</v>
      </c>
      <c r="K4965" s="2" t="n">
        <f aca="false">(G4965-G4964)*I4965</f>
        <v>-218.296206268819</v>
      </c>
      <c r="L4965" s="2" t="n">
        <f aca="false">SUM(J4965:K4965)</f>
        <v>-220.319771427663</v>
      </c>
      <c r="M4965" s="2" t="n">
        <f aca="false">+L4965+M4964</f>
        <v>12607.2647197748</v>
      </c>
    </row>
    <row r="4966" customFormat="false" ht="12.75" hidden="false" customHeight="false" outlineLevel="0" collapsed="false">
      <c r="A4966" s="0" t="n">
        <v>4963</v>
      </c>
      <c r="B4966" s="7" t="s">
        <v>4977</v>
      </c>
      <c r="C4966" s="1" t="n">
        <v>494.383954071932</v>
      </c>
      <c r="D4966" s="1" t="n">
        <v>22666.8601402456</v>
      </c>
      <c r="E4966" s="1" t="n">
        <v>59.5954204708323</v>
      </c>
      <c r="F4966" s="1" t="n">
        <v>151.89</v>
      </c>
      <c r="G4966" s="1" t="n">
        <v>74.41</v>
      </c>
      <c r="H4966" s="1" t="n">
        <v>0</v>
      </c>
      <c r="I4966" s="1" t="n">
        <v>297.977102354169</v>
      </c>
      <c r="J4966" s="2" t="n">
        <f aca="false">(F4966-F4965)*H4966</f>
        <v>-0</v>
      </c>
      <c r="K4966" s="2" t="n">
        <f aca="false">(G4966-G4965)*I4966</f>
        <v>59.5954204708347</v>
      </c>
      <c r="L4966" s="2" t="n">
        <f aca="false">SUM(J4966:K4966)</f>
        <v>59.5954204708347</v>
      </c>
      <c r="M4966" s="2" t="n">
        <f aca="false">+L4966+M4965</f>
        <v>12666.8601402457</v>
      </c>
    </row>
    <row r="4967" customFormat="false" ht="12.75" hidden="false" customHeight="false" outlineLevel="0" collapsed="false">
      <c r="A4967" s="0" t="n">
        <v>4964</v>
      </c>
      <c r="B4967" s="7" t="s">
        <v>4978</v>
      </c>
      <c r="C4967" s="1" t="n">
        <v>324.125986557834</v>
      </c>
      <c r="D4967" s="1" t="n">
        <v>22322.8222212111</v>
      </c>
      <c r="E4967" s="1" t="n">
        <v>-344.037919034505</v>
      </c>
      <c r="F4967" s="1" t="n">
        <v>150.55</v>
      </c>
      <c r="G4967" s="1" t="n">
        <v>73.26</v>
      </c>
      <c r="H4967" s="1" t="n">
        <v>1.25770497322083</v>
      </c>
      <c r="I4967" s="1" t="n">
        <v>297.69790814817</v>
      </c>
      <c r="J4967" s="2" t="n">
        <f aca="false">(F4967-F4966)*H4967</f>
        <v>-1.68532466411588</v>
      </c>
      <c r="K4967" s="2" t="n">
        <f aca="false">(G4967-G4966)*I4967</f>
        <v>-342.352594370393</v>
      </c>
      <c r="L4967" s="2" t="n">
        <f aca="false">SUM(J4967:K4967)</f>
        <v>-344.037919034509</v>
      </c>
      <c r="M4967" s="2" t="n">
        <f aca="false">+L4967+M4966</f>
        <v>12322.8222212112</v>
      </c>
    </row>
    <row r="4968" customFormat="false" ht="12.75" hidden="false" customHeight="false" outlineLevel="0" collapsed="false">
      <c r="A4968" s="0" t="n">
        <v>4965</v>
      </c>
      <c r="B4968" s="7" t="s">
        <v>4979</v>
      </c>
      <c r="C4968" s="1" t="n">
        <v>107.839030661218</v>
      </c>
      <c r="D4968" s="1" t="n">
        <v>22327.9793417572</v>
      </c>
      <c r="E4968" s="1" t="n">
        <v>5.15712054610412</v>
      </c>
      <c r="F4968" s="1" t="n">
        <v>153.14</v>
      </c>
      <c r="G4968" s="1" t="n">
        <v>73.26</v>
      </c>
      <c r="H4968" s="1" t="n">
        <v>1.99116623401642</v>
      </c>
      <c r="I4968" s="1" t="n">
        <v>299.142958149314</v>
      </c>
      <c r="J4968" s="2" t="n">
        <f aca="false">(F4968-F4967)*H4968</f>
        <v>5.15712054610248</v>
      </c>
      <c r="K4968" s="2" t="n">
        <f aca="false">(G4968-G4967)*I4968</f>
        <v>0</v>
      </c>
      <c r="L4968" s="2" t="n">
        <f aca="false">SUM(J4968:K4968)</f>
        <v>5.15712054610248</v>
      </c>
      <c r="M4968" s="2" t="n">
        <f aca="false">+L4968+M4967</f>
        <v>12327.9793417573</v>
      </c>
    </row>
    <row r="4969" customFormat="false" ht="12.75" hidden="false" customHeight="false" outlineLevel="0" collapsed="false">
      <c r="A4969" s="0" t="n">
        <v>4966</v>
      </c>
      <c r="B4969" s="7" t="s">
        <v>4980</v>
      </c>
      <c r="C4969" s="1" t="n">
        <v>147.761133815878</v>
      </c>
      <c r="D4969" s="1" t="n">
        <v>22506.3225452811</v>
      </c>
      <c r="E4969" s="1" t="n">
        <v>178.343203523898</v>
      </c>
      <c r="F4969" s="1" t="n">
        <v>154.23</v>
      </c>
      <c r="G4969" s="1" t="n">
        <v>73.85</v>
      </c>
      <c r="H4969" s="1" t="n">
        <v>1.99116623401642</v>
      </c>
      <c r="I4969" s="1" t="n">
        <v>298.598020896316</v>
      </c>
      <c r="J4969" s="2" t="n">
        <f aca="false">(F4969-F4968)*H4969</f>
        <v>2.1703711950779</v>
      </c>
      <c r="K4969" s="2" t="n">
        <f aca="false">(G4969-G4968)*I4969</f>
        <v>176.172832328823</v>
      </c>
      <c r="L4969" s="2" t="n">
        <f aca="false">SUM(J4969:K4969)</f>
        <v>178.343203523901</v>
      </c>
      <c r="M4969" s="2" t="n">
        <f aca="false">+L4969+M4968</f>
        <v>12506.3225452812</v>
      </c>
    </row>
    <row r="4970" customFormat="false" ht="12.75" hidden="false" customHeight="false" outlineLevel="0" collapsed="false">
      <c r="A4970" s="0" t="n">
        <v>4967</v>
      </c>
      <c r="B4970" s="7" t="s">
        <v>4981</v>
      </c>
      <c r="C4970" s="1" t="n">
        <v>23.8050094577005</v>
      </c>
      <c r="D4970" s="1" t="n">
        <v>22509.4446990291</v>
      </c>
      <c r="E4970" s="1" t="n">
        <v>3.12215374797961</v>
      </c>
      <c r="F4970" s="1" t="n">
        <v>153.28</v>
      </c>
      <c r="G4970" s="1" t="n">
        <v>73.87</v>
      </c>
      <c r="H4970" s="1" t="n">
        <v>2.99116623401642</v>
      </c>
      <c r="I4970" s="1" t="n">
        <v>298.188083514571</v>
      </c>
      <c r="J4970" s="2" t="n">
        <f aca="false">(F4970-F4969)*H4970</f>
        <v>-2.84160792231556</v>
      </c>
      <c r="K4970" s="2" t="n">
        <f aca="false">(G4970-G4969)*I4970</f>
        <v>5.96376167029447</v>
      </c>
      <c r="L4970" s="2" t="n">
        <f aca="false">SUM(J4970:K4970)</f>
        <v>3.12215374797891</v>
      </c>
      <c r="M4970" s="2" t="n">
        <f aca="false">+L4970+M4969</f>
        <v>12509.4446990291</v>
      </c>
    </row>
    <row r="4971" customFormat="false" ht="12.75" hidden="false" customHeight="false" outlineLevel="0" collapsed="false">
      <c r="A4971" s="0" t="n">
        <v>4968</v>
      </c>
      <c r="B4971" s="7" t="s">
        <v>4982</v>
      </c>
      <c r="C4971" s="1" t="n">
        <v>477.034606122606</v>
      </c>
      <c r="D4971" s="1" t="n">
        <v>22693.9228744716</v>
      </c>
      <c r="E4971" s="1" t="n">
        <v>184.478175442509</v>
      </c>
      <c r="F4971" s="1" t="n">
        <v>154.12</v>
      </c>
      <c r="G4971" s="1" t="n">
        <v>74.49</v>
      </c>
      <c r="H4971" s="1" t="n">
        <v>0.991166234016418</v>
      </c>
      <c r="I4971" s="1" t="n">
        <v>296.202573880553</v>
      </c>
      <c r="J4971" s="2" t="n">
        <f aca="false">(F4971-F4970)*H4971</f>
        <v>0.832579636573795</v>
      </c>
      <c r="K4971" s="2" t="n">
        <f aca="false">(G4971-G4970)*I4971</f>
        <v>183.64559580594</v>
      </c>
      <c r="L4971" s="2" t="n">
        <f aca="false">SUM(J4971:K4971)</f>
        <v>184.478175442514</v>
      </c>
      <c r="M4971" s="2" t="n">
        <f aca="false">+L4971+M4970</f>
        <v>12693.9228744717</v>
      </c>
    </row>
    <row r="4972" customFormat="false" ht="12.75" hidden="false" customHeight="false" outlineLevel="0" collapsed="false">
      <c r="A4972" s="0" t="n">
        <v>4969</v>
      </c>
      <c r="B4972" s="7" t="s">
        <v>4983</v>
      </c>
      <c r="C4972" s="1" t="n">
        <v>234.327334746354</v>
      </c>
      <c r="D4972" s="1" t="n">
        <v>22728.7552731181</v>
      </c>
      <c r="E4972" s="1" t="n">
        <v>34.8323986464784</v>
      </c>
      <c r="F4972" s="1" t="n">
        <v>153.81</v>
      </c>
      <c r="G4972" s="1" t="n">
        <v>74.61</v>
      </c>
      <c r="H4972" s="1" t="n">
        <v>2.41632676124573</v>
      </c>
      <c r="I4972" s="1" t="n">
        <v>296.512166187167</v>
      </c>
      <c r="J4972" s="2" t="n">
        <f aca="false">(F4972-F4971)*H4972</f>
        <v>-0.749061295986182</v>
      </c>
      <c r="K4972" s="2" t="n">
        <f aca="false">(G4972-G4971)*I4972</f>
        <v>35.5814599424614</v>
      </c>
      <c r="L4972" s="2" t="n">
        <f aca="false">SUM(J4972:K4972)</f>
        <v>34.8323986464752</v>
      </c>
      <c r="M4972" s="2" t="n">
        <f aca="false">+L4972+M4971</f>
        <v>12728.7552731181</v>
      </c>
    </row>
    <row r="4973" customFormat="false" ht="12.75" hidden="false" customHeight="false" outlineLevel="0" collapsed="false">
      <c r="A4973" s="0" t="n">
        <v>4970</v>
      </c>
      <c r="B4973" s="7" t="s">
        <v>4984</v>
      </c>
      <c r="C4973" s="1" t="n">
        <v>104.938564998739</v>
      </c>
      <c r="D4973" s="1" t="n">
        <v>22627.0359327167</v>
      </c>
      <c r="E4973" s="1" t="n">
        <v>-101.71934040144</v>
      </c>
      <c r="F4973" s="1" t="n">
        <v>154.48</v>
      </c>
      <c r="G4973" s="1" t="n">
        <v>74.26</v>
      </c>
      <c r="H4973" s="1" t="n">
        <v>3.16941714286804</v>
      </c>
      <c r="I4973" s="1" t="n">
        <v>296.693856820464</v>
      </c>
      <c r="J4973" s="2" t="n">
        <f aca="false">(F4973-F4972)*H4973</f>
        <v>2.12350948572155</v>
      </c>
      <c r="K4973" s="2" t="n">
        <f aca="false">(G4973-G4972)*I4973</f>
        <v>-103.842849887161</v>
      </c>
      <c r="L4973" s="2" t="n">
        <f aca="false">SUM(J4973:K4973)</f>
        <v>-101.719340401439</v>
      </c>
      <c r="M4973" s="2" t="n">
        <f aca="false">+L4973+M4972</f>
        <v>12627.0359327167</v>
      </c>
    </row>
    <row r="4974" customFormat="false" ht="12.75" hidden="false" customHeight="false" outlineLevel="0" collapsed="false">
      <c r="A4974" s="0" t="n">
        <v>4971</v>
      </c>
      <c r="B4974" s="7" t="s">
        <v>4985</v>
      </c>
      <c r="C4974" s="1" t="n">
        <v>202.951908461683</v>
      </c>
      <c r="D4974" s="1" t="n">
        <v>22752.2198066271</v>
      </c>
      <c r="E4974" s="1" t="n">
        <v>125.183873910457</v>
      </c>
      <c r="F4974" s="1" t="n">
        <v>153.48</v>
      </c>
      <c r="G4974" s="1" t="n">
        <v>74.69</v>
      </c>
      <c r="H4974" s="1" t="n">
        <v>2.4608039855957</v>
      </c>
      <c r="I4974" s="1" t="n">
        <v>296.848088130355</v>
      </c>
      <c r="J4974" s="2" t="n">
        <f aca="false">(F4974-F4973)*H4974</f>
        <v>-2.4608039855957</v>
      </c>
      <c r="K4974" s="2" t="n">
        <f aca="false">(G4974-G4973)*I4974</f>
        <v>127.64467789605</v>
      </c>
      <c r="L4974" s="2" t="n">
        <f aca="false">SUM(J4974:K4974)</f>
        <v>125.183873910455</v>
      </c>
      <c r="M4974" s="2" t="n">
        <f aca="false">+L4974+M4973</f>
        <v>12752.2198066272</v>
      </c>
    </row>
    <row r="4975" customFormat="false" ht="12.75" hidden="false" customHeight="false" outlineLevel="0" collapsed="false">
      <c r="A4975" s="0" t="n">
        <v>4972</v>
      </c>
      <c r="B4975" s="7" t="s">
        <v>4986</v>
      </c>
      <c r="C4975" s="1" t="n">
        <v>107.985158968799</v>
      </c>
      <c r="D4975" s="1" t="n">
        <v>23138.5129878748</v>
      </c>
      <c r="E4975" s="1" t="n">
        <v>386.293181247707</v>
      </c>
      <c r="F4975" s="1" t="n">
        <v>155.39</v>
      </c>
      <c r="G4975" s="1" t="n">
        <v>75.97</v>
      </c>
      <c r="H4975" s="1" t="n">
        <v>2.4608039855957</v>
      </c>
      <c r="I4975" s="1" t="n">
        <v>298.119566902518</v>
      </c>
      <c r="J4975" s="2" t="n">
        <f aca="false">(F4975-F4974)*H4975</f>
        <v>4.70013561248778</v>
      </c>
      <c r="K4975" s="2" t="n">
        <f aca="false">(G4975-G4974)*I4975</f>
        <v>381.593045635223</v>
      </c>
      <c r="L4975" s="2" t="n">
        <f aca="false">SUM(J4975:K4975)</f>
        <v>386.293181247711</v>
      </c>
      <c r="M4975" s="2" t="n">
        <f aca="false">+L4975+M4974</f>
        <v>13138.5129878749</v>
      </c>
    </row>
    <row r="4976" customFormat="false" ht="12.75" hidden="false" customHeight="false" outlineLevel="0" collapsed="false">
      <c r="A4976" s="0" t="n">
        <v>4973</v>
      </c>
      <c r="B4976" s="7" t="s">
        <v>4987</v>
      </c>
      <c r="C4976" s="1" t="n">
        <v>125.112465975963</v>
      </c>
      <c r="D4976" s="1" t="n">
        <v>23147.2283390743</v>
      </c>
      <c r="E4976" s="1" t="n">
        <v>8.71535119950931</v>
      </c>
      <c r="F4976" s="1" t="n">
        <v>155.3</v>
      </c>
      <c r="G4976" s="1" t="n">
        <v>76</v>
      </c>
      <c r="H4976" s="1" t="n">
        <v>2.4608039855957</v>
      </c>
      <c r="I4976" s="1" t="n">
        <v>297.894118607044</v>
      </c>
      <c r="J4976" s="2" t="n">
        <f aca="false">(F4976-F4975)*H4976</f>
        <v>-0.221472358703551</v>
      </c>
      <c r="K4976" s="2" t="n">
        <f aca="false">(G4976-G4975)*I4976</f>
        <v>8.93682355821166</v>
      </c>
      <c r="L4976" s="2" t="n">
        <f aca="false">SUM(J4976:K4976)</f>
        <v>8.71535119950811</v>
      </c>
      <c r="M4976" s="2" t="n">
        <f aca="false">+L4976+M4975</f>
        <v>13147.2283390744</v>
      </c>
    </row>
    <row r="4977" customFormat="false" ht="12.75" hidden="false" customHeight="false" outlineLevel="0" collapsed="false">
      <c r="A4977" s="0" t="n">
        <v>4974</v>
      </c>
      <c r="B4977" s="7" t="s">
        <v>4988</v>
      </c>
      <c r="C4977" s="1" t="n">
        <v>93.4112409306397</v>
      </c>
      <c r="D4977" s="1" t="n">
        <v>23235.091036715</v>
      </c>
      <c r="E4977" s="1" t="n">
        <v>87.8626976406595</v>
      </c>
      <c r="F4977" s="1" t="n">
        <v>155.84</v>
      </c>
      <c r="G4977" s="1" t="n">
        <v>76.29</v>
      </c>
      <c r="H4977" s="1" t="n">
        <v>2.01199343800545</v>
      </c>
      <c r="I4977" s="1" t="n">
        <v>299.228348910809</v>
      </c>
      <c r="J4977" s="2" t="n">
        <f aca="false">(F4977-F4976)*H4977</f>
        <v>1.08647645652293</v>
      </c>
      <c r="K4977" s="2" t="n">
        <f aca="false">(G4977-G4976)*I4977</f>
        <v>86.7762211841365</v>
      </c>
      <c r="L4977" s="2" t="n">
        <f aca="false">SUM(J4977:K4977)</f>
        <v>87.8626976406594</v>
      </c>
      <c r="M4977" s="2" t="n">
        <f aca="false">+L4977+M4976</f>
        <v>13235.091036715</v>
      </c>
    </row>
    <row r="4978" customFormat="false" ht="12.75" hidden="false" customHeight="false" outlineLevel="0" collapsed="false">
      <c r="A4978" s="0" t="n">
        <v>4975</v>
      </c>
      <c r="B4978" s="7" t="s">
        <v>4989</v>
      </c>
      <c r="C4978" s="1" t="n">
        <v>36.8100554276337</v>
      </c>
      <c r="D4978" s="1" t="n">
        <v>23235.2117563213</v>
      </c>
      <c r="E4978" s="1" t="n">
        <v>0.120719606282364</v>
      </c>
      <c r="F4978" s="1" t="n">
        <v>155.9</v>
      </c>
      <c r="G4978" s="1" t="n">
        <v>76.29</v>
      </c>
      <c r="H4978" s="1" t="n">
        <v>2.01199343800545</v>
      </c>
      <c r="I4978" s="1" t="n">
        <v>299.970270335674</v>
      </c>
      <c r="J4978" s="2" t="n">
        <f aca="false">(F4978-F4977)*H4978</f>
        <v>0.120719606280332</v>
      </c>
      <c r="K4978" s="2" t="n">
        <f aca="false">(G4978-G4977)*I4978</f>
        <v>0</v>
      </c>
      <c r="L4978" s="2" t="n">
        <f aca="false">SUM(J4978:K4978)</f>
        <v>0.120719606280332</v>
      </c>
      <c r="M4978" s="2" t="n">
        <f aca="false">+L4978+M4977</f>
        <v>13235.2117563213</v>
      </c>
    </row>
    <row r="4979" customFormat="false" ht="12.75" hidden="false" customHeight="false" outlineLevel="0" collapsed="false">
      <c r="A4979" s="0" t="n">
        <v>4976</v>
      </c>
      <c r="B4979" s="7" t="s">
        <v>4990</v>
      </c>
      <c r="C4979" s="1" t="n">
        <v>36.8100554276337</v>
      </c>
      <c r="D4979" s="1" t="n">
        <v>23275.5156871996</v>
      </c>
      <c r="E4979" s="1" t="n">
        <v>40.3039308783373</v>
      </c>
      <c r="F4979" s="1" t="n">
        <v>156.55</v>
      </c>
      <c r="G4979" s="1" t="n">
        <v>76.42</v>
      </c>
      <c r="H4979" s="1" t="n">
        <v>2.01199343800545</v>
      </c>
      <c r="I4979" s="1" t="n">
        <v>299.970270335674</v>
      </c>
      <c r="J4979" s="2" t="n">
        <f aca="false">(F4979-F4978)*H4979</f>
        <v>1.30779573470355</v>
      </c>
      <c r="K4979" s="2" t="n">
        <f aca="false">(G4979-G4978)*I4979</f>
        <v>38.9961351436363</v>
      </c>
      <c r="L4979" s="2" t="n">
        <f aca="false">SUM(J4979:K4979)</f>
        <v>40.3039308783398</v>
      </c>
      <c r="M4979" s="2" t="n">
        <f aca="false">+L4979+M4978</f>
        <v>13275.5156871996</v>
      </c>
    </row>
    <row r="4980" customFormat="false" ht="12.75" hidden="false" customHeight="false" outlineLevel="0" collapsed="false">
      <c r="A4980" s="0" t="n">
        <v>4977</v>
      </c>
      <c r="B4980" s="7" t="s">
        <v>4991</v>
      </c>
      <c r="C4980" s="1" t="n">
        <v>57.2286157328715</v>
      </c>
      <c r="D4980" s="1" t="n">
        <v>23484.201247955</v>
      </c>
      <c r="E4980" s="1" t="n">
        <v>208.685560755432</v>
      </c>
      <c r="F4980" s="1" t="n">
        <v>156</v>
      </c>
      <c r="G4980" s="1" t="n">
        <v>77.12</v>
      </c>
      <c r="H4980" s="1" t="n">
        <v>2.01199343800545</v>
      </c>
      <c r="I4980" s="1" t="n">
        <v>299.703081637621</v>
      </c>
      <c r="J4980" s="2" t="n">
        <f aca="false">(F4980-F4979)*H4980</f>
        <v>-1.10659639090302</v>
      </c>
      <c r="K4980" s="2" t="n">
        <f aca="false">(G4980-G4979)*I4980</f>
        <v>209.792157146336</v>
      </c>
      <c r="L4980" s="2" t="n">
        <f aca="false">SUM(J4980:K4980)</f>
        <v>208.685560755433</v>
      </c>
      <c r="M4980" s="2" t="n">
        <f aca="false">+L4980+M4979</f>
        <v>13484.2012479551</v>
      </c>
    </row>
    <row r="4981" customFormat="false" ht="12.75" hidden="false" customHeight="false" outlineLevel="0" collapsed="false">
      <c r="A4981" s="0" t="n">
        <v>4978</v>
      </c>
      <c r="B4981" s="7" t="s">
        <v>4992</v>
      </c>
      <c r="C4981" s="1" t="n">
        <v>406.903629255973</v>
      </c>
      <c r="D4981" s="1" t="n">
        <v>23594.9993737549</v>
      </c>
      <c r="E4981" s="1" t="n">
        <v>110.798125799891</v>
      </c>
      <c r="F4981" s="1" t="n">
        <v>156.99</v>
      </c>
      <c r="G4981" s="1" t="n">
        <v>77.49</v>
      </c>
      <c r="H4981" s="1" t="n">
        <v>0.33020606637001</v>
      </c>
      <c r="I4981" s="1" t="n">
        <v>298.570869714022</v>
      </c>
      <c r="J4981" s="2" t="n">
        <f aca="false">(F4981-F4980)*H4981</f>
        <v>0.326904005706313</v>
      </c>
      <c r="K4981" s="2" t="n">
        <f aca="false">(G4981-G4980)*I4981</f>
        <v>110.471221794185</v>
      </c>
      <c r="L4981" s="2" t="n">
        <f aca="false">SUM(J4981:K4981)</f>
        <v>110.798125799892</v>
      </c>
      <c r="M4981" s="2" t="n">
        <f aca="false">+L4981+M4980</f>
        <v>13594.999373755</v>
      </c>
    </row>
    <row r="4982" customFormat="false" ht="12.75" hidden="false" customHeight="false" outlineLevel="0" collapsed="false">
      <c r="A4982" s="0" t="n">
        <v>4979</v>
      </c>
      <c r="B4982" s="7" t="s">
        <v>4993</v>
      </c>
      <c r="C4982" s="1" t="n">
        <v>319.938870477461</v>
      </c>
      <c r="D4982" s="1" t="n">
        <v>23645.4005989198</v>
      </c>
      <c r="E4982" s="1" t="n">
        <v>50.4012251648346</v>
      </c>
      <c r="F4982" s="1" t="n">
        <v>159.88</v>
      </c>
      <c r="G4982" s="1" t="n">
        <v>77.65</v>
      </c>
      <c r="H4982" s="1" t="n">
        <v>0.913259357213974</v>
      </c>
      <c r="I4982" s="1" t="n">
        <v>298.511910140514</v>
      </c>
      <c r="J4982" s="2" t="n">
        <f aca="false">(F4982-F4981)*H4982</f>
        <v>2.63931954234837</v>
      </c>
      <c r="K4982" s="2" t="n">
        <f aca="false">(G4982-G4981)*I4982</f>
        <v>47.7619056224855</v>
      </c>
      <c r="L4982" s="2" t="n">
        <f aca="false">SUM(J4982:K4982)</f>
        <v>50.4012251648338</v>
      </c>
      <c r="M4982" s="2" t="n">
        <f aca="false">+L4982+M4981</f>
        <v>13645.4005989198</v>
      </c>
    </row>
    <row r="4983" customFormat="false" ht="12.75" hidden="false" customHeight="false" outlineLevel="0" collapsed="false">
      <c r="A4983" s="0" t="n">
        <v>4980</v>
      </c>
      <c r="B4983" s="7" t="s">
        <v>4994</v>
      </c>
      <c r="C4983" s="1" t="n">
        <v>314.251590427541</v>
      </c>
      <c r="D4983" s="1" t="n">
        <v>23628.1318531422</v>
      </c>
      <c r="E4983" s="1" t="n">
        <v>-17.2687457776046</v>
      </c>
      <c r="F4983" s="1" t="n">
        <v>160.47</v>
      </c>
      <c r="G4983" s="1" t="n">
        <v>77.59</v>
      </c>
      <c r="H4983" s="1" t="n">
        <v>1.06397342681885</v>
      </c>
      <c r="I4983" s="1" t="n">
        <v>298.274834990501</v>
      </c>
      <c r="J4983" s="2" t="n">
        <f aca="false">(F4983-F4982)*H4983</f>
        <v>0.627744321823125</v>
      </c>
      <c r="K4983" s="2" t="n">
        <f aca="false">(G4983-G4982)*I4983</f>
        <v>-17.8964900994307</v>
      </c>
      <c r="L4983" s="2" t="n">
        <f aca="false">SUM(J4983:K4983)</f>
        <v>-17.2687457776076</v>
      </c>
      <c r="M4983" s="2" t="n">
        <f aca="false">+L4983+M4982</f>
        <v>13628.1318531422</v>
      </c>
    </row>
    <row r="4984" customFormat="false" ht="12.75" hidden="false" customHeight="false" outlineLevel="0" collapsed="false">
      <c r="A4984" s="0" t="n">
        <v>4981</v>
      </c>
      <c r="B4984" s="7" t="s">
        <v>4995</v>
      </c>
      <c r="C4984" s="1" t="n">
        <v>298.351327377938</v>
      </c>
      <c r="D4984" s="1" t="n">
        <v>23633.1198896919</v>
      </c>
      <c r="E4984" s="1" t="n">
        <v>4.98803654968651</v>
      </c>
      <c r="F4984" s="1" t="n">
        <v>159.76</v>
      </c>
      <c r="G4984" s="1" t="n">
        <v>77.61</v>
      </c>
      <c r="H4984" s="1" t="n">
        <v>1.36494296789169</v>
      </c>
      <c r="I4984" s="1" t="n">
        <v>297.857302844524</v>
      </c>
      <c r="J4984" s="2" t="n">
        <f aca="false">(F4984-F4983)*H4984</f>
        <v>-0.969109507203111</v>
      </c>
      <c r="K4984" s="2" t="n">
        <f aca="false">(G4984-G4983)*I4984</f>
        <v>5.9571460568893</v>
      </c>
      <c r="L4984" s="2" t="n">
        <f aca="false">SUM(J4984:K4984)</f>
        <v>4.98803654968618</v>
      </c>
      <c r="M4984" s="2" t="n">
        <f aca="false">+L4984+M4983</f>
        <v>13633.1198896919</v>
      </c>
    </row>
    <row r="4985" customFormat="false" ht="12.75" hidden="false" customHeight="false" outlineLevel="0" collapsed="false">
      <c r="A4985" s="0" t="n">
        <v>4982</v>
      </c>
      <c r="B4985" s="7" t="s">
        <v>4996</v>
      </c>
      <c r="C4985" s="1" t="n">
        <v>271.878673386358</v>
      </c>
      <c r="D4985" s="1" t="n">
        <v>23716.6456930552</v>
      </c>
      <c r="E4985" s="1" t="n">
        <v>83.5258033633218</v>
      </c>
      <c r="F4985" s="1" t="n">
        <v>155.98</v>
      </c>
      <c r="G4985" s="1" t="n">
        <v>77.91</v>
      </c>
      <c r="H4985" s="1" t="n">
        <v>1.54100298881531</v>
      </c>
      <c r="I4985" s="1" t="n">
        <v>297.835982203484</v>
      </c>
      <c r="J4985" s="2" t="n">
        <f aca="false">(F4985-F4984)*H4985</f>
        <v>-5.82499129772187</v>
      </c>
      <c r="K4985" s="2" t="n">
        <f aca="false">(G4985-G4984)*I4985</f>
        <v>89.3507946610444</v>
      </c>
      <c r="L4985" s="2" t="n">
        <f aca="false">SUM(J4985:K4985)</f>
        <v>83.5258033633225</v>
      </c>
      <c r="M4985" s="2" t="n">
        <f aca="false">+L4985+M4984</f>
        <v>13716.6456930552</v>
      </c>
    </row>
    <row r="4986" customFormat="false" ht="12.75" hidden="false" customHeight="false" outlineLevel="0" collapsed="false">
      <c r="A4986" s="0" t="n">
        <v>4983</v>
      </c>
      <c r="B4986" s="7" t="s">
        <v>4997</v>
      </c>
      <c r="C4986" s="1" t="n">
        <v>277.413249827408</v>
      </c>
      <c r="D4986" s="1" t="n">
        <v>23986.525178679</v>
      </c>
      <c r="E4986" s="1" t="n">
        <v>269.879485623838</v>
      </c>
      <c r="F4986" s="1" t="n">
        <v>156.25</v>
      </c>
      <c r="G4986" s="1" t="n">
        <v>78.81</v>
      </c>
      <c r="H4986" s="1" t="n">
        <v>0.578136682510376</v>
      </c>
      <c r="I4986" s="1" t="n">
        <v>299.692654132843</v>
      </c>
      <c r="J4986" s="2" t="n">
        <f aca="false">(F4986-F4985)*H4986</f>
        <v>0.156096904277807</v>
      </c>
      <c r="K4986" s="2" t="n">
        <f aca="false">(G4986-G4985)*I4986</f>
        <v>269.72338871956</v>
      </c>
      <c r="L4986" s="2" t="n">
        <f aca="false">SUM(J4986:K4986)</f>
        <v>269.879485623838</v>
      </c>
      <c r="M4986" s="2" t="n">
        <f aca="false">+L4986+M4985</f>
        <v>13986.525178679</v>
      </c>
    </row>
    <row r="4987" customFormat="false" ht="12.75" hidden="false" customHeight="false" outlineLevel="0" collapsed="false">
      <c r="A4987" s="0" t="n">
        <v>4984</v>
      </c>
      <c r="B4987" s="7" t="s">
        <v>4998</v>
      </c>
      <c r="C4987" s="1" t="n">
        <v>193.13683675655</v>
      </c>
      <c r="D4987" s="1" t="n">
        <v>23992.4172427646</v>
      </c>
      <c r="E4987" s="1" t="n">
        <v>5.89206408560131</v>
      </c>
      <c r="F4987" s="1" t="n">
        <v>156.17</v>
      </c>
      <c r="G4987" s="1" t="n">
        <v>78.83</v>
      </c>
      <c r="H4987" s="1" t="n">
        <v>1.22104352712631</v>
      </c>
      <c r="I4987" s="1" t="n">
        <v>299.487378388643</v>
      </c>
      <c r="J4987" s="2" t="n">
        <f aca="false">(F4987-F4986)*H4987</f>
        <v>-0.0976834821701201</v>
      </c>
      <c r="K4987" s="2" t="n">
        <f aca="false">(G4987-G4986)*I4987</f>
        <v>5.98974756777167</v>
      </c>
      <c r="L4987" s="2" t="n">
        <f aca="false">SUM(J4987:K4987)</f>
        <v>5.89206408560155</v>
      </c>
      <c r="M4987" s="2" t="n">
        <f aca="false">+L4987+M4986</f>
        <v>13992.4172427646</v>
      </c>
    </row>
    <row r="4988" customFormat="false" ht="12.75" hidden="false" customHeight="false" outlineLevel="0" collapsed="false">
      <c r="A4988" s="0" t="n">
        <v>4985</v>
      </c>
      <c r="B4988" s="7" t="s">
        <v>4999</v>
      </c>
      <c r="C4988" s="1" t="n">
        <v>250.253561507546</v>
      </c>
      <c r="D4988" s="1" t="n">
        <v>24001.9387191314</v>
      </c>
      <c r="E4988" s="1" t="n">
        <v>9.52147636681912</v>
      </c>
      <c r="F4988" s="1" t="n">
        <v>157.1</v>
      </c>
      <c r="G4988" s="1" t="n">
        <v>78.86</v>
      </c>
      <c r="H4988" s="1" t="n">
        <v>0.558281481266022</v>
      </c>
      <c r="I4988" s="1" t="n">
        <v>300.075819641352</v>
      </c>
      <c r="J4988" s="2" t="n">
        <f aca="false">(F4988-F4987)*H4988</f>
        <v>0.519201777577404</v>
      </c>
      <c r="K4988" s="2" t="n">
        <f aca="false">(G4988-G4987)*I4988</f>
        <v>9.0022745892409</v>
      </c>
      <c r="L4988" s="2" t="n">
        <f aca="false">SUM(J4988:K4988)</f>
        <v>9.52147636681831</v>
      </c>
      <c r="M4988" s="2" t="n">
        <f aca="false">+L4988+M4987</f>
        <v>14001.9387191315</v>
      </c>
    </row>
    <row r="4989" customFormat="false" ht="12.75" hidden="false" customHeight="false" outlineLevel="0" collapsed="false">
      <c r="A4989" s="0" t="n">
        <v>4986</v>
      </c>
      <c r="B4989" s="7" t="s">
        <v>5000</v>
      </c>
      <c r="C4989" s="1" t="n">
        <v>292.989232068144</v>
      </c>
      <c r="D4989" s="1" t="n">
        <v>23932.7901218448</v>
      </c>
      <c r="E4989" s="1" t="n">
        <v>-69.1485972866467</v>
      </c>
      <c r="F4989" s="1" t="n">
        <v>156.41</v>
      </c>
      <c r="G4989" s="1" t="n">
        <v>78.63</v>
      </c>
      <c r="H4989" s="1" t="n">
        <v>0</v>
      </c>
      <c r="I4989" s="1" t="n">
        <v>300.646075159311</v>
      </c>
      <c r="J4989" s="2" t="n">
        <f aca="false">(F4989-F4988)*H4989</f>
        <v>-0</v>
      </c>
      <c r="K4989" s="2" t="n">
        <f aca="false">(G4989-G4988)*I4989</f>
        <v>-69.1485972866427</v>
      </c>
      <c r="L4989" s="2" t="n">
        <f aca="false">SUM(J4989:K4989)</f>
        <v>-69.1485972866427</v>
      </c>
      <c r="M4989" s="2" t="n">
        <f aca="false">+L4989+M4988</f>
        <v>13932.7901218448</v>
      </c>
    </row>
    <row r="4990" customFormat="false" ht="12.75" hidden="false" customHeight="false" outlineLevel="0" collapsed="false">
      <c r="A4990" s="0" t="n">
        <v>4987</v>
      </c>
      <c r="B4990" s="7" t="s">
        <v>5001</v>
      </c>
      <c r="C4990" s="1" t="n">
        <v>292.180204602264</v>
      </c>
      <c r="D4990" s="1" t="n">
        <v>23971.8754491911</v>
      </c>
      <c r="E4990" s="1" t="n">
        <v>39.085327346329</v>
      </c>
      <c r="F4990" s="1" t="n">
        <v>157.41</v>
      </c>
      <c r="G4990" s="1" t="n">
        <v>78.76</v>
      </c>
      <c r="H4990" s="1" t="n">
        <v>0</v>
      </c>
      <c r="I4990" s="1" t="n">
        <v>300.656364202499</v>
      </c>
      <c r="J4990" s="2" t="n">
        <f aca="false">(F4990-F4989)*H4990</f>
        <v>0</v>
      </c>
      <c r="K4990" s="2" t="n">
        <f aca="false">(G4990-G4989)*I4990</f>
        <v>39.0853273463278</v>
      </c>
      <c r="L4990" s="2" t="n">
        <f aca="false">SUM(J4990:K4990)</f>
        <v>39.0853273463278</v>
      </c>
      <c r="M4990" s="2" t="n">
        <f aca="false">+L4990+M4989</f>
        <v>13971.8754491911</v>
      </c>
    </row>
    <row r="4991" customFormat="false" ht="12.75" hidden="false" customHeight="false" outlineLevel="0" collapsed="false">
      <c r="A4991" s="0" t="n">
        <v>4988</v>
      </c>
      <c r="B4991" s="7" t="s">
        <v>5002</v>
      </c>
      <c r="C4991" s="1" t="n">
        <v>413.239955315672</v>
      </c>
      <c r="D4991" s="1" t="n">
        <v>25481.3964590762</v>
      </c>
      <c r="E4991" s="1" t="n">
        <v>1509.52100988507</v>
      </c>
      <c r="F4991" s="1" t="n">
        <v>163.05</v>
      </c>
      <c r="G4991" s="1" t="n">
        <v>83.81</v>
      </c>
      <c r="H4991" s="1" t="n">
        <v>0.231626003980637</v>
      </c>
      <c r="I4991" s="1" t="n">
        <v>298.656364202499</v>
      </c>
      <c r="J4991" s="2" t="n">
        <f aca="false">(F4991-F4990)*H4991</f>
        <v>1.3063706624508</v>
      </c>
      <c r="K4991" s="2" t="n">
        <f aca="false">(G4991-G4990)*I4991</f>
        <v>1508.21463922262</v>
      </c>
      <c r="L4991" s="2" t="n">
        <f aca="false">SUM(J4991:K4991)</f>
        <v>1509.52100988507</v>
      </c>
      <c r="M4991" s="2" t="n">
        <f aca="false">+L4991+M4990</f>
        <v>15481.3964590762</v>
      </c>
    </row>
    <row r="4992" customFormat="false" ht="12.75" hidden="false" customHeight="false" outlineLevel="0" collapsed="false">
      <c r="A4992" s="0" t="n">
        <v>4989</v>
      </c>
      <c r="B4992" s="7" t="s">
        <v>5003</v>
      </c>
      <c r="C4992" s="1" t="n">
        <v>171.251541445338</v>
      </c>
      <c r="D4992" s="1" t="n">
        <v>25510.6198947645</v>
      </c>
      <c r="E4992" s="1" t="n">
        <v>29.22343568832</v>
      </c>
      <c r="F4992" s="1" t="n">
        <v>166.72</v>
      </c>
      <c r="G4992" s="1" t="n">
        <v>83.89</v>
      </c>
      <c r="H4992" s="1" t="n">
        <v>1.44091269373894</v>
      </c>
      <c r="I4992" s="1" t="n">
        <v>299.191076278686</v>
      </c>
      <c r="J4992" s="2" t="n">
        <f aca="false">(F4992-F4991)*H4992</f>
        <v>5.28814958602189</v>
      </c>
      <c r="K4992" s="2" t="n">
        <f aca="false">(G4992-G4991)*I4992</f>
        <v>23.9352861022944</v>
      </c>
      <c r="L4992" s="2" t="n">
        <f aca="false">SUM(J4992:K4992)</f>
        <v>29.2234356883163</v>
      </c>
      <c r="M4992" s="2" t="n">
        <f aca="false">+L4992+M4991</f>
        <v>15510.6198947645</v>
      </c>
    </row>
    <row r="4993" customFormat="false" ht="12.75" hidden="false" customHeight="false" outlineLevel="0" collapsed="false">
      <c r="A4993" s="0" t="n">
        <v>4990</v>
      </c>
      <c r="B4993" s="7" t="s">
        <v>5004</v>
      </c>
      <c r="C4993" s="1" t="n">
        <v>216.809137221657</v>
      </c>
      <c r="D4993" s="1" t="n">
        <v>25298.8183514942</v>
      </c>
      <c r="E4993" s="1" t="n">
        <v>-211.801543270347</v>
      </c>
      <c r="F4993" s="1" t="n">
        <v>169.04</v>
      </c>
      <c r="G4993" s="1" t="n">
        <v>83.18</v>
      </c>
      <c r="H4993" s="1" t="n">
        <v>0.608870953321457</v>
      </c>
      <c r="I4993" s="1" t="n">
        <v>300.301582932472</v>
      </c>
      <c r="J4993" s="2" t="n">
        <f aca="false">(F4993-F4992)*H4993</f>
        <v>1.41258061170578</v>
      </c>
      <c r="K4993" s="2" t="n">
        <f aca="false">(G4993-G4992)*I4993</f>
        <v>-213.214123882053</v>
      </c>
      <c r="L4993" s="2" t="n">
        <f aca="false">SUM(J4993:K4993)</f>
        <v>-211.801543270347</v>
      </c>
      <c r="M4993" s="2" t="n">
        <f aca="false">+L4993+M4992</f>
        <v>15298.8183514942</v>
      </c>
    </row>
    <row r="4994" customFormat="false" ht="12.75" hidden="false" customHeight="false" outlineLevel="0" collapsed="false">
      <c r="A4994" s="0" t="n">
        <v>4991</v>
      </c>
      <c r="B4994" s="7" t="s">
        <v>5005</v>
      </c>
      <c r="C4994" s="1" t="n">
        <v>47.7691372216572</v>
      </c>
      <c r="D4994" s="1" t="n">
        <v>25295.3592789445</v>
      </c>
      <c r="E4994" s="1" t="n">
        <v>-3.45907254964186</v>
      </c>
      <c r="F4994" s="1" t="n">
        <v>166.89</v>
      </c>
      <c r="G4994" s="1" t="n">
        <v>83.18</v>
      </c>
      <c r="H4994" s="1" t="n">
        <v>1.60887095332146</v>
      </c>
      <c r="I4994" s="1" t="n">
        <v>300.301582932472</v>
      </c>
      <c r="J4994" s="2" t="n">
        <f aca="false">(F4994-F4993)*H4994</f>
        <v>-3.45907254964115</v>
      </c>
      <c r="K4994" s="2" t="n">
        <f aca="false">(G4994-G4993)*I4994</f>
        <v>0</v>
      </c>
      <c r="L4994" s="2" t="n">
        <f aca="false">SUM(J4994:K4994)</f>
        <v>-3.45907254964115</v>
      </c>
      <c r="M4994" s="2" t="n">
        <f aca="false">+L4994+M4993</f>
        <v>15295.3592789445</v>
      </c>
    </row>
    <row r="4995" customFormat="false" ht="12.75" hidden="false" customHeight="false" outlineLevel="0" collapsed="false">
      <c r="A4995" s="0" t="n">
        <v>4992</v>
      </c>
      <c r="B4995" s="7" t="s">
        <v>5006</v>
      </c>
      <c r="C4995" s="1" t="n">
        <v>130.852643284284</v>
      </c>
      <c r="D4995" s="1" t="n">
        <v>25557.9795427401</v>
      </c>
      <c r="E4995" s="1" t="n">
        <v>262.62026379555</v>
      </c>
      <c r="F4995" s="1" t="n">
        <v>168.11</v>
      </c>
      <c r="G4995" s="1" t="n">
        <v>84.05</v>
      </c>
      <c r="H4995" s="1" t="n">
        <v>1.10642942786217</v>
      </c>
      <c r="I4995" s="1" t="n">
        <v>300.310827463865</v>
      </c>
      <c r="J4995" s="2" t="n">
        <f aca="false">(F4995-F4994)*H4995</f>
        <v>1.34984390199188</v>
      </c>
      <c r="K4995" s="2" t="n">
        <f aca="false">(G4995-G4994)*I4995</f>
        <v>261.27041989356</v>
      </c>
      <c r="L4995" s="2" t="n">
        <f aca="false">SUM(J4995:K4995)</f>
        <v>262.620263795552</v>
      </c>
      <c r="M4995" s="2" t="n">
        <f aca="false">+L4995+M4994</f>
        <v>15557.9795427401</v>
      </c>
    </row>
    <row r="4996" customFormat="false" ht="12.75" hidden="false" customHeight="false" outlineLevel="0" collapsed="false">
      <c r="A4996" s="0" t="n">
        <v>4993</v>
      </c>
      <c r="B4996" s="7" t="s">
        <v>5007</v>
      </c>
      <c r="C4996" s="1" t="n">
        <v>446.15177871921</v>
      </c>
      <c r="D4996" s="1" t="n">
        <v>25584.8690668181</v>
      </c>
      <c r="E4996" s="1" t="n">
        <v>26.889524078073</v>
      </c>
      <c r="F4996" s="1" t="n">
        <v>172.5</v>
      </c>
      <c r="G4996" s="1" t="n">
        <v>84.14</v>
      </c>
      <c r="H4996" s="1" t="n">
        <v>0</v>
      </c>
      <c r="I4996" s="1" t="n">
        <v>298.772489756346</v>
      </c>
      <c r="J4996" s="2" t="n">
        <f aca="false">(F4996-F4995)*H4996</f>
        <v>0</v>
      </c>
      <c r="K4996" s="2" t="n">
        <f aca="false">(G4996-G4995)*I4996</f>
        <v>26.8895240780722</v>
      </c>
      <c r="L4996" s="2" t="n">
        <f aca="false">SUM(J4996:K4996)</f>
        <v>26.8895240780722</v>
      </c>
      <c r="M4996" s="2" t="n">
        <f aca="false">+L4996+M4995</f>
        <v>15584.8690668182</v>
      </c>
    </row>
    <row r="4997" customFormat="false" ht="12.75" hidden="false" customHeight="false" outlineLevel="0" collapsed="false">
      <c r="A4997" s="0" t="n">
        <v>4994</v>
      </c>
      <c r="B4997" s="7" t="s">
        <v>5008</v>
      </c>
      <c r="C4997" s="1" t="n">
        <v>439.545953478597</v>
      </c>
      <c r="D4997" s="1" t="n">
        <v>25683.4898967136</v>
      </c>
      <c r="E4997" s="1" t="n">
        <v>98.6208298954371</v>
      </c>
      <c r="F4997" s="1" t="n">
        <v>174.25</v>
      </c>
      <c r="G4997" s="1" t="n">
        <v>84.47</v>
      </c>
      <c r="H4997" s="1" t="n">
        <v>0</v>
      </c>
      <c r="I4997" s="1" t="n">
        <v>298.850999683142</v>
      </c>
      <c r="J4997" s="2" t="n">
        <f aca="false">(F4997-F4996)*H4997</f>
        <v>0</v>
      </c>
      <c r="K4997" s="2" t="n">
        <f aca="false">(G4997-G4996)*I4997</f>
        <v>98.6208298954363</v>
      </c>
      <c r="L4997" s="2" t="n">
        <f aca="false">SUM(J4997:K4997)</f>
        <v>98.6208298954363</v>
      </c>
      <c r="M4997" s="2" t="n">
        <f aca="false">+L4997+M4996</f>
        <v>15683.4898967136</v>
      </c>
    </row>
    <row r="4998" customFormat="false" ht="12.75" hidden="false" customHeight="false" outlineLevel="0" collapsed="false">
      <c r="A4998" s="0" t="n">
        <v>4995</v>
      </c>
      <c r="B4998" s="7" t="s">
        <v>5009</v>
      </c>
      <c r="C4998" s="1" t="n">
        <v>483.815940837644</v>
      </c>
      <c r="D4998" s="1" t="n">
        <v>25623.8245150257</v>
      </c>
      <c r="E4998" s="1" t="n">
        <v>-59.6653816878788</v>
      </c>
      <c r="F4998" s="1" t="n">
        <v>174.81</v>
      </c>
      <c r="G4998" s="1" t="n">
        <v>84.27</v>
      </c>
      <c r="H4998" s="1" t="n">
        <v>0</v>
      </c>
      <c r="I4998" s="1" t="n">
        <v>298.326908439398</v>
      </c>
      <c r="J4998" s="2" t="n">
        <f aca="false">(F4998-F4997)*H4998</f>
        <v>0</v>
      </c>
      <c r="K4998" s="2" t="n">
        <f aca="false">(G4998-G4997)*I4998</f>
        <v>-59.6653816878805</v>
      </c>
      <c r="L4998" s="2" t="n">
        <f aca="false">SUM(J4998:K4998)</f>
        <v>-59.6653816878805</v>
      </c>
      <c r="M4998" s="2" t="n">
        <f aca="false">+L4998+M4997</f>
        <v>15623.8245150257</v>
      </c>
    </row>
    <row r="4999" customFormat="false" ht="12.75" hidden="false" customHeight="false" outlineLevel="0" collapsed="false">
      <c r="A4999" s="0" t="n">
        <v>4996</v>
      </c>
      <c r="B4999" s="7" t="s">
        <v>5010</v>
      </c>
      <c r="C4999" s="1" t="n">
        <v>140.465940837644</v>
      </c>
      <c r="D4999" s="1" t="n">
        <v>25712.3493184731</v>
      </c>
      <c r="E4999" s="1" t="n">
        <v>88.5248034474244</v>
      </c>
      <c r="F4999" s="1" t="n">
        <v>176.24</v>
      </c>
      <c r="G4999" s="1" t="n">
        <v>84.56</v>
      </c>
      <c r="H4999" s="1" t="n">
        <v>1</v>
      </c>
      <c r="I4999" s="1" t="n">
        <v>300.326908439398</v>
      </c>
      <c r="J4999" s="2" t="n">
        <f aca="false">(F4999-F4998)*H4999</f>
        <v>1.43000000000001</v>
      </c>
      <c r="K4999" s="2" t="n">
        <f aca="false">(G4999-G4998)*I4999</f>
        <v>87.0948034474273</v>
      </c>
      <c r="L4999" s="2" t="n">
        <f aca="false">SUM(J4999:K4999)</f>
        <v>88.5248034474273</v>
      </c>
      <c r="M4999" s="2" t="n">
        <f aca="false">+L4999+M4998</f>
        <v>15712.3493184732</v>
      </c>
    </row>
    <row r="5000" customFormat="false" ht="12.75" hidden="false" customHeight="false" outlineLevel="0" collapsed="false">
      <c r="A5000" s="0" t="n">
        <v>4997</v>
      </c>
      <c r="B5000" s="7" t="s">
        <v>5011</v>
      </c>
      <c r="C5000" s="1" t="n">
        <v>265.793405840181</v>
      </c>
      <c r="D5000" s="1" t="n">
        <v>25571.3945250613</v>
      </c>
      <c r="E5000" s="1" t="n">
        <v>-140.954793411791</v>
      </c>
      <c r="F5000" s="1" t="n">
        <v>175.88</v>
      </c>
      <c r="G5000" s="1" t="n">
        <v>84.09</v>
      </c>
      <c r="H5000" s="1" t="n">
        <v>0.77768686413765</v>
      </c>
      <c r="I5000" s="1" t="n">
        <v>299.308140724897</v>
      </c>
      <c r="J5000" s="2" t="n">
        <f aca="false">(F5000-F4999)*H5000</f>
        <v>-0.279967271089565</v>
      </c>
      <c r="K5000" s="2" t="n">
        <f aca="false">(G5000-G4999)*I5000</f>
        <v>-140.674826140701</v>
      </c>
      <c r="L5000" s="2" t="n">
        <f aca="false">SUM(J5000:K5000)</f>
        <v>-140.954793411791</v>
      </c>
      <c r="M5000" s="2" t="n">
        <f aca="false">+L5000+M4999</f>
        <v>15571.3945250614</v>
      </c>
    </row>
    <row r="5001" customFormat="false" ht="12.75" hidden="false" customHeight="false" outlineLevel="0" collapsed="false">
      <c r="A5001" s="0" t="n">
        <v>4998</v>
      </c>
      <c r="B5001" s="7" t="s">
        <v>5012</v>
      </c>
      <c r="C5001" s="1" t="n">
        <v>337.33150610336</v>
      </c>
      <c r="D5001" s="1" t="n">
        <v>25504.8227096637</v>
      </c>
      <c r="E5001" s="1" t="n">
        <v>-66.5718153976632</v>
      </c>
      <c r="F5001" s="1" t="n">
        <v>174.67</v>
      </c>
      <c r="G5001" s="1" t="n">
        <v>83.87</v>
      </c>
      <c r="H5001" s="1" t="n">
        <v>0.737925164401531</v>
      </c>
      <c r="I5001" s="1" t="n">
        <v>298.540572494268</v>
      </c>
      <c r="J5001" s="2" t="n">
        <f aca="false">(F5001-F5000)*H5001</f>
        <v>-0.892889448925859</v>
      </c>
      <c r="K5001" s="2" t="n">
        <f aca="false">(G5001-G5000)*I5001</f>
        <v>-65.6789259487386</v>
      </c>
      <c r="L5001" s="2" t="n">
        <f aca="false">SUM(J5001:K5001)</f>
        <v>-66.5718153976645</v>
      </c>
      <c r="M5001" s="2" t="n">
        <f aca="false">+L5001+M5000</f>
        <v>15504.8227096637</v>
      </c>
    </row>
    <row r="5002" customFormat="false" ht="12.75" hidden="false" customHeight="false" outlineLevel="0" collapsed="false">
      <c r="A5002" s="0" t="n">
        <v>4999</v>
      </c>
      <c r="B5002" s="7" t="s">
        <v>5013</v>
      </c>
      <c r="C5002" s="1" t="n">
        <v>169.59150610336</v>
      </c>
      <c r="D5002" s="1" t="n">
        <v>25522.3385963982</v>
      </c>
      <c r="E5002" s="1" t="n">
        <v>17.5158867345745</v>
      </c>
      <c r="F5002" s="1" t="n">
        <v>173.97</v>
      </c>
      <c r="G5002" s="1" t="n">
        <v>83.93</v>
      </c>
      <c r="H5002" s="1" t="n">
        <v>0.737925164401531</v>
      </c>
      <c r="I5002" s="1" t="n">
        <v>300.540572494268</v>
      </c>
      <c r="J5002" s="2" t="n">
        <f aca="false">(F5002-F5001)*H5002</f>
        <v>-0.516547615081063</v>
      </c>
      <c r="K5002" s="2" t="n">
        <f aca="false">(G5002-G5001)*I5002</f>
        <v>18.0324343496568</v>
      </c>
      <c r="L5002" s="2" t="n">
        <f aca="false">SUM(J5002:K5002)</f>
        <v>17.5158867345757</v>
      </c>
      <c r="M5002" s="2" t="n">
        <f aca="false">+L5002+M5001</f>
        <v>15522.3385963983</v>
      </c>
    </row>
    <row r="5003" customFormat="false" ht="12.75" hidden="false" customHeight="false" outlineLevel="0" collapsed="false">
      <c r="A5003" s="0" t="n">
        <v>5000</v>
      </c>
      <c r="B5003" s="7" t="s">
        <v>5014</v>
      </c>
      <c r="C5003" s="1" t="n">
        <v>42.2836067427028</v>
      </c>
      <c r="D5003" s="1" t="n">
        <v>25556.6447420263</v>
      </c>
      <c r="E5003" s="1" t="n">
        <v>34.3061456280157</v>
      </c>
      <c r="F5003" s="1" t="n">
        <v>171.34</v>
      </c>
      <c r="G5003" s="1" t="n">
        <v>84.05</v>
      </c>
      <c r="H5003" s="1" t="n">
        <v>0.737925164401531</v>
      </c>
      <c r="I5003" s="1" t="n">
        <v>302.057406753302</v>
      </c>
      <c r="J5003" s="2" t="n">
        <f aca="false">(F5003-F5002)*H5003</f>
        <v>-1.94074318237602</v>
      </c>
      <c r="K5003" s="2" t="n">
        <f aca="false">(G5003-G5002)*I5003</f>
        <v>36.2468888103933</v>
      </c>
      <c r="L5003" s="2" t="n">
        <f aca="false">SUM(J5003:K5003)</f>
        <v>34.3061456280173</v>
      </c>
      <c r="M5003" s="2" t="n">
        <f aca="false">+L5003+M5002</f>
        <v>15556.6447420263</v>
      </c>
    </row>
    <row r="5004" customFormat="false" ht="12.75" hidden="false" customHeight="false" outlineLevel="0" collapsed="false">
      <c r="A5004" s="0" t="n">
        <v>5001</v>
      </c>
      <c r="B5004" s="7" t="s">
        <v>5015</v>
      </c>
      <c r="C5004" s="1" t="n">
        <v>305.514961782925</v>
      </c>
      <c r="D5004" s="1" t="n">
        <v>25235.1847912248</v>
      </c>
      <c r="E5004" s="1" t="n">
        <v>-321.459950801425</v>
      </c>
      <c r="F5004" s="1" t="n">
        <v>169.08</v>
      </c>
      <c r="G5004" s="1" t="n">
        <v>82.98</v>
      </c>
      <c r="H5004" s="1" t="n">
        <v>0</v>
      </c>
      <c r="I5004" s="1" t="n">
        <v>300.429860562086</v>
      </c>
      <c r="J5004" s="2" t="n">
        <f aca="false">(F5004-F5003)*H5004</f>
        <v>-0</v>
      </c>
      <c r="K5004" s="2" t="n">
        <f aca="false">(G5004-G5003)*I5004</f>
        <v>-321.45995080143</v>
      </c>
      <c r="L5004" s="2" t="n">
        <f aca="false">SUM(J5004:K5004)</f>
        <v>-321.45995080143</v>
      </c>
      <c r="M5004" s="2" t="n">
        <f aca="false">+L5004+M5003</f>
        <v>15235.1847912249</v>
      </c>
    </row>
    <row r="5005" customFormat="false" ht="12.75" hidden="false" customHeight="false" outlineLevel="0" collapsed="false">
      <c r="A5005" s="0" t="n">
        <v>5002</v>
      </c>
      <c r="B5005" s="7" t="s">
        <v>5016</v>
      </c>
      <c r="C5005" s="1" t="n">
        <v>306.512972461216</v>
      </c>
      <c r="D5005" s="1" t="n">
        <v>25301.9646281829</v>
      </c>
      <c r="E5005" s="1" t="n">
        <v>66.7798369580451</v>
      </c>
      <c r="F5005" s="1" t="n">
        <v>171.1</v>
      </c>
      <c r="G5005" s="1" t="n">
        <v>83.2</v>
      </c>
      <c r="H5005" s="1" t="n">
        <v>0.437679767608643</v>
      </c>
      <c r="I5005" s="1" t="n">
        <v>299.526017397642</v>
      </c>
      <c r="J5005" s="2" t="n">
        <f aca="false">(F5005-F5004)*H5005</f>
        <v>0.884113130569451</v>
      </c>
      <c r="K5005" s="2" t="n">
        <f aca="false">(G5005-G5004)*I5005</f>
        <v>65.8957238274809</v>
      </c>
      <c r="L5005" s="2" t="n">
        <f aca="false">SUM(J5005:K5005)</f>
        <v>66.7798369580504</v>
      </c>
      <c r="M5005" s="2" t="n">
        <f aca="false">+L5005+M5004</f>
        <v>15301.9646281829</v>
      </c>
    </row>
    <row r="5006" customFormat="false" ht="12.75" hidden="false" customHeight="false" outlineLevel="0" collapsed="false">
      <c r="A5006" s="0" t="n">
        <v>5003</v>
      </c>
      <c r="B5006" s="7" t="s">
        <v>5017</v>
      </c>
      <c r="C5006" s="1" t="n">
        <v>254.164543687336</v>
      </c>
      <c r="D5006" s="1" t="n">
        <v>25061.1203966012</v>
      </c>
      <c r="E5006" s="1" t="n">
        <v>-240.844231581683</v>
      </c>
      <c r="F5006" s="1" t="n">
        <v>170.15</v>
      </c>
      <c r="G5006" s="1" t="n">
        <v>82.4</v>
      </c>
      <c r="H5006" s="1" t="n">
        <v>0</v>
      </c>
      <c r="I5006" s="1" t="n">
        <v>301.05528947711</v>
      </c>
      <c r="J5006" s="2" t="n">
        <f aca="false">(F5006-F5005)*H5006</f>
        <v>-0</v>
      </c>
      <c r="K5006" s="2" t="n">
        <f aca="false">(G5006-G5005)*I5006</f>
        <v>-240.844231581687</v>
      </c>
      <c r="L5006" s="2" t="n">
        <f aca="false">SUM(J5006:K5006)</f>
        <v>-240.844231581687</v>
      </c>
      <c r="M5006" s="2" t="n">
        <f aca="false">+L5006+M5005</f>
        <v>15061.1203966012</v>
      </c>
    </row>
    <row r="5007" customFormat="false" ht="12.75" hidden="false" customHeight="false" outlineLevel="0" collapsed="false">
      <c r="A5007" s="0" t="n">
        <v>5004</v>
      </c>
      <c r="B5007" s="7" t="s">
        <v>5018</v>
      </c>
      <c r="C5007" s="1" t="n">
        <v>89.3645436873364</v>
      </c>
      <c r="D5007" s="1" t="n">
        <v>25100.5175842332</v>
      </c>
      <c r="E5007" s="1" t="n">
        <v>39.3971876320211</v>
      </c>
      <c r="F5007" s="1" t="n">
        <v>169.98</v>
      </c>
      <c r="G5007" s="1" t="n">
        <v>82.53</v>
      </c>
      <c r="H5007" s="1" t="n">
        <v>0</v>
      </c>
      <c r="I5007" s="1" t="n">
        <v>303.05528947711</v>
      </c>
      <c r="J5007" s="2" t="n">
        <f aca="false">(F5007-F5006)*H5007</f>
        <v>-0</v>
      </c>
      <c r="K5007" s="2" t="n">
        <f aca="false">(G5007-G5006)*I5007</f>
        <v>39.3971876320229</v>
      </c>
      <c r="L5007" s="2" t="n">
        <f aca="false">SUM(J5007:K5007)</f>
        <v>39.3971876320229</v>
      </c>
      <c r="M5007" s="2" t="n">
        <f aca="false">+L5007+M5006</f>
        <v>15100.5175842332</v>
      </c>
    </row>
    <row r="5008" customFormat="false" ht="12.75" hidden="false" customHeight="false" outlineLevel="0" collapsed="false">
      <c r="A5008" s="0" t="n">
        <v>5005</v>
      </c>
      <c r="B5008" s="7" t="s">
        <v>5019</v>
      </c>
      <c r="C5008" s="1" t="n">
        <v>40.8234989848065</v>
      </c>
      <c r="D5008" s="1" t="n">
        <v>25461.8532919934</v>
      </c>
      <c r="E5008" s="1" t="n">
        <v>361.335707760154</v>
      </c>
      <c r="F5008" s="1" t="n">
        <v>173.14</v>
      </c>
      <c r="G5008" s="1" t="n">
        <v>83.72</v>
      </c>
      <c r="H5008" s="1" t="n">
        <v>0</v>
      </c>
      <c r="I5008" s="1" t="n">
        <v>303.64345189929</v>
      </c>
      <c r="J5008" s="2" t="n">
        <f aca="false">(F5008-F5007)*H5008</f>
        <v>0</v>
      </c>
      <c r="K5008" s="2" t="n">
        <f aca="false">(G5008-G5007)*I5008</f>
        <v>361.335707760154</v>
      </c>
      <c r="L5008" s="2" t="n">
        <f aca="false">SUM(J5008:K5008)</f>
        <v>361.335707760154</v>
      </c>
      <c r="M5008" s="2" t="n">
        <f aca="false">+L5008+M5007</f>
        <v>15461.8532919934</v>
      </c>
    </row>
    <row r="5009" customFormat="false" ht="12.75" hidden="false" customHeight="false" outlineLevel="0" collapsed="false">
      <c r="A5009" s="0" t="n">
        <v>5006</v>
      </c>
      <c r="B5009" s="7" t="s">
        <v>5020</v>
      </c>
      <c r="C5009" s="1" t="n">
        <v>121.44774021291</v>
      </c>
      <c r="D5009" s="1" t="n">
        <v>25277.2182300418</v>
      </c>
      <c r="E5009" s="1" t="n">
        <v>-184.63506195158</v>
      </c>
      <c r="F5009" s="1" t="n">
        <v>174.96</v>
      </c>
      <c r="G5009" s="1" t="n">
        <v>83.11</v>
      </c>
      <c r="H5009" s="1" t="n">
        <v>0</v>
      </c>
      <c r="I5009" s="1" t="n">
        <v>302.680429428816</v>
      </c>
      <c r="J5009" s="2" t="n">
        <f aca="false">(F5009-F5008)*H5009</f>
        <v>0</v>
      </c>
      <c r="K5009" s="2" t="n">
        <f aca="false">(G5009-G5008)*I5009</f>
        <v>-184.635061951578</v>
      </c>
      <c r="L5009" s="2" t="n">
        <f aca="false">SUM(J5009:K5009)</f>
        <v>-184.635061951578</v>
      </c>
      <c r="M5009" s="2" t="n">
        <f aca="false">+L5009+M5008</f>
        <v>15277.2182300418</v>
      </c>
    </row>
    <row r="5010" customFormat="false" ht="12.75" hidden="false" customHeight="false" outlineLevel="0" collapsed="false">
      <c r="A5010" s="0" t="n">
        <v>5007</v>
      </c>
      <c r="B5010" s="7" t="s">
        <v>5021</v>
      </c>
      <c r="C5010" s="1" t="n">
        <v>108.076598025792</v>
      </c>
      <c r="D5010" s="1" t="n">
        <v>25322.4874119958</v>
      </c>
      <c r="E5010" s="1" t="n">
        <v>45.2691819539723</v>
      </c>
      <c r="F5010" s="1" t="n">
        <v>174.97</v>
      </c>
      <c r="G5010" s="1" t="n">
        <v>83.26</v>
      </c>
      <c r="H5010" s="1" t="n">
        <v>0.513500332832336</v>
      </c>
      <c r="I5010" s="1" t="n">
        <v>301.760313004255</v>
      </c>
      <c r="J5010" s="2" t="n">
        <f aca="false">(F5010-F5009)*H5010</f>
        <v>0.00513500332831869</v>
      </c>
      <c r="K5010" s="2" t="n">
        <f aca="false">(G5010-G5009)*I5010</f>
        <v>45.26404695064</v>
      </c>
      <c r="L5010" s="2" t="n">
        <f aca="false">SUM(J5010:K5010)</f>
        <v>45.2691819539683</v>
      </c>
      <c r="M5010" s="2" t="n">
        <f aca="false">+L5010+M5009</f>
        <v>15322.4874119958</v>
      </c>
    </row>
    <row r="5011" customFormat="false" ht="12.75" hidden="false" customHeight="false" outlineLevel="0" collapsed="false">
      <c r="A5011" s="0" t="n">
        <v>5008</v>
      </c>
      <c r="B5011" s="7" t="s">
        <v>5022</v>
      </c>
      <c r="C5011" s="1" t="n">
        <v>24.8165980257916</v>
      </c>
      <c r="D5011" s="1" t="n">
        <v>25506.7193226355</v>
      </c>
      <c r="E5011" s="1" t="n">
        <v>184.231910639701</v>
      </c>
      <c r="F5011" s="1" t="n">
        <v>174.09</v>
      </c>
      <c r="G5011" s="1" t="n">
        <v>83.87</v>
      </c>
      <c r="H5011" s="1" t="n">
        <v>0.513500332832336</v>
      </c>
      <c r="I5011" s="1" t="n">
        <v>302.760313004255</v>
      </c>
      <c r="J5011" s="2" t="n">
        <f aca="false">(F5011-F5010)*H5011</f>
        <v>-0.451880292892453</v>
      </c>
      <c r="K5011" s="2" t="n">
        <f aca="false">(G5011-G5010)*I5011</f>
        <v>184.683790932595</v>
      </c>
      <c r="L5011" s="2" t="n">
        <f aca="false">SUM(J5011:K5011)</f>
        <v>184.231910639703</v>
      </c>
      <c r="M5011" s="2" t="n">
        <f aca="false">+L5011+M5010</f>
        <v>15506.7193226355</v>
      </c>
    </row>
    <row r="5012" customFormat="false" ht="12.75" hidden="false" customHeight="false" outlineLevel="0" collapsed="false">
      <c r="A5012" s="0" t="n">
        <v>5009</v>
      </c>
      <c r="B5012" s="7" t="s">
        <v>5023</v>
      </c>
      <c r="C5012" s="1" t="n">
        <v>24.8165980257916</v>
      </c>
      <c r="D5012" s="1" t="n">
        <v>25811.9834684303</v>
      </c>
      <c r="E5012" s="1" t="n">
        <v>305.264145794805</v>
      </c>
      <c r="F5012" s="1" t="n">
        <v>173.07</v>
      </c>
      <c r="G5012" s="1" t="n">
        <v>84.88</v>
      </c>
      <c r="H5012" s="1" t="n">
        <v>0.513500332832336</v>
      </c>
      <c r="I5012" s="1" t="n">
        <v>302.760313004255</v>
      </c>
      <c r="J5012" s="2" t="n">
        <f aca="false">(F5012-F5011)*H5012</f>
        <v>-0.523770339488988</v>
      </c>
      <c r="K5012" s="2" t="n">
        <f aca="false">(G5012-G5011)*I5012</f>
        <v>305.787916134295</v>
      </c>
      <c r="L5012" s="2" t="n">
        <f aca="false">SUM(J5012:K5012)</f>
        <v>305.264145794806</v>
      </c>
      <c r="M5012" s="2" t="n">
        <f aca="false">+L5012+M5011</f>
        <v>15811.9834684303</v>
      </c>
    </row>
    <row r="5013" customFormat="false" ht="12.75" hidden="false" customHeight="false" outlineLevel="0" collapsed="false">
      <c r="A5013" s="0" t="n">
        <v>5010</v>
      </c>
      <c r="B5013" s="7" t="s">
        <v>5024</v>
      </c>
      <c r="C5013" s="1" t="n">
        <v>24.8165980257916</v>
      </c>
      <c r="D5013" s="1" t="n">
        <v>25343.8891202089</v>
      </c>
      <c r="E5013" s="1" t="n">
        <v>-468.094348221417</v>
      </c>
      <c r="F5013" s="1" t="n">
        <v>169.48</v>
      </c>
      <c r="G5013" s="1" t="n">
        <v>83.34</v>
      </c>
      <c r="H5013" s="1" t="n">
        <v>0.513500332832336</v>
      </c>
      <c r="I5013" s="1" t="n">
        <v>302.760313004255</v>
      </c>
      <c r="J5013" s="2" t="n">
        <f aca="false">(F5013-F5012)*H5013</f>
        <v>-1.84346619486809</v>
      </c>
      <c r="K5013" s="2" t="n">
        <f aca="false">(G5013-G5012)*I5013</f>
        <v>-466.25088202655</v>
      </c>
      <c r="L5013" s="2" t="n">
        <f aca="false">SUM(J5013:K5013)</f>
        <v>-468.094348221418</v>
      </c>
      <c r="M5013" s="2" t="n">
        <f aca="false">+L5013+M5012</f>
        <v>15343.8891202089</v>
      </c>
    </row>
    <row r="5014" customFormat="false" ht="12.75" hidden="false" customHeight="false" outlineLevel="0" collapsed="false">
      <c r="A5014" s="0" t="n">
        <v>5011</v>
      </c>
      <c r="B5014" s="7" t="s">
        <v>5025</v>
      </c>
      <c r="C5014" s="1" t="n">
        <v>39.109294690125</v>
      </c>
      <c r="D5014" s="1" t="n">
        <v>25596.1973074227</v>
      </c>
      <c r="E5014" s="1" t="n">
        <v>252.308187213843</v>
      </c>
      <c r="F5014" s="1" t="n">
        <v>171.85</v>
      </c>
      <c r="G5014" s="1" t="n">
        <v>84.17</v>
      </c>
      <c r="H5014" s="1" t="n">
        <v>0.429167687892914</v>
      </c>
      <c r="I5014" s="1" t="n">
        <v>302.760313004255</v>
      </c>
      <c r="J5014" s="2" t="n">
        <f aca="false">(F5014-F5013)*H5014</f>
        <v>1.01712742030621</v>
      </c>
      <c r="K5014" s="2" t="n">
        <f aca="false">(G5014-G5013)*I5014</f>
        <v>251.291059793531</v>
      </c>
      <c r="L5014" s="2" t="n">
        <f aca="false">SUM(J5014:K5014)</f>
        <v>252.308187213837</v>
      </c>
      <c r="M5014" s="2" t="n">
        <f aca="false">+L5014+M5013</f>
        <v>15596.1973074227</v>
      </c>
    </row>
    <row r="5015" customFormat="false" ht="12.75" hidden="false" customHeight="false" outlineLevel="0" collapsed="false">
      <c r="A5015" s="0" t="n">
        <v>5012</v>
      </c>
      <c r="B5015" s="7" t="s">
        <v>5026</v>
      </c>
      <c r="C5015" s="1" t="n">
        <v>166.511865645878</v>
      </c>
      <c r="D5015" s="1" t="n">
        <v>25622.9661743858</v>
      </c>
      <c r="E5015" s="1" t="n">
        <v>26.7688669630879</v>
      </c>
      <c r="F5015" s="1" t="n">
        <v>171.05</v>
      </c>
      <c r="G5015" s="1" t="n">
        <v>84.26</v>
      </c>
      <c r="H5015" s="1" t="n">
        <v>0.429167687892914</v>
      </c>
      <c r="I5015" s="1" t="n">
        <v>301.246679037809</v>
      </c>
      <c r="J5015" s="2" t="n">
        <f aca="false">(F5015-F5014)*H5015</f>
        <v>-0.343334150314324</v>
      </c>
      <c r="K5015" s="2" t="n">
        <f aca="false">(G5015-G5014)*I5015</f>
        <v>27.1122011134038</v>
      </c>
      <c r="L5015" s="2" t="n">
        <f aca="false">SUM(J5015:K5015)</f>
        <v>26.7688669630895</v>
      </c>
      <c r="M5015" s="2" t="n">
        <f aca="false">+L5015+M5014</f>
        <v>15622.9661743858</v>
      </c>
    </row>
    <row r="5016" customFormat="false" ht="12.75" hidden="false" customHeight="false" outlineLevel="0" collapsed="false">
      <c r="A5016" s="0" t="n">
        <v>5013</v>
      </c>
      <c r="B5016" s="7" t="s">
        <v>5027</v>
      </c>
      <c r="C5016" s="1" t="n">
        <v>86.3289836432862</v>
      </c>
      <c r="D5016" s="1" t="n">
        <v>24661.4391472044</v>
      </c>
      <c r="E5016" s="1" t="n">
        <v>-961.527027181393</v>
      </c>
      <c r="F5016" s="1" t="n">
        <v>169.8</v>
      </c>
      <c r="G5016" s="1" t="n">
        <v>81.08</v>
      </c>
      <c r="H5016" s="1" t="n">
        <v>0.429167687892914</v>
      </c>
      <c r="I5016" s="1" t="n">
        <v>302.198291689157</v>
      </c>
      <c r="J5016" s="2" t="n">
        <f aca="false">(F5016-F5015)*H5016</f>
        <v>-0.536459609866142</v>
      </c>
      <c r="K5016" s="2" t="n">
        <f aca="false">(G5016-G5015)*I5016</f>
        <v>-960.990567571521</v>
      </c>
      <c r="L5016" s="2" t="n">
        <f aca="false">SUM(J5016:K5016)</f>
        <v>-961.527027181388</v>
      </c>
      <c r="M5016" s="2" t="n">
        <f aca="false">+L5016+M5015</f>
        <v>14661.4391472044</v>
      </c>
    </row>
    <row r="5017" customFormat="false" ht="12.75" hidden="false" customHeight="false" outlineLevel="0" collapsed="false">
      <c r="A5017" s="0" t="n">
        <v>5014</v>
      </c>
      <c r="B5017" s="7" t="s">
        <v>5028</v>
      </c>
      <c r="C5017" s="1" t="n">
        <v>243.174441309206</v>
      </c>
      <c r="D5017" s="1" t="n">
        <v>24815.0320801102</v>
      </c>
      <c r="E5017" s="1" t="n">
        <v>153.592932905856</v>
      </c>
      <c r="F5017" s="1" t="n">
        <v>169.64</v>
      </c>
      <c r="G5017" s="1" t="n">
        <v>81.59</v>
      </c>
      <c r="H5017" s="1" t="n">
        <v>0</v>
      </c>
      <c r="I5017" s="1" t="n">
        <v>301.162613540888</v>
      </c>
      <c r="J5017" s="2" t="n">
        <f aca="false">(F5017-F5016)*H5017</f>
        <v>-0</v>
      </c>
      <c r="K5017" s="2" t="n">
        <f aca="false">(G5017-G5016)*I5017</f>
        <v>153.592932905854</v>
      </c>
      <c r="L5017" s="2" t="n">
        <f aca="false">SUM(J5017:K5017)</f>
        <v>153.592932905854</v>
      </c>
      <c r="M5017" s="2" t="n">
        <f aca="false">+L5017+M5016</f>
        <v>14815.0320801103</v>
      </c>
    </row>
    <row r="5018" customFormat="false" ht="12.75" hidden="false" customHeight="false" outlineLevel="0" collapsed="false">
      <c r="A5018" s="0" t="n">
        <v>5015</v>
      </c>
      <c r="B5018" s="7" t="s">
        <v>5029</v>
      </c>
      <c r="C5018" s="1" t="n">
        <v>73.5344413092065</v>
      </c>
      <c r="D5018" s="1" t="n">
        <v>25172.7855902239</v>
      </c>
      <c r="E5018" s="1" t="n">
        <v>357.753510113653</v>
      </c>
      <c r="F5018" s="1" t="n">
        <v>169.01</v>
      </c>
      <c r="G5018" s="1" t="n">
        <v>82.78</v>
      </c>
      <c r="H5018" s="1" t="n">
        <v>1</v>
      </c>
      <c r="I5018" s="1" t="n">
        <v>301.162613540888</v>
      </c>
      <c r="J5018" s="2" t="n">
        <f aca="false">(F5018-F5017)*H5018</f>
        <v>-0.629999999999995</v>
      </c>
      <c r="K5018" s="2" t="n">
        <f aca="false">(G5018-G5017)*I5018</f>
        <v>358.383510113656</v>
      </c>
      <c r="L5018" s="2" t="n">
        <f aca="false">SUM(J5018:K5018)</f>
        <v>357.753510113656</v>
      </c>
      <c r="M5018" s="2" t="n">
        <f aca="false">+L5018+M5017</f>
        <v>15172.7855902239</v>
      </c>
    </row>
    <row r="5019" customFormat="false" ht="12.75" hidden="false" customHeight="false" outlineLevel="0" collapsed="false">
      <c r="A5019" s="0" t="n">
        <v>5016</v>
      </c>
      <c r="B5019" s="7" t="s">
        <v>5030</v>
      </c>
      <c r="C5019" s="1" t="n">
        <v>118.96292043709</v>
      </c>
      <c r="D5019" s="1" t="n">
        <v>25085.9175801461</v>
      </c>
      <c r="E5019" s="1" t="n">
        <v>-86.8680100777747</v>
      </c>
      <c r="F5019" s="1" t="n">
        <v>169.32</v>
      </c>
      <c r="G5019" s="1" t="n">
        <v>82.49</v>
      </c>
      <c r="H5019" s="1" t="n">
        <v>1</v>
      </c>
      <c r="I5019" s="1" t="n">
        <v>300.613827854395</v>
      </c>
      <c r="J5019" s="2" t="n">
        <f aca="false">(F5019-F5018)*H5019</f>
        <v>0.310000000000002</v>
      </c>
      <c r="K5019" s="2" t="n">
        <f aca="false">(G5019-G5018)*I5019</f>
        <v>-87.1780100777764</v>
      </c>
      <c r="L5019" s="2" t="n">
        <f aca="false">SUM(J5019:K5019)</f>
        <v>-86.8680100777764</v>
      </c>
      <c r="M5019" s="2" t="n">
        <f aca="false">+L5019+M5018</f>
        <v>15085.9175801462</v>
      </c>
    </row>
    <row r="5020" customFormat="false" ht="12.75" hidden="false" customHeight="false" outlineLevel="0" collapsed="false">
      <c r="A5020" s="0" t="n">
        <v>5017</v>
      </c>
      <c r="B5020" s="7" t="s">
        <v>5031</v>
      </c>
      <c r="C5020" s="1" t="n">
        <v>157.408902836077</v>
      </c>
      <c r="D5020" s="1" t="n">
        <v>25590.5922012045</v>
      </c>
      <c r="E5020" s="1" t="n">
        <v>504.674621058406</v>
      </c>
      <c r="F5020" s="1" t="n">
        <v>169.37</v>
      </c>
      <c r="G5020" s="1" t="n">
        <v>84.16</v>
      </c>
      <c r="H5020" s="1" t="n">
        <v>0</v>
      </c>
      <c r="I5020" s="1" t="n">
        <v>302.20037189126</v>
      </c>
      <c r="J5020" s="2" t="n">
        <f aca="false">(F5020-F5019)*H5020</f>
        <v>0</v>
      </c>
      <c r="K5020" s="2" t="n">
        <f aca="false">(G5020-G5019)*I5020</f>
        <v>504.674621058405</v>
      </c>
      <c r="L5020" s="2" t="n">
        <f aca="false">SUM(J5020:K5020)</f>
        <v>504.674621058405</v>
      </c>
      <c r="M5020" s="2" t="n">
        <f aca="false">+L5020+M5019</f>
        <v>15590.5922012046</v>
      </c>
    </row>
    <row r="5021" customFormat="false" ht="12.75" hidden="false" customHeight="false" outlineLevel="0" collapsed="false">
      <c r="A5021" s="0" t="n">
        <v>5018</v>
      </c>
      <c r="B5021" s="7" t="s">
        <v>5032</v>
      </c>
      <c r="C5021" s="1" t="n">
        <v>141.596776582532</v>
      </c>
      <c r="D5021" s="1" t="n">
        <v>25914.4561702823</v>
      </c>
      <c r="E5021" s="1" t="n">
        <v>323.863969077771</v>
      </c>
      <c r="F5021" s="1" t="n">
        <v>172.67</v>
      </c>
      <c r="G5021" s="1" t="n">
        <v>85.23</v>
      </c>
      <c r="H5021" s="1" t="n">
        <v>0.269077390432358</v>
      </c>
      <c r="I5021" s="1" t="n">
        <v>301.846741765738</v>
      </c>
      <c r="J5021" s="2" t="n">
        <f aca="false">(F5021-F5020)*H5021</f>
        <v>0.887955388426777</v>
      </c>
      <c r="K5021" s="2" t="n">
        <f aca="false">(G5021-G5020)*I5021</f>
        <v>322.976013689342</v>
      </c>
      <c r="L5021" s="2" t="n">
        <f aca="false">SUM(J5021:K5021)</f>
        <v>323.863969077769</v>
      </c>
      <c r="M5021" s="2" t="n">
        <f aca="false">+L5021+M5020</f>
        <v>15914.4561702823</v>
      </c>
    </row>
    <row r="5022" customFormat="false" ht="12.75" hidden="false" customHeight="false" outlineLevel="0" collapsed="false">
      <c r="A5022" s="0" t="n">
        <v>5019</v>
      </c>
      <c r="B5022" s="7" t="s">
        <v>5033</v>
      </c>
      <c r="C5022" s="1" t="n">
        <v>0.513485764198322</v>
      </c>
      <c r="D5022" s="1" t="n">
        <v>26018.7418128967</v>
      </c>
      <c r="E5022" s="1" t="n">
        <v>104.285642614359</v>
      </c>
      <c r="F5022" s="1" t="n">
        <v>171.7</v>
      </c>
      <c r="G5022" s="1" t="n">
        <v>85.58</v>
      </c>
      <c r="H5022" s="1" t="n">
        <v>1.26907739043236</v>
      </c>
      <c r="I5022" s="1" t="n">
        <v>301.476136237383</v>
      </c>
      <c r="J5022" s="2" t="n">
        <f aca="false">(F5022-F5021)*H5022</f>
        <v>-1.23100506871939</v>
      </c>
      <c r="K5022" s="2" t="n">
        <f aca="false">(G5022-G5021)*I5022</f>
        <v>105.516647683082</v>
      </c>
      <c r="L5022" s="2" t="n">
        <f aca="false">SUM(J5022:K5022)</f>
        <v>104.285642614363</v>
      </c>
      <c r="M5022" s="2" t="n">
        <f aca="false">+L5022+M5021</f>
        <v>16018.7418128967</v>
      </c>
    </row>
    <row r="5023" customFormat="false" ht="12.75" hidden="false" customHeight="false" outlineLevel="0" collapsed="false">
      <c r="A5023" s="0" t="n">
        <v>5020</v>
      </c>
      <c r="B5023" s="7" t="s">
        <v>5034</v>
      </c>
      <c r="C5023" s="1" t="n">
        <v>334.889907599025</v>
      </c>
      <c r="D5023" s="1" t="n">
        <v>25949.7153354695</v>
      </c>
      <c r="E5023" s="1" t="n">
        <v>-69.0264774271855</v>
      </c>
      <c r="F5023" s="1" t="n">
        <v>172.27</v>
      </c>
      <c r="G5023" s="1" t="n">
        <v>85.35</v>
      </c>
      <c r="H5023" s="1" t="n">
        <v>0</v>
      </c>
      <c r="I5023" s="1" t="n">
        <v>300.115119248629</v>
      </c>
      <c r="J5023" s="2" t="n">
        <f aca="false">(F5023-F5022)*H5023</f>
        <v>0</v>
      </c>
      <c r="K5023" s="2" t="n">
        <f aca="false">(G5023-G5022)*I5023</f>
        <v>-69.0264774271859</v>
      </c>
      <c r="L5023" s="2" t="n">
        <f aca="false">SUM(J5023:K5023)</f>
        <v>-69.0264774271859</v>
      </c>
      <c r="M5023" s="2" t="n">
        <f aca="false">+L5023+M5022</f>
        <v>15949.7153354695</v>
      </c>
    </row>
    <row r="5024" customFormat="false" ht="12.75" hidden="false" customHeight="false" outlineLevel="0" collapsed="false">
      <c r="A5024" s="0" t="n">
        <v>5021</v>
      </c>
      <c r="B5024" s="7" t="s">
        <v>5035</v>
      </c>
      <c r="C5024" s="1" t="n">
        <v>498.38429724031</v>
      </c>
      <c r="D5024" s="1" t="n">
        <v>25752.9036367556</v>
      </c>
      <c r="E5024" s="1" t="n">
        <v>-196.811698713896</v>
      </c>
      <c r="F5024" s="1" t="n">
        <v>172.22</v>
      </c>
      <c r="G5024" s="1" t="n">
        <v>84.69</v>
      </c>
      <c r="H5024" s="1" t="n">
        <v>0</v>
      </c>
      <c r="I5024" s="1" t="n">
        <v>298.199543505907</v>
      </c>
      <c r="J5024" s="2" t="n">
        <f aca="false">(F5024-F5023)*H5024</f>
        <v>-0</v>
      </c>
      <c r="K5024" s="2" t="n">
        <f aca="false">(G5024-G5023)*I5024</f>
        <v>-196.811698713898</v>
      </c>
      <c r="L5024" s="2" t="n">
        <f aca="false">SUM(J5024:K5024)</f>
        <v>-196.811698713898</v>
      </c>
      <c r="M5024" s="2" t="n">
        <f aca="false">+L5024+M5023</f>
        <v>15752.9036367556</v>
      </c>
    </row>
    <row r="5025" customFormat="false" ht="12.75" hidden="false" customHeight="false" outlineLevel="0" collapsed="false">
      <c r="A5025" s="0" t="n">
        <v>5022</v>
      </c>
      <c r="B5025" s="7" t="s">
        <v>5036</v>
      </c>
      <c r="C5025" s="1" t="n">
        <v>578.256827397876</v>
      </c>
      <c r="D5025" s="1" t="n">
        <v>26394.9775192472</v>
      </c>
      <c r="E5025" s="1" t="n">
        <v>642.073882491586</v>
      </c>
      <c r="F5025" s="1" t="n">
        <v>173.97</v>
      </c>
      <c r="G5025" s="1" t="n">
        <v>86.85</v>
      </c>
      <c r="H5025" s="1" t="n">
        <v>0</v>
      </c>
      <c r="I5025" s="1" t="n">
        <v>297.256427079439</v>
      </c>
      <c r="J5025" s="2" t="n">
        <f aca="false">(F5025-F5024)*H5025</f>
        <v>0</v>
      </c>
      <c r="K5025" s="2" t="n">
        <f aca="false">(G5025-G5024)*I5025</f>
        <v>642.073882491587</v>
      </c>
      <c r="L5025" s="2" t="n">
        <f aca="false">SUM(J5025:K5025)</f>
        <v>642.073882491587</v>
      </c>
      <c r="M5025" s="2" t="n">
        <f aca="false">+L5025+M5024</f>
        <v>16394.9775192472</v>
      </c>
    </row>
    <row r="5026" customFormat="false" ht="12.75" hidden="false" customHeight="false" outlineLevel="0" collapsed="false">
      <c r="A5026" s="0" t="n">
        <v>5023</v>
      </c>
      <c r="B5026" s="7" t="s">
        <v>5037</v>
      </c>
      <c r="C5026" s="1" t="n">
        <v>563.502808697157</v>
      </c>
      <c r="D5026" s="1" t="n">
        <v>26256.7262058406</v>
      </c>
      <c r="E5026" s="1" t="n">
        <v>-138.251313406523</v>
      </c>
      <c r="F5026" s="1" t="n">
        <v>176.42</v>
      </c>
      <c r="G5026" s="1" t="n">
        <v>86.38</v>
      </c>
      <c r="H5026" s="1" t="n">
        <v>0.45380163192749</v>
      </c>
      <c r="I5026" s="1" t="n">
        <v>296.517292350531</v>
      </c>
      <c r="J5026" s="2" t="n">
        <f aca="false">(F5026-F5025)*H5026</f>
        <v>1.11181399822235</v>
      </c>
      <c r="K5026" s="2" t="n">
        <f aca="false">(G5026-G5025)*I5026</f>
        <v>-139.363127404749</v>
      </c>
      <c r="L5026" s="2" t="n">
        <f aca="false">SUM(J5026:K5026)</f>
        <v>-138.251313406527</v>
      </c>
      <c r="M5026" s="2" t="n">
        <f aca="false">+L5026+M5025</f>
        <v>16256.7262058407</v>
      </c>
    </row>
    <row r="5027" customFormat="false" ht="12.75" hidden="false" customHeight="false" outlineLevel="0" collapsed="false">
      <c r="A5027" s="0" t="n">
        <v>5024</v>
      </c>
      <c r="B5027" s="7" t="s">
        <v>5038</v>
      </c>
      <c r="C5027" s="1" t="n">
        <v>423.956239987098</v>
      </c>
      <c r="D5027" s="1" t="n">
        <v>26091.8243387257</v>
      </c>
      <c r="E5027" s="1" t="n">
        <v>-164.901867114902</v>
      </c>
      <c r="F5027" s="1" t="n">
        <v>174.54</v>
      </c>
      <c r="G5027" s="1" t="n">
        <v>85.83</v>
      </c>
      <c r="H5027" s="1" t="n">
        <v>0.553823702037334</v>
      </c>
      <c r="I5027" s="1" t="n">
        <v>297.928506463766</v>
      </c>
      <c r="J5027" s="2" t="n">
        <f aca="false">(F5027-F5026)*H5027</f>
        <v>-1.04118855983019</v>
      </c>
      <c r="K5027" s="2" t="n">
        <f aca="false">(G5027-G5026)*I5027</f>
        <v>-163.86067855507</v>
      </c>
      <c r="L5027" s="2" t="n">
        <f aca="false">SUM(J5027:K5027)</f>
        <v>-164.901867114901</v>
      </c>
      <c r="M5027" s="2" t="n">
        <f aca="false">+L5027+M5026</f>
        <v>16091.8243387258</v>
      </c>
    </row>
    <row r="5028" customFormat="false" ht="12.75" hidden="false" customHeight="false" outlineLevel="0" collapsed="false">
      <c r="A5028" s="0" t="n">
        <v>5025</v>
      </c>
      <c r="B5028" s="7" t="s">
        <v>5039</v>
      </c>
      <c r="C5028" s="1" t="n">
        <v>77.756239987098</v>
      </c>
      <c r="D5028" s="1" t="n">
        <v>25998.5512752186</v>
      </c>
      <c r="E5028" s="1" t="n">
        <v>-93.273063507153</v>
      </c>
      <c r="F5028" s="1" t="n">
        <v>174.35</v>
      </c>
      <c r="G5028" s="1" t="n">
        <v>85.52</v>
      </c>
      <c r="H5028" s="1" t="n">
        <v>1.55382370203733</v>
      </c>
      <c r="I5028" s="1" t="n">
        <v>299.928506463766</v>
      </c>
      <c r="J5028" s="2" t="n">
        <f aca="false">(F5028-F5027)*H5028</f>
        <v>-0.295226503387089</v>
      </c>
      <c r="K5028" s="2" t="n">
        <f aca="false">(G5028-G5027)*I5028</f>
        <v>-92.9778370037682</v>
      </c>
      <c r="L5028" s="2" t="n">
        <f aca="false">SUM(J5028:K5028)</f>
        <v>-93.2730635071552</v>
      </c>
      <c r="M5028" s="2" t="n">
        <f aca="false">+L5028+M5027</f>
        <v>15998.5512752186</v>
      </c>
    </row>
    <row r="5029" customFormat="false" ht="12.75" hidden="false" customHeight="false" outlineLevel="0" collapsed="false">
      <c r="A5029" s="0" t="n">
        <v>5026</v>
      </c>
      <c r="B5029" s="7" t="s">
        <v>5040</v>
      </c>
      <c r="C5029" s="1" t="n">
        <v>121.186040934407</v>
      </c>
      <c r="D5029" s="1" t="n">
        <v>25993.8818982557</v>
      </c>
      <c r="E5029" s="1" t="n">
        <v>-4.66937696293098</v>
      </c>
      <c r="F5029" s="1" t="n">
        <v>175.01</v>
      </c>
      <c r="G5029" s="1" t="n">
        <v>85.5</v>
      </c>
      <c r="H5029" s="1" t="n">
        <v>1.97266464680433</v>
      </c>
      <c r="I5029" s="1" t="n">
        <v>298.566781491041</v>
      </c>
      <c r="J5029" s="2" t="n">
        <f aca="false">(F5029-F5028)*H5029</f>
        <v>1.30195866689085</v>
      </c>
      <c r="K5029" s="2" t="n">
        <f aca="false">(G5029-G5028)*I5029</f>
        <v>-5.97133562981963</v>
      </c>
      <c r="L5029" s="2" t="n">
        <f aca="false">SUM(J5029:K5029)</f>
        <v>-4.66937696292878</v>
      </c>
      <c r="M5029" s="2" t="n">
        <f aca="false">+L5029+M5028</f>
        <v>15993.8818982557</v>
      </c>
    </row>
    <row r="5030" customFormat="false" ht="12.75" hidden="false" customHeight="false" outlineLevel="0" collapsed="false">
      <c r="A5030" s="0" t="n">
        <v>5027</v>
      </c>
      <c r="B5030" s="7" t="s">
        <v>5041</v>
      </c>
      <c r="C5030" s="1" t="n">
        <v>35.6860409344065</v>
      </c>
      <c r="D5030" s="1" t="n">
        <v>25996.8775660706</v>
      </c>
      <c r="E5030" s="1" t="n">
        <v>2.99566781491376</v>
      </c>
      <c r="F5030" s="1" t="n">
        <v>175.01</v>
      </c>
      <c r="G5030" s="1" t="n">
        <v>85.51</v>
      </c>
      <c r="H5030" s="1" t="n">
        <v>1.97266464680433</v>
      </c>
      <c r="I5030" s="1" t="n">
        <v>299.566781491041</v>
      </c>
      <c r="J5030" s="2" t="n">
        <f aca="false">(F5030-F5029)*H5030</f>
        <v>0</v>
      </c>
      <c r="K5030" s="2" t="n">
        <f aca="false">(G5030-G5029)*I5030</f>
        <v>2.99566781491194</v>
      </c>
      <c r="L5030" s="2" t="n">
        <f aca="false">SUM(J5030:K5030)</f>
        <v>2.99566781491194</v>
      </c>
      <c r="M5030" s="2" t="n">
        <f aca="false">+L5030+M5029</f>
        <v>15996.8775660706</v>
      </c>
    </row>
    <row r="5031" customFormat="false" ht="12.75" hidden="false" customHeight="false" outlineLevel="0" collapsed="false">
      <c r="A5031" s="0" t="n">
        <v>5028</v>
      </c>
      <c r="B5031" s="7" t="s">
        <v>5042</v>
      </c>
      <c r="C5031" s="1" t="n">
        <v>67.5436966609288</v>
      </c>
      <c r="D5031" s="1" t="n">
        <v>25955.974817127</v>
      </c>
      <c r="E5031" s="1" t="n">
        <v>-40.9027489435684</v>
      </c>
      <c r="F5031" s="1" t="n">
        <v>170.57</v>
      </c>
      <c r="G5031" s="1" t="n">
        <v>85.4</v>
      </c>
      <c r="H5031" s="1" t="n">
        <v>1.79063130170107</v>
      </c>
      <c r="I5031" s="1" t="n">
        <v>299.566781491041</v>
      </c>
      <c r="J5031" s="2" t="n">
        <f aca="false">(F5031-F5030)*H5031</f>
        <v>-7.95040297955275</v>
      </c>
      <c r="K5031" s="2" t="n">
        <f aca="false">(G5031-G5030)*I5031</f>
        <v>-32.9523459640143</v>
      </c>
      <c r="L5031" s="2" t="n">
        <f aca="false">SUM(J5031:K5031)</f>
        <v>-40.9027489435671</v>
      </c>
      <c r="M5031" s="2" t="n">
        <f aca="false">+L5031+M5030</f>
        <v>15955.974817127</v>
      </c>
    </row>
    <row r="5032" customFormat="false" ht="12.75" hidden="false" customHeight="false" outlineLevel="0" collapsed="false">
      <c r="A5032" s="0" t="n">
        <v>5029</v>
      </c>
      <c r="B5032" s="7" t="s">
        <v>5043</v>
      </c>
      <c r="C5032" s="1" t="n">
        <v>67.5436966609288</v>
      </c>
      <c r="D5032" s="1" t="n">
        <v>26048.8942383283</v>
      </c>
      <c r="E5032" s="1" t="n">
        <v>92.9194212012699</v>
      </c>
      <c r="F5032" s="1" t="n">
        <v>170.6</v>
      </c>
      <c r="G5032" s="1" t="n">
        <v>85.71</v>
      </c>
      <c r="H5032" s="1" t="n">
        <v>1.79063130170107</v>
      </c>
      <c r="I5032" s="1" t="n">
        <v>299.566781491041</v>
      </c>
      <c r="J5032" s="2" t="n">
        <f aca="false">(F5032-F5031)*H5032</f>
        <v>0.0537189390510341</v>
      </c>
      <c r="K5032" s="2" t="n">
        <f aca="false">(G5032-G5031)*I5032</f>
        <v>92.8657022622192</v>
      </c>
      <c r="L5032" s="2" t="n">
        <f aca="false">SUM(J5032:K5032)</f>
        <v>92.9194212012702</v>
      </c>
      <c r="M5032" s="2" t="n">
        <f aca="false">+L5032+M5031</f>
        <v>16048.8942383283</v>
      </c>
    </row>
    <row r="5033" customFormat="false" ht="12.75" hidden="false" customHeight="false" outlineLevel="0" collapsed="false">
      <c r="A5033" s="0" t="n">
        <v>5030</v>
      </c>
      <c r="B5033" s="7" t="s">
        <v>5044</v>
      </c>
      <c r="C5033" s="1" t="n">
        <v>102.321564227276</v>
      </c>
      <c r="D5033" s="1" t="n">
        <v>26052.7453515472</v>
      </c>
      <c r="E5033" s="1" t="n">
        <v>3.85111321896693</v>
      </c>
      <c r="F5033" s="1" t="n">
        <v>171.08</v>
      </c>
      <c r="G5033" s="1" t="n">
        <v>85.72</v>
      </c>
      <c r="H5033" s="1" t="n">
        <v>1.79063130170107</v>
      </c>
      <c r="I5033" s="1" t="n">
        <v>299.161019414663</v>
      </c>
      <c r="J5033" s="2" t="n">
        <f aca="false">(F5033-F5032)*H5033</f>
        <v>0.859503024816546</v>
      </c>
      <c r="K5033" s="2" t="n">
        <f aca="false">(G5033-G5032)*I5033</f>
        <v>2.99161019414816</v>
      </c>
      <c r="L5033" s="2" t="n">
        <f aca="false">SUM(J5033:K5033)</f>
        <v>3.85111321896471</v>
      </c>
      <c r="M5033" s="2" t="n">
        <f aca="false">+L5033+M5032</f>
        <v>16052.7453515473</v>
      </c>
    </row>
    <row r="5034" customFormat="false" ht="12.75" hidden="false" customHeight="false" outlineLevel="0" collapsed="false">
      <c r="A5034" s="0" t="n">
        <v>5031</v>
      </c>
      <c r="B5034" s="7" t="s">
        <v>5045</v>
      </c>
      <c r="C5034" s="1" t="n">
        <v>335.763299726181</v>
      </c>
      <c r="D5034" s="1" t="n">
        <v>25997.2039166661</v>
      </c>
      <c r="E5034" s="1" t="n">
        <v>-55.5414348811646</v>
      </c>
      <c r="F5034" s="1" t="n">
        <v>169.23</v>
      </c>
      <c r="G5034" s="1" t="n">
        <v>85.54</v>
      </c>
      <c r="H5034" s="1" t="n">
        <v>1.03261215239763</v>
      </c>
      <c r="I5034" s="1" t="n">
        <v>297.950568884611</v>
      </c>
      <c r="J5034" s="2" t="n">
        <f aca="false">(F5034-F5033)*H5034</f>
        <v>-1.91033248193564</v>
      </c>
      <c r="K5034" s="2" t="n">
        <f aca="false">(G5034-G5033)*I5034</f>
        <v>-53.6311023992278</v>
      </c>
      <c r="L5034" s="2" t="n">
        <f aca="false">SUM(J5034:K5034)</f>
        <v>-55.5414348811634</v>
      </c>
      <c r="M5034" s="2" t="n">
        <f aca="false">+L5034+M5033</f>
        <v>15997.2039166661</v>
      </c>
    </row>
    <row r="5035" customFormat="false" ht="12.75" hidden="false" customHeight="false" outlineLevel="0" collapsed="false">
      <c r="A5035" s="0" t="n">
        <v>5032</v>
      </c>
      <c r="B5035" s="7" t="s">
        <v>5046</v>
      </c>
      <c r="C5035" s="1" t="n">
        <v>493.701818959646</v>
      </c>
      <c r="D5035" s="1" t="n">
        <v>26119.920279688</v>
      </c>
      <c r="E5035" s="1" t="n">
        <v>122.716363021951</v>
      </c>
      <c r="F5035" s="1" t="n">
        <v>172.26</v>
      </c>
      <c r="G5035" s="1" t="n">
        <v>85.95</v>
      </c>
      <c r="H5035" s="1" t="n">
        <v>0.214549131691456</v>
      </c>
      <c r="I5035" s="1" t="n">
        <v>297.722632080317</v>
      </c>
      <c r="J5035" s="2" t="n">
        <f aca="false">(F5035-F5034)*H5035</f>
        <v>0.650083869025112</v>
      </c>
      <c r="K5035" s="2" t="n">
        <f aca="false">(G5035-G5034)*I5035</f>
        <v>122.066279152929</v>
      </c>
      <c r="L5035" s="2" t="n">
        <f aca="false">SUM(J5035:K5035)</f>
        <v>122.716363021954</v>
      </c>
      <c r="M5035" s="2" t="n">
        <f aca="false">+L5035+M5034</f>
        <v>16119.9202796881</v>
      </c>
    </row>
    <row r="5036" customFormat="false" ht="12.75" hidden="false" customHeight="false" outlineLevel="0" collapsed="false">
      <c r="A5036" s="0" t="n">
        <v>5033</v>
      </c>
      <c r="B5036" s="7" t="s">
        <v>5047</v>
      </c>
      <c r="C5036" s="1" t="n">
        <v>526.108139664315</v>
      </c>
      <c r="D5036" s="1" t="n">
        <v>26239.0305165235</v>
      </c>
      <c r="E5036" s="1" t="n">
        <v>119.11023683548</v>
      </c>
      <c r="F5036" s="1" t="n">
        <v>172.23</v>
      </c>
      <c r="G5036" s="1" t="n">
        <v>86.35</v>
      </c>
      <c r="H5036" s="1" t="n">
        <v>0</v>
      </c>
      <c r="I5036" s="1" t="n">
        <v>297.775592088699</v>
      </c>
      <c r="J5036" s="2" t="n">
        <f aca="false">(F5036-F5035)*H5036</f>
        <v>-0</v>
      </c>
      <c r="K5036" s="2" t="n">
        <f aca="false">(G5036-G5035)*I5036</f>
        <v>119.110236835477</v>
      </c>
      <c r="L5036" s="2" t="n">
        <f aca="false">SUM(J5036:K5036)</f>
        <v>119.110236835477</v>
      </c>
      <c r="M5036" s="2" t="n">
        <f aca="false">+L5036+M5035</f>
        <v>16239.0305165235</v>
      </c>
    </row>
    <row r="5037" customFormat="false" ht="12.75" hidden="false" customHeight="false" outlineLevel="0" collapsed="false">
      <c r="A5037" s="0" t="n">
        <v>5034</v>
      </c>
      <c r="B5037" s="7" t="s">
        <v>5048</v>
      </c>
      <c r="C5037" s="1" t="n">
        <v>698.808139664315</v>
      </c>
      <c r="D5037" s="1" t="n">
        <v>26463.8199665109</v>
      </c>
      <c r="E5037" s="1" t="n">
        <v>224.789449987409</v>
      </c>
      <c r="F5037" s="1" t="n">
        <v>173.03</v>
      </c>
      <c r="G5037" s="1" t="n">
        <v>87.11</v>
      </c>
      <c r="H5037" s="1" t="n">
        <v>0</v>
      </c>
      <c r="I5037" s="1" t="n">
        <v>295.775592088699</v>
      </c>
      <c r="J5037" s="2" t="n">
        <f aca="false">(F5037-F5036)*H5037</f>
        <v>0</v>
      </c>
      <c r="K5037" s="2" t="n">
        <f aca="false">(G5037-G5036)*I5037</f>
        <v>224.789449987413</v>
      </c>
      <c r="L5037" s="2" t="n">
        <f aca="false">SUM(J5037:K5037)</f>
        <v>224.789449987413</v>
      </c>
      <c r="M5037" s="2" t="n">
        <f aca="false">+L5037+M5036</f>
        <v>16463.8199665109</v>
      </c>
    </row>
    <row r="5038" customFormat="false" ht="12.75" hidden="false" customHeight="false" outlineLevel="0" collapsed="false">
      <c r="A5038" s="0" t="n">
        <v>5035</v>
      </c>
      <c r="B5038" s="7" t="s">
        <v>5049</v>
      </c>
      <c r="C5038" s="1" t="n">
        <v>650.162289301835</v>
      </c>
      <c r="D5038" s="1" t="n">
        <v>26783.8169406245</v>
      </c>
      <c r="E5038" s="1" t="n">
        <v>319.996974113583</v>
      </c>
      <c r="F5038" s="1" t="n">
        <v>175</v>
      </c>
      <c r="G5038" s="1" t="n">
        <v>88.19</v>
      </c>
      <c r="H5038" s="1" t="n">
        <v>0.249833047389984</v>
      </c>
      <c r="I5038" s="1" t="n">
        <v>295.837780565023</v>
      </c>
      <c r="J5038" s="2" t="n">
        <f aca="false">(F5038-F5037)*H5038</f>
        <v>0.492171103358268</v>
      </c>
      <c r="K5038" s="2" t="n">
        <f aca="false">(G5038-G5037)*I5038</f>
        <v>319.504803010224</v>
      </c>
      <c r="L5038" s="2" t="n">
        <f aca="false">SUM(J5038:K5038)</f>
        <v>319.996974113583</v>
      </c>
      <c r="M5038" s="2" t="n">
        <f aca="false">+L5038+M5037</f>
        <v>16783.8169406245</v>
      </c>
    </row>
    <row r="5039" customFormat="false" ht="12.75" hidden="false" customHeight="false" outlineLevel="0" collapsed="false">
      <c r="A5039" s="0" t="n">
        <v>5036</v>
      </c>
      <c r="B5039" s="7" t="s">
        <v>5050</v>
      </c>
      <c r="C5039" s="1" t="n">
        <v>803.975849711381</v>
      </c>
      <c r="D5039" s="1" t="n">
        <v>26810.3299885685</v>
      </c>
      <c r="E5039" s="1" t="n">
        <v>26.5130479440086</v>
      </c>
      <c r="F5039" s="1" t="n">
        <v>174.35</v>
      </c>
      <c r="G5039" s="1" t="n">
        <v>88.28</v>
      </c>
      <c r="H5039" s="1" t="n">
        <v>0</v>
      </c>
      <c r="I5039" s="1" t="n">
        <v>294.589421600103</v>
      </c>
      <c r="J5039" s="2" t="n">
        <f aca="false">(F5039-F5038)*H5039</f>
        <v>-0</v>
      </c>
      <c r="K5039" s="2" t="n">
        <f aca="false">(G5039-G5038)*I5039</f>
        <v>26.5130479440103</v>
      </c>
      <c r="L5039" s="2" t="n">
        <f aca="false">SUM(J5039:K5039)</f>
        <v>26.5130479440103</v>
      </c>
      <c r="M5039" s="2" t="n">
        <f aca="false">+L5039+M5038</f>
        <v>16810.3299885685</v>
      </c>
    </row>
    <row r="5040" customFormat="false" ht="12.75" hidden="false" customHeight="false" outlineLevel="0" collapsed="false">
      <c r="A5040" s="0" t="n">
        <v>5037</v>
      </c>
      <c r="B5040" s="7" t="s">
        <v>5051</v>
      </c>
      <c r="C5040" s="1" t="n">
        <v>876.957238966905</v>
      </c>
      <c r="D5040" s="1" t="n">
        <v>26792.7042254854</v>
      </c>
      <c r="E5040" s="1" t="n">
        <v>-17.6257630830987</v>
      </c>
      <c r="F5040" s="1" t="n">
        <v>174.33</v>
      </c>
      <c r="G5040" s="1" t="n">
        <v>88.22</v>
      </c>
      <c r="H5040" s="1" t="n">
        <v>0</v>
      </c>
      <c r="I5040" s="1" t="n">
        <v>293.762718051672</v>
      </c>
      <c r="J5040" s="2" t="n">
        <f aca="false">(F5040-F5039)*H5040</f>
        <v>-0</v>
      </c>
      <c r="K5040" s="2" t="n">
        <f aca="false">(G5040-G5039)*I5040</f>
        <v>-17.625763083101</v>
      </c>
      <c r="L5040" s="2" t="n">
        <f aca="false">SUM(J5040:K5040)</f>
        <v>-17.625763083101</v>
      </c>
      <c r="M5040" s="2" t="n">
        <f aca="false">+L5040+M5039</f>
        <v>16792.7042254854</v>
      </c>
    </row>
  </sheetData>
  <mergeCells count="1">
    <mergeCell ref="J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 zeroHeight="false" outlineLevelRow="0" outlineLevelCol="0"/>
  <cols>
    <col collapsed="false" customWidth="true" hidden="false" outlineLevel="0" max="1" min="1" style="0" width="21.14"/>
    <col collapsed="false" customWidth="true" hidden="false" outlineLevel="0" max="3" min="2" style="0" width="11.71"/>
    <col collapsed="false" customWidth="true" hidden="false" outlineLevel="0" max="7" min="4" style="0" width="12.57"/>
    <col collapsed="false" customWidth="true" hidden="false" outlineLevel="0" max="1025" min="8" style="0" width="8.71"/>
  </cols>
  <sheetData>
    <row r="1" customFormat="false" ht="20.25" hidden="false" customHeight="true" outlineLevel="0" collapsed="false">
      <c r="A1" s="8"/>
      <c r="B1" s="8" t="s">
        <v>0</v>
      </c>
      <c r="C1" s="8"/>
      <c r="D1" s="8"/>
      <c r="E1" s="8" t="s">
        <v>5052</v>
      </c>
      <c r="F1" s="8"/>
      <c r="G1" s="8" t="s">
        <v>5053</v>
      </c>
    </row>
    <row r="2" customFormat="false" ht="20.25" hidden="false" customHeight="true" outlineLevel="0" collapsed="false">
      <c r="A2" s="9" t="s">
        <v>5054</v>
      </c>
      <c r="B2" s="10" t="n">
        <f aca="false">'mel_MSFT-AAPL_log_2019-09-28 22'!C3</f>
        <v>10000</v>
      </c>
      <c r="C2" s="10" t="n">
        <f aca="false">+B2</f>
        <v>10000</v>
      </c>
      <c r="D2" s="10" t="n">
        <f aca="false">+C2</f>
        <v>10000</v>
      </c>
      <c r="E2" s="10" t="n">
        <f aca="false">+D2</f>
        <v>10000</v>
      </c>
      <c r="F2" s="10"/>
      <c r="G2" s="10" t="n">
        <v>1000</v>
      </c>
    </row>
    <row r="3" customFormat="false" ht="20.25" hidden="false" customHeight="true" outlineLevel="0" collapsed="false">
      <c r="A3" s="9" t="s">
        <v>5055</v>
      </c>
      <c r="B3" s="10" t="n">
        <f aca="false">'mel_MSFT-AAPL_log_2019-09-28 22'!D5040</f>
        <v>26792.7042254854</v>
      </c>
      <c r="C3" s="10" t="n">
        <v>55194</v>
      </c>
      <c r="D3" s="10" t="n">
        <v>9345</v>
      </c>
      <c r="E3" s="10" t="n">
        <v>45978.65</v>
      </c>
      <c r="F3" s="10"/>
      <c r="G3" s="10" t="n">
        <v>2500</v>
      </c>
    </row>
    <row r="4" customFormat="false" ht="20.25" hidden="false" customHeight="true" outlineLevel="0" collapsed="false">
      <c r="A4" s="9" t="s">
        <v>5056</v>
      </c>
      <c r="B4" s="11" t="n">
        <f aca="false">+B3/B2-1</f>
        <v>1.67927042254854</v>
      </c>
      <c r="C4" s="11" t="n">
        <f aca="false">+C3/C2-1</f>
        <v>4.5194</v>
      </c>
      <c r="D4" s="11" t="n">
        <f aca="false">+D3/D2-1</f>
        <v>-0.0655</v>
      </c>
      <c r="E4" s="11" t="n">
        <f aca="false">+E3/E2-1</f>
        <v>3.597865</v>
      </c>
      <c r="F4" s="11"/>
      <c r="G4" s="11" t="n">
        <f aca="false">+G3/G2-1</f>
        <v>1.5</v>
      </c>
    </row>
    <row r="5" customFormat="false" ht="20.25" hidden="false" customHeight="true" outlineLevel="0" collapsed="false">
      <c r="A5" s="9"/>
    </row>
    <row r="6" customFormat="false" ht="20.25" hidden="false" customHeight="true" outlineLevel="0" collapsed="false">
      <c r="A6" s="9" t="s">
        <v>5057</v>
      </c>
      <c r="B6" s="12" t="n">
        <v>35797</v>
      </c>
      <c r="C6" s="12" t="n">
        <v>35797</v>
      </c>
      <c r="D6" s="12" t="n">
        <v>42471</v>
      </c>
      <c r="E6" s="12" t="n">
        <v>36528</v>
      </c>
      <c r="F6" s="12"/>
    </row>
    <row r="7" customFormat="false" ht="20.25" hidden="false" customHeight="true" outlineLevel="0" collapsed="false">
      <c r="A7" s="9" t="s">
        <v>5058</v>
      </c>
      <c r="B7" s="12" t="n">
        <v>43109</v>
      </c>
      <c r="C7" s="12" t="n">
        <v>43109</v>
      </c>
      <c r="D7" s="12" t="n">
        <v>43241</v>
      </c>
      <c r="E7" s="12" t="n">
        <v>42734</v>
      </c>
      <c r="F7" s="12"/>
    </row>
    <row r="8" customFormat="false" ht="20.25" hidden="false" customHeight="true" outlineLevel="0" collapsed="false">
      <c r="A8" s="9" t="s">
        <v>5059</v>
      </c>
      <c r="B8" s="0" t="n">
        <f aca="false">B7-B6</f>
        <v>7312</v>
      </c>
      <c r="C8" s="0" t="n">
        <f aca="false">C7-C6</f>
        <v>7312</v>
      </c>
      <c r="D8" s="0" t="n">
        <f aca="false">D7-D6</f>
        <v>770</v>
      </c>
      <c r="E8" s="0" t="n">
        <f aca="false">E7-E6</f>
        <v>6206</v>
      </c>
    </row>
    <row r="9" customFormat="false" ht="20.25" hidden="false" customHeight="true" outlineLevel="0" collapsed="false">
      <c r="A9" s="9" t="s">
        <v>5060</v>
      </c>
      <c r="B9" s="13" t="n">
        <f aca="false">+B8/365</f>
        <v>20.0328767123288</v>
      </c>
      <c r="C9" s="13" t="n">
        <f aca="false">+C8/365</f>
        <v>20.0328767123288</v>
      </c>
      <c r="D9" s="13" t="n">
        <f aca="false">+D8/365</f>
        <v>2.10958904109589</v>
      </c>
      <c r="E9" s="13" t="n">
        <f aca="false">+E8/365</f>
        <v>17.0027397260274</v>
      </c>
      <c r="F9" s="13"/>
      <c r="G9" s="0" t="n">
        <v>7</v>
      </c>
    </row>
    <row r="10" customFormat="false" ht="20.25" hidden="false" customHeight="true" outlineLevel="0" collapsed="false">
      <c r="A10" s="9" t="s">
        <v>5061</v>
      </c>
      <c r="B10" s="14" t="n">
        <f aca="false">(1+B4)^(1/B9)-1</f>
        <v>0.0504265876678225</v>
      </c>
      <c r="C10" s="14" t="n">
        <f aca="false">(1+C4)^(1/C9)-1</f>
        <v>0.0890146348714218</v>
      </c>
      <c r="D10" s="14" t="n">
        <f aca="false">(1+D4)^(1/D9)-1</f>
        <v>-0.0316021273266404</v>
      </c>
      <c r="E10" s="14" t="n">
        <f aca="false">(1+E4)^(1/E9)-1</f>
        <v>0.0938747938446023</v>
      </c>
      <c r="F10" s="14"/>
      <c r="G10" s="14" t="n">
        <f aca="false">(1+G4)^(1/G9)-1</f>
        <v>0.139852281047597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2019-09-28T02:49:48Z</dcterms:created>
  <dc:creator>M</dc:creator>
  <dc:description/>
  <dc:language>en-AU</dc:language>
  <cp:lastModifiedBy/>
  <dcterms:modified xsi:type="dcterms:W3CDTF">2019-10-08T00:01:00Z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