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Ece Ntua\7th Semester\Machine Learning\Series of Exercises\"/>
    </mc:Choice>
  </mc:AlternateContent>
  <xr:revisionPtr revIDLastSave="0" documentId="13_ncr:1_{50973C39-D4C2-469F-A0FA-F70B06BC25A5}" xr6:coauthVersionLast="47" xr6:coauthVersionMax="47" xr10:uidLastSave="{00000000-0000-0000-0000-000000000000}"/>
  <bookViews>
    <workbookView xWindow="-120" yWindow="-120" windowWidth="29040" windowHeight="15840" xr2:uid="{51B8A8F9-C531-4D6A-BD69-BD07BC2DE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P15" i="1"/>
  <c r="P12" i="1"/>
  <c r="P11" i="1"/>
  <c r="Q11" i="1" s="1"/>
  <c r="P10" i="1"/>
  <c r="Q10" i="1" s="1"/>
  <c r="P9" i="1"/>
  <c r="P8" i="1"/>
  <c r="P7" i="1"/>
  <c r="Q9" i="1"/>
  <c r="P13" i="1"/>
  <c r="Q13" i="1"/>
  <c r="P14" i="1"/>
  <c r="Q14" i="1" s="1"/>
  <c r="Q15" i="1"/>
  <c r="Q12" i="1"/>
  <c r="Q7" i="1"/>
  <c r="Q8" i="1"/>
  <c r="E8" i="1"/>
  <c r="E9" i="1"/>
  <c r="E10" i="1"/>
  <c r="E11" i="1"/>
  <c r="E12" i="1"/>
  <c r="E13" i="1"/>
  <c r="E14" i="1"/>
  <c r="E15" i="1"/>
  <c r="E7" i="1"/>
  <c r="N8" i="1"/>
  <c r="N9" i="1"/>
  <c r="N10" i="1"/>
  <c r="N11" i="1"/>
  <c r="N12" i="1"/>
  <c r="N13" i="1"/>
  <c r="N14" i="1"/>
  <c r="N15" i="1"/>
  <c r="N7" i="1"/>
  <c r="M8" i="1"/>
  <c r="M9" i="1"/>
  <c r="M10" i="1"/>
  <c r="M11" i="1"/>
  <c r="M12" i="1"/>
  <c r="M13" i="1"/>
  <c r="M14" i="1"/>
  <c r="M15" i="1"/>
  <c r="M7" i="1"/>
  <c r="L8" i="1"/>
  <c r="L9" i="1"/>
  <c r="L10" i="1"/>
  <c r="L11" i="1"/>
  <c r="L12" i="1"/>
  <c r="L13" i="1"/>
  <c r="L14" i="1"/>
  <c r="L15" i="1"/>
  <c r="L7" i="1"/>
  <c r="K8" i="1"/>
  <c r="K9" i="1"/>
  <c r="K10" i="1"/>
  <c r="K11" i="1"/>
  <c r="K12" i="1"/>
  <c r="K13" i="1"/>
  <c r="K14" i="1"/>
  <c r="K15" i="1"/>
  <c r="K7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7" i="1"/>
  <c r="J7" i="1" s="1"/>
  <c r="J9" i="1"/>
  <c r="J11" i="1"/>
  <c r="J13" i="1"/>
  <c r="J15" i="1"/>
  <c r="H7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</calcChain>
</file>

<file path=xl/sharedStrings.xml><?xml version="1.0" encoding="utf-8"?>
<sst xmlns="http://schemas.openxmlformats.org/spreadsheetml/2006/main" count="15" uniqueCount="15">
  <si>
    <t>x1</t>
  </si>
  <si>
    <t>x2</t>
  </si>
  <si>
    <t>y</t>
  </si>
  <si>
    <t>y_out</t>
  </si>
  <si>
    <t>h1_out</t>
  </si>
  <si>
    <t>h1</t>
  </si>
  <si>
    <t>h2</t>
  </si>
  <si>
    <t>h2_out</t>
  </si>
  <si>
    <t>h3</t>
  </si>
  <si>
    <t>h3_out</t>
  </si>
  <si>
    <t>h4</t>
  </si>
  <si>
    <t>h4_out</t>
  </si>
  <si>
    <t>weights</t>
  </si>
  <si>
    <t>y_out_final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</si>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</sst>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3D542-DBA2-4BC8-873F-A5E5BE2EF662}">
  <dimension ref="C6:Q23"/>
  <sheetViews>
    <sheetView tabSelected="1" zoomScale="115" zoomScaleNormal="115" workbookViewId="0">
      <selection activeCell="H7" sqref="H7"/>
    </sheetView>
  </sheetViews>
  <sheetFormatPr defaultRowHeight="15" x14ac:dyDescent="0.25"/>
  <cols>
    <col min="17" max="17" width="10.42578125" bestFit="1" customWidth="1"/>
  </cols>
  <sheetData>
    <row r="6" spans="3:17" x14ac:dyDescent="0.25">
      <c r="C6" s="1" t="s">
        <v>0</v>
      </c>
      <c r="D6" s="2" t="s">
        <v>1</v>
      </c>
      <c r="E6" s="3" t="s">
        <v>2</v>
      </c>
      <c r="G6" s="1" t="s">
        <v>5</v>
      </c>
      <c r="H6" s="19" t="s">
        <v>4</v>
      </c>
      <c r="I6" s="2" t="s">
        <v>6</v>
      </c>
      <c r="J6" s="19" t="s">
        <v>7</v>
      </c>
      <c r="K6" s="2" t="s">
        <v>8</v>
      </c>
      <c r="L6" s="19" t="s">
        <v>9</v>
      </c>
      <c r="M6" s="2" t="s">
        <v>10</v>
      </c>
      <c r="N6" s="22" t="s">
        <v>11</v>
      </c>
      <c r="P6" s="10" t="s">
        <v>3</v>
      </c>
      <c r="Q6" s="11" t="s">
        <v>13</v>
      </c>
    </row>
    <row r="7" spans="3:17" x14ac:dyDescent="0.25">
      <c r="C7" s="4">
        <v>0</v>
      </c>
      <c r="D7" s="5">
        <v>0</v>
      </c>
      <c r="E7" s="6">
        <f>MOD(C7+D7, 3)</f>
        <v>0</v>
      </c>
      <c r="G7" s="4">
        <f>(C7+D7-4)</f>
        <v>-4</v>
      </c>
      <c r="H7" s="20">
        <f>MAX(0, G7)</f>
        <v>0</v>
      </c>
      <c r="I7" s="5">
        <f>C7+D7-3</f>
        <v>-3</v>
      </c>
      <c r="J7" s="20">
        <f>MAX(0, I7)</f>
        <v>0</v>
      </c>
      <c r="K7" s="5">
        <f>C7+D7-2</f>
        <v>-2</v>
      </c>
      <c r="L7" s="20">
        <f>MAX(0,K7)</f>
        <v>0</v>
      </c>
      <c r="M7" s="5">
        <f>C7+D7-1</f>
        <v>-1</v>
      </c>
      <c r="N7" s="23">
        <f>MAX(0,M7)</f>
        <v>0</v>
      </c>
      <c r="P7" s="12">
        <f>H7*E20+J7*E21+L7*E22+N7*E23+H20</f>
        <v>-1</v>
      </c>
      <c r="Q7" s="13">
        <f>MAX(0,P7)</f>
        <v>0</v>
      </c>
    </row>
    <row r="8" spans="3:17" x14ac:dyDescent="0.25">
      <c r="C8" s="4">
        <v>0</v>
      </c>
      <c r="D8" s="5">
        <v>1</v>
      </c>
      <c r="E8" s="6">
        <f t="shared" ref="E8:E15" si="0">MOD(C8+D8, 3)</f>
        <v>1</v>
      </c>
      <c r="G8" s="4">
        <f t="shared" ref="G8:G15" si="1">(C8+D8-4)</f>
        <v>-3</v>
      </c>
      <c r="H8" s="20">
        <f t="shared" ref="H8:H15" si="2">MAX(0, G8)</f>
        <v>0</v>
      </c>
      <c r="I8" s="5">
        <f t="shared" ref="I8:I15" si="3">C8+D8-3</f>
        <v>-2</v>
      </c>
      <c r="J8" s="20">
        <f t="shared" ref="J8:J15" si="4">MAX(0, I8)</f>
        <v>0</v>
      </c>
      <c r="K8" s="5">
        <f t="shared" ref="K8:K15" si="5">C8+D8-2</f>
        <v>-1</v>
      </c>
      <c r="L8" s="20">
        <f t="shared" ref="L8:L15" si="6">MAX(0,K8)</f>
        <v>0</v>
      </c>
      <c r="M8" s="5">
        <f t="shared" ref="M8:M15" si="7">C8+D8-1</f>
        <v>0</v>
      </c>
      <c r="N8" s="23">
        <f t="shared" ref="N8:N15" si="8">MAX(0,M8)</f>
        <v>0</v>
      </c>
      <c r="P8" s="12">
        <f>H8*E20+J8*E21+L8*E22+N8*E23+H20</f>
        <v>-1</v>
      </c>
      <c r="Q8" s="13">
        <f t="shared" ref="Q8:Q15" si="9">MAX(0,P8)</f>
        <v>0</v>
      </c>
    </row>
    <row r="9" spans="3:17" x14ac:dyDescent="0.25">
      <c r="C9" s="4">
        <v>0</v>
      </c>
      <c r="D9" s="5">
        <v>2</v>
      </c>
      <c r="E9" s="6">
        <f t="shared" si="0"/>
        <v>2</v>
      </c>
      <c r="G9" s="4">
        <f t="shared" si="1"/>
        <v>-2</v>
      </c>
      <c r="H9" s="20">
        <f t="shared" si="2"/>
        <v>0</v>
      </c>
      <c r="I9" s="5">
        <f t="shared" si="3"/>
        <v>-1</v>
      </c>
      <c r="J9" s="20">
        <f t="shared" si="4"/>
        <v>0</v>
      </c>
      <c r="K9" s="5">
        <f t="shared" si="5"/>
        <v>0</v>
      </c>
      <c r="L9" s="20">
        <f t="shared" si="6"/>
        <v>0</v>
      </c>
      <c r="M9" s="5">
        <f t="shared" si="7"/>
        <v>1</v>
      </c>
      <c r="N9" s="23">
        <f t="shared" si="8"/>
        <v>1</v>
      </c>
      <c r="P9" s="12">
        <f>H9*E20+J9*E21+L9*E22+N9*E23+H20</f>
        <v>0</v>
      </c>
      <c r="Q9" s="13">
        <f t="shared" si="9"/>
        <v>0</v>
      </c>
    </row>
    <row r="10" spans="3:17" x14ac:dyDescent="0.25">
      <c r="C10" s="4">
        <v>1</v>
      </c>
      <c r="D10" s="5">
        <v>0</v>
      </c>
      <c r="E10" s="6">
        <f t="shared" si="0"/>
        <v>1</v>
      </c>
      <c r="G10" s="4">
        <f t="shared" si="1"/>
        <v>-3</v>
      </c>
      <c r="H10" s="20">
        <f t="shared" si="2"/>
        <v>0</v>
      </c>
      <c r="I10" s="5">
        <f t="shared" si="3"/>
        <v>-2</v>
      </c>
      <c r="J10" s="20">
        <f t="shared" si="4"/>
        <v>0</v>
      </c>
      <c r="K10" s="5">
        <f t="shared" si="5"/>
        <v>-1</v>
      </c>
      <c r="L10" s="20">
        <f t="shared" si="6"/>
        <v>0</v>
      </c>
      <c r="M10" s="5">
        <f t="shared" si="7"/>
        <v>0</v>
      </c>
      <c r="N10" s="23">
        <f t="shared" si="8"/>
        <v>0</v>
      </c>
      <c r="P10" s="12">
        <f>H10*E20+J10*E21+L10*E22+N10*E23+H20</f>
        <v>-1</v>
      </c>
      <c r="Q10" s="13">
        <f t="shared" si="9"/>
        <v>0</v>
      </c>
    </row>
    <row r="11" spans="3:17" x14ac:dyDescent="0.25">
      <c r="C11" s="4">
        <v>1</v>
      </c>
      <c r="D11" s="5">
        <v>1</v>
      </c>
      <c r="E11" s="6">
        <f t="shared" si="0"/>
        <v>2</v>
      </c>
      <c r="G11" s="4">
        <f t="shared" si="1"/>
        <v>-2</v>
      </c>
      <c r="H11" s="20">
        <f t="shared" si="2"/>
        <v>0</v>
      </c>
      <c r="I11" s="5">
        <f t="shared" si="3"/>
        <v>-1</v>
      </c>
      <c r="J11" s="20">
        <f t="shared" si="4"/>
        <v>0</v>
      </c>
      <c r="K11" s="5">
        <f t="shared" si="5"/>
        <v>0</v>
      </c>
      <c r="L11" s="20">
        <f t="shared" si="6"/>
        <v>0</v>
      </c>
      <c r="M11" s="5">
        <f t="shared" si="7"/>
        <v>1</v>
      </c>
      <c r="N11" s="23">
        <f t="shared" si="8"/>
        <v>1</v>
      </c>
      <c r="P11" s="12">
        <f>H11*E20+J11*E21+L11*E22+N11*E23+H20</f>
        <v>0</v>
      </c>
      <c r="Q11" s="13">
        <f t="shared" si="9"/>
        <v>0</v>
      </c>
    </row>
    <row r="12" spans="3:17" x14ac:dyDescent="0.25">
      <c r="C12" s="4">
        <v>1</v>
      </c>
      <c r="D12" s="5">
        <v>2</v>
      </c>
      <c r="E12" s="6">
        <f t="shared" si="0"/>
        <v>0</v>
      </c>
      <c r="G12" s="4">
        <f t="shared" si="1"/>
        <v>-1</v>
      </c>
      <c r="H12" s="20">
        <f t="shared" si="2"/>
        <v>0</v>
      </c>
      <c r="I12" s="5">
        <f t="shared" si="3"/>
        <v>0</v>
      </c>
      <c r="J12" s="20">
        <f t="shared" si="4"/>
        <v>0</v>
      </c>
      <c r="K12" s="5">
        <f t="shared" si="5"/>
        <v>1</v>
      </c>
      <c r="L12" s="20">
        <f t="shared" si="6"/>
        <v>1</v>
      </c>
      <c r="M12" s="5">
        <f t="shared" si="7"/>
        <v>2</v>
      </c>
      <c r="N12" s="23">
        <f t="shared" si="8"/>
        <v>2</v>
      </c>
      <c r="P12" s="12">
        <f>H12*E20+J12*E21+L12*E22+N12*E23+H20</f>
        <v>2</v>
      </c>
      <c r="Q12" s="13">
        <f t="shared" si="9"/>
        <v>2</v>
      </c>
    </row>
    <row r="13" spans="3:17" x14ac:dyDescent="0.25">
      <c r="C13" s="4">
        <v>2</v>
      </c>
      <c r="D13" s="5">
        <v>0</v>
      </c>
      <c r="E13" s="6">
        <f t="shared" si="0"/>
        <v>2</v>
      </c>
      <c r="G13" s="4">
        <f t="shared" si="1"/>
        <v>-2</v>
      </c>
      <c r="H13" s="20">
        <f t="shared" si="2"/>
        <v>0</v>
      </c>
      <c r="I13" s="5">
        <f t="shared" si="3"/>
        <v>-1</v>
      </c>
      <c r="J13" s="20">
        <f t="shared" si="4"/>
        <v>0</v>
      </c>
      <c r="K13" s="5">
        <f t="shared" si="5"/>
        <v>0</v>
      </c>
      <c r="L13" s="20">
        <f t="shared" si="6"/>
        <v>0</v>
      </c>
      <c r="M13" s="5">
        <f t="shared" si="7"/>
        <v>1</v>
      </c>
      <c r="N13" s="23">
        <f t="shared" si="8"/>
        <v>1</v>
      </c>
      <c r="P13" s="12">
        <f>H13*E20+J13*E21+L13*E22+N13*E23+H20</f>
        <v>0</v>
      </c>
      <c r="Q13" s="13">
        <f t="shared" si="9"/>
        <v>0</v>
      </c>
    </row>
    <row r="14" spans="3:17" x14ac:dyDescent="0.25">
      <c r="C14" s="4">
        <v>2</v>
      </c>
      <c r="D14" s="5">
        <v>1</v>
      </c>
      <c r="E14" s="6">
        <f t="shared" si="0"/>
        <v>0</v>
      </c>
      <c r="G14" s="4">
        <f t="shared" si="1"/>
        <v>-1</v>
      </c>
      <c r="H14" s="20">
        <f t="shared" si="2"/>
        <v>0</v>
      </c>
      <c r="I14" s="5">
        <f t="shared" si="3"/>
        <v>0</v>
      </c>
      <c r="J14" s="20">
        <f t="shared" si="4"/>
        <v>0</v>
      </c>
      <c r="K14" s="5">
        <f t="shared" si="5"/>
        <v>1</v>
      </c>
      <c r="L14" s="20">
        <f t="shared" si="6"/>
        <v>1</v>
      </c>
      <c r="M14" s="5">
        <f t="shared" si="7"/>
        <v>2</v>
      </c>
      <c r="N14" s="23">
        <f t="shared" si="8"/>
        <v>2</v>
      </c>
      <c r="P14" s="12">
        <f>H14*E20+J14*E21+L14*E22+N14*E23+H20</f>
        <v>2</v>
      </c>
      <c r="Q14" s="13">
        <f t="shared" si="9"/>
        <v>2</v>
      </c>
    </row>
    <row r="15" spans="3:17" x14ac:dyDescent="0.25">
      <c r="C15" s="7">
        <v>2</v>
      </c>
      <c r="D15" s="8">
        <v>2</v>
      </c>
      <c r="E15" s="9">
        <f t="shared" si="0"/>
        <v>1</v>
      </c>
      <c r="G15" s="7">
        <f t="shared" si="1"/>
        <v>0</v>
      </c>
      <c r="H15" s="21">
        <f t="shared" si="2"/>
        <v>0</v>
      </c>
      <c r="I15" s="8">
        <f t="shared" si="3"/>
        <v>1</v>
      </c>
      <c r="J15" s="21">
        <f t="shared" si="4"/>
        <v>1</v>
      </c>
      <c r="K15" s="8">
        <f t="shared" si="5"/>
        <v>2</v>
      </c>
      <c r="L15" s="21">
        <f t="shared" si="6"/>
        <v>2</v>
      </c>
      <c r="M15" s="8">
        <f t="shared" si="7"/>
        <v>3</v>
      </c>
      <c r="N15" s="24">
        <f t="shared" si="8"/>
        <v>3</v>
      </c>
      <c r="P15" s="14">
        <f>H15*E20+J15*E21+L15*E22+N15*E23+H20</f>
        <v>5</v>
      </c>
      <c r="Q15" s="15">
        <f t="shared" si="9"/>
        <v>5</v>
      </c>
    </row>
    <row r="19" spans="5:8" x14ac:dyDescent="0.25">
      <c r="E19" s="16" t="s">
        <v>12</v>
      </c>
      <c r="H19" s="16" t="s">
        <v>14</v>
      </c>
    </row>
    <row r="20" spans="5:8" x14ac:dyDescent="0.25">
      <c r="E20" s="17">
        <v>10</v>
      </c>
      <c r="H20" s="18">
        <v>-1</v>
      </c>
    </row>
    <row r="21" spans="5:8" x14ac:dyDescent="0.25">
      <c r="E21" s="17">
        <v>1</v>
      </c>
    </row>
    <row r="22" spans="5:8" x14ac:dyDescent="0.25">
      <c r="E22" s="17">
        <v>1</v>
      </c>
    </row>
    <row r="23" spans="5:8" x14ac:dyDescent="0.25">
      <c r="E23" s="18">
        <v>1</v>
      </c>
    </row>
  </sheetData>
  <pageMargins left="0.7" right="0.7" top="0.75" bottom="0.75" header="0.3" footer="0.3"/>
  <pageSetup paperSize="9" orientation="portrait" r:id="rId1"/>
  <ignoredErrors>
    <ignoredError sqref="I7:I15 M7:M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Ιωαννης Πολυχρονοπουλος</dc:creator>
  <cp:lastModifiedBy>Ιωαννης Πολυχρονοπουλος</cp:lastModifiedBy>
  <dcterms:created xsi:type="dcterms:W3CDTF">2024-11-14T16:43:36Z</dcterms:created>
  <dcterms:modified xsi:type="dcterms:W3CDTF">2024-11-14T17:25:52Z</dcterms:modified>
</cp:coreProperties>
</file>