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דוח גביה יומי חיובי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<sst xmlns="http://schemas.openxmlformats.org/spreadsheetml/2006/main" uniqueCount="27">
  <si>
    <t>צוות</t>
  </si>
  <si>
    <t>שם לקוח</t>
  </si>
  <si>
    <t>סוג לקוח</t>
  </si>
  <si>
    <t>לקוח משפטי</t>
  </si>
  <si>
    <t>תשלום ייעוץ חודשי</t>
  </si>
  <si>
    <t>צפי לחודש</t>
  </si>
  <si>
    <t>תשלום ששולם עד היום לייעוץ</t>
  </si>
  <si>
    <t>צפי שנותר</t>
  </si>
  <si>
    <t>תשלום ששולם עד היום לגביה</t>
  </si>
  <si>
    <t>הערות מגיליון הגביה</t>
  </si>
  <si>
    <t>הערות משורת החיוב בסטטוס</t>
  </si>
  <si>
    <t>תאריך לביצוע</t>
  </si>
  <si>
    <t>אמצעי תשלום</t>
  </si>
  <si>
    <t>תשובות לחני</t>
  </si>
  <si>
    <t>הערות חני</t>
  </si>
  <si>
    <t>פנינה</t>
  </si>
  <si>
    <t>מקורות חברת מים בעמ</t>
  </si>
  <si>
    <t>ES-יעוץ</t>
  </si>
  <si>
    <t>10/08/2016 - חני : ייעוץ חודשי - מסב- לשלוח לשלומי ולפנינה לוודא אישור תשלום כל חודש
10/08/2016 - חני : פנינה העבירה את החן לשלומי לתשלום -נשלח מייל לשלומי שיאשר תשלום ל31.8</t>
  </si>
  <si>
    <t>מסב</t>
  </si>
  <si>
    <t>תדיראן טלקום - שרותי תקשורת בישראל ש.מ</t>
  </si>
  <si>
    <t>10/08/2016 - חני : אביבית- נשלחו שוב את 2 החן לתשלום
15/08/2016 - חני : שילמה שוב תשלום אחד
15/08/2016 - חני : התשלום אושר ושולם</t>
  </si>
  <si>
    <t>דומיקאר</t>
  </si>
  <si>
    <t>16/08/2016 - חני : עוזי לא עונה נשלח מייל באם השיק מוכן
16/08/2016 - חני : עוזי ביקש חן נשלחה אליו במייל
17/08/2016 - חני : עוזי אמר שאלדד אישר סכום של 1930 שח כולל מעמ - יקי שלח מייל לאלדד זו תשובתו של אלדד -עוזי
סיכמתי עם יקי על תשלום של 1750 ₪  פלוס  מעמ לחודש.
אם שילמנו פחות מידי – נא לשלם את ההפרש יחד עם התשלום הבא</t>
  </si>
  <si>
    <t>הלקוח מתחיל הסכם חדש התשלום יהיה בספטמבר</t>
  </si>
  <si>
    <t>צקים</t>
  </si>
  <si>
    <t>סיכום לצוות פנינה</t>
  </si>
</sst>
</file>

<file path=xl/styles.xml><?xml version="1.0" encoding="utf-8"?>
<styleSheet xmlns="http://schemas.openxmlformats.org/spreadsheetml/2006/main">
  <numFmts count="2">
    <numFmt formatCode="yyyy-mm-dd" numFmtId="164"/>
    <numFmt formatCode="DD/MM/YY" numFmtId="165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1"/>
    </font>
    <font>
      <name val="Arial"/>
      <family val="2"/>
      <b val="1"/>
      <color rgb="00000000"/>
      <sz val="12"/>
    </font>
    <font>
      <name val="Arial"/>
      <family val="2"/>
      <color rgb="00000000"/>
      <sz val="12"/>
    </font>
  </fonts>
  <fills count="4">
    <fill>
      <patternFill/>
    </fill>
    <fill>
      <patternFill patternType="gray125"/>
    </fill>
    <fill>
      <patternFill patternType="solid">
        <fgColor rgb="00FFFFFF"/>
      </patternFill>
    </fill>
    <fill>
      <patternFill patternType="solid">
        <fgColor rgb="00FFFF0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5">
    <xf borderId="0" fillId="0" fontId="0" numFmtId="0" xfId="0"/>
    <xf applyAlignment="1" applyProtection="1" borderId="2" fillId="2" fontId="2" numFmtId="0" xfId="0">
      <alignment horizontal="center" shrinkToFit="1" vertical="center" wrapText="1"/>
      <protection hidden="0" locked="0"/>
    </xf>
    <xf applyAlignment="1" applyProtection="1" borderId="2" fillId="2" fontId="3" numFmtId="0" xfId="0">
      <alignment horizontal="center" shrinkToFit="1" vertical="center" wrapText="1"/>
      <protection hidden="0" locked="0"/>
    </xf>
    <xf applyAlignment="1" applyProtection="1" borderId="2" fillId="2" fontId="3" numFmtId="165" xfId="0">
      <alignment horizontal="center" shrinkToFit="1" vertical="center" wrapText="1"/>
      <protection hidden="0" locked="0"/>
    </xf>
    <xf applyAlignment="1" applyProtection="1" borderId="2" fillId="3" fontId="2" numFmtId="0" xfId="0">
      <alignment horizontal="center" shrinkToFit="1" vertical="center" wrapText="1"/>
      <protection hidden="0" locked="0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O5"/>
  <sheetViews>
    <sheetView rightToLeft="1" workbookViewId="0">
      <pane activePane="bottomLeft" state="frozen" topLeftCell="A2" ySplit="1"/>
      <selection activeCell="A1" pane="bottomLeft" sqref="A1"/>
    </sheetView>
  </sheetViews>
  <sheetFormatPr baseColWidth="10"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2" t="s">
        <v>16</v>
      </c>
      <c r="C2" s="2" t="s">
        <v>17</v>
      </c>
      <c r="D2" s="2" t="s"/>
      <c r="E2" s="2" t="n">
        <v>5000</v>
      </c>
      <c r="F2" s="2" t="n">
        <v>5000</v>
      </c>
      <c r="G2" s="2" t="s"/>
      <c r="H2" s="2">
        <f>IF(F2-G2&lt;0,0,F2-G2)</f>
        <v/>
      </c>
      <c r="I2" s="2" t="s"/>
      <c r="J2" s="2" t="s">
        <v>18</v>
      </c>
      <c r="K2" s="2" t="s"/>
      <c r="L2" s="3" t="n">
        <v>42603</v>
      </c>
      <c r="M2" s="2" t="s">
        <v>19</v>
      </c>
      <c r="N2" s="2" t="s"/>
      <c r="O2" s="2" t="s"/>
    </row>
    <row r="3" spans="1:15">
      <c r="A3" s="2" t="s">
        <v>15</v>
      </c>
      <c r="B3" s="2" t="s">
        <v>20</v>
      </c>
      <c r="C3" s="2" t="s">
        <v>17</v>
      </c>
      <c r="D3" s="2" t="s"/>
      <c r="E3" s="2" t="n">
        <v>1952</v>
      </c>
      <c r="F3" s="2" t="n">
        <v>1952</v>
      </c>
      <c r="G3" s="2" t="n">
        <v>1953</v>
      </c>
      <c r="H3" s="2">
        <f>IF(F3-G3&lt;0,0,F3-G3)</f>
        <v/>
      </c>
      <c r="I3" s="2" t="n">
        <v>1953</v>
      </c>
      <c r="J3" s="2" t="s">
        <v>21</v>
      </c>
      <c r="K3" s="2" t="s"/>
      <c r="L3" s="3" t="n">
        <v>42614</v>
      </c>
      <c r="M3" s="2" t="s">
        <v>19</v>
      </c>
      <c r="N3" s="2" t="s"/>
      <c r="O3" s="2" t="s"/>
    </row>
    <row r="4" spans="1:15">
      <c r="A4" s="2" t="s">
        <v>15</v>
      </c>
      <c r="B4" s="2" t="s">
        <v>22</v>
      </c>
      <c r="C4" s="2" t="s">
        <v>17</v>
      </c>
      <c r="D4" s="2" t="s"/>
      <c r="E4" s="2" t="n">
        <v>1750</v>
      </c>
      <c r="F4" s="2" t="n">
        <v>0</v>
      </c>
      <c r="G4" s="2" t="s"/>
      <c r="H4" s="2">
        <f>IF(F4-G4&lt;0,0,F4-G4)</f>
        <v/>
      </c>
      <c r="I4" s="2" t="s"/>
      <c r="J4" s="2" t="s">
        <v>23</v>
      </c>
      <c r="K4" s="2" t="s">
        <v>24</v>
      </c>
      <c r="L4" s="3" t="n">
        <v>42600</v>
      </c>
      <c r="M4" s="2" t="s">
        <v>25</v>
      </c>
      <c r="N4" s="2" t="s"/>
      <c r="O4" s="2" t="s"/>
    </row>
    <row r="5" spans="1:15">
      <c r="A5" s="4" t="s">
        <v>15</v>
      </c>
      <c r="B5" s="4" t="s">
        <v>26</v>
      </c>
      <c r="C5" s="4" t="s"/>
      <c r="D5" s="4" t="s"/>
      <c r="E5" s="4">
        <f>SUM(E2:E4)</f>
        <v/>
      </c>
      <c r="F5" s="4">
        <f>SUM(F2:F4)</f>
        <v/>
      </c>
      <c r="G5" s="4">
        <f>SUM(G2:G4)</f>
        <v/>
      </c>
      <c r="H5" s="4">
        <f>SUM(H2:H4)</f>
        <v/>
      </c>
      <c r="I5" s="4">
        <f>SUM(I2:I4)</f>
        <v/>
      </c>
      <c r="J5" s="4" t="s"/>
      <c r="K5" s="4" t="s"/>
      <c r="L5" s="4" t="s"/>
      <c r="M5" s="4" t="s"/>
      <c r="N5" s="4" t="s"/>
      <c r="O5" s="4" t="s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דוח גביה יומי חיובי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2016-08-21T09:20:43Z</dcterms:created>
  <dcterms:modified xmlns:dcterms="http://purl.org/dc/terms/" xmlns:xsi="http://www.w3.org/2001/XMLSchema-instance" xsi:type="dcterms:W3CDTF">2016-08-21T09:20:43Z</dcterms:modified>
  <cp:lastModifiedBy/>
  <cp:category/>
  <cp:contentStatus/>
  <cp:version/>
  <cp:revision/>
  <cp:keywords/>
</cp:coreProperties>
</file>