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דוח גביה יומי חיובי" sheetId="1" r:id="rId1"/>
  </s:sheets>
  <s:definedNames>
    <s:definedName hidden="1" localSheetId="0" name="_xlnm._FilterDatabase">'דוח גביה יומי חיובי'!$A$1:$O$1</s:definedName>
  </s:definedNames>
  <s:calcPr calcId="124519" fullCalcOnLoad="1"/>
</s:workbook>
</file>

<file path=xl/sharedStrings.xml><?xml version="1.0" encoding="utf-8"?>
<sst xmlns="http://schemas.openxmlformats.org/spreadsheetml/2006/main" uniqueCount="26">
  <si>
    <t>צוות</t>
  </si>
  <si>
    <t>שם לקוח</t>
  </si>
  <si>
    <t>סוג לקוח</t>
  </si>
  <si>
    <t>לקוח משפטי</t>
  </si>
  <si>
    <t>תשלום ייעוץ חודשי</t>
  </si>
  <si>
    <t>צפי לחודש</t>
  </si>
  <si>
    <t>תשלום ששולם עד היום לייעוץ</t>
  </si>
  <si>
    <t>צפי שנותר</t>
  </si>
  <si>
    <t>תשלום ששולם עד היום לגביה</t>
  </si>
  <si>
    <t>הערות מגיליון הגביה</t>
  </si>
  <si>
    <t>הערות משורת החיוב בסטטוס</t>
  </si>
  <si>
    <t>תאריך לביצוע</t>
  </si>
  <si>
    <t>אמצעי תשלום</t>
  </si>
  <si>
    <t>תשובות לחני</t>
  </si>
  <si>
    <t>הערות חני</t>
  </si>
  <si>
    <t>פנינה</t>
  </si>
  <si>
    <t>מקורות חברת מים בעמ</t>
  </si>
  <si>
    <t>ES-יעוץ</t>
  </si>
  <si>
    <t>13/09/2016 - אורטל : אין עמנה
13/09/2016 - אורטל : פנינה -להתקשר עוד שעה אין כרגע מערכות
13/09/2016 - אורטל : פנינה-חן אושרה לתשלום בסוף החודש</t>
  </si>
  <si>
    <t>מסב</t>
  </si>
  <si>
    <t>תדיראן טלקום - שרותי תקשורת בישראל ש.מ</t>
  </si>
  <si>
    <t>13/09/2016 - חני :  ייעוץ חודשי - לשלוח לאביבית כל חודש במייל</t>
  </si>
  <si>
    <t>דומיקאר</t>
  </si>
  <si>
    <t xml:space="preserve">24/08/2016 - חני : יעוץ חודשי - לשלוח במייל לעוזי את חן עסקה לאישור באופן קבוע
06/09/2016 - חני : חן אוגוסט נשלחה לתשלום במייל לעוזי
</t>
  </si>
  <si>
    <t>צקים</t>
  </si>
  <si>
    <t>סיכום לצוות פנינה</t>
  </si>
</sst>
</file>

<file path=xl/styles.xml><?xml version="1.0" encoding="utf-8"?>
<styleSheet xmlns="http://schemas.openxmlformats.org/spreadsheetml/2006/main">
  <numFmts count="2">
    <numFmt formatCode="yyyy-mm-dd" numFmtId="164"/>
    <numFmt formatCode="DD/MM/YY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applyProtection="1" borderId="2" fillId="2" fontId="3" numFmtId="165" xfId="0">
      <alignment horizontal="center" shrinkToFit="1" vertical="center" wrapText="1"/>
      <protection hidden="0" locked="0"/>
    </xf>
    <xf applyAlignment="1" applyProtection="1" borderId="2" fillId="3" fontId="2" numFmtId="0" xfId="0">
      <alignment horizontal="center" shrinkToFit="1" vertical="center" wrapText="1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O5"/>
  <sheetViews>
    <sheetView rightToLeft="1" workbookViewId="0">
      <pane activePane="bottomLeft" state="frozen" topLeftCell="A2" ySplit="1"/>
      <selection activeCell="A1" pane="bottomLeft" sqref="A1"/>
    </sheetView>
  </sheetViews>
  <sheetFormatPr baseColWidth="10" defaultRowHeight="15"/>
  <sheetData>
    <row r="1" spans="1:15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</row>
    <row r="2" spans="1:15">
      <c s="2" r="A2" t="s">
        <v>15</v>
      </c>
      <c s="2" r="B2" t="s">
        <v>16</v>
      </c>
      <c s="2" r="C2" t="s">
        <v>17</v>
      </c>
      <c s="2" r="D2" t="s"/>
      <c s="2" r="E2" t="n">
        <v>5000</v>
      </c>
      <c s="2" r="F2" t="n">
        <v>5000</v>
      </c>
      <c s="2" r="G2" t="s"/>
      <c s="2" r="H2">
        <f>IF(F2-G2&lt;0,0,F2-G2)</f>
        <v/>
      </c>
      <c s="2" r="I2" t="s"/>
      <c s="2" r="J2" t="s">
        <v>18</v>
      </c>
      <c s="2" r="K2" t="s"/>
      <c s="3" r="L2" t="n">
        <v>42643</v>
      </c>
      <c s="2" r="M2" t="s">
        <v>19</v>
      </c>
      <c s="2" r="N2" t="s"/>
      <c s="2" r="O2" t="s"/>
    </row>
    <row r="3" spans="1:15">
      <c s="2" r="A3" t="s">
        <v>15</v>
      </c>
      <c s="2" r="B3" t="s">
        <v>20</v>
      </c>
      <c s="2" r="C3" t="s">
        <v>17</v>
      </c>
      <c s="2" r="D3" t="s"/>
      <c s="2" r="E3" t="n">
        <v>1952</v>
      </c>
      <c s="2" r="F3" t="n">
        <v>1952</v>
      </c>
      <c s="2" r="G3" t="n">
        <v>1952</v>
      </c>
      <c s="2" r="H3">
        <f>IF(F3-G3&lt;0,0,F3-G3)</f>
        <v/>
      </c>
      <c s="2" r="I3" t="n">
        <v>1952</v>
      </c>
      <c s="2" r="J3" t="s">
        <v>21</v>
      </c>
      <c s="2" r="K3" t="s"/>
      <c s="3" r="L3" t="n">
        <v>42644</v>
      </c>
      <c s="2" r="M3" t="s">
        <v>19</v>
      </c>
      <c s="2" r="N3" t="s"/>
      <c s="2" r="O3" t="s"/>
    </row>
    <row r="4" spans="1:15">
      <c s="2" r="A4" t="s">
        <v>15</v>
      </c>
      <c s="2" r="B4" t="s">
        <v>22</v>
      </c>
      <c s="2" r="C4" t="s">
        <v>17</v>
      </c>
      <c s="2" r="D4" t="s"/>
      <c s="2" r="E4" t="n">
        <v>1750</v>
      </c>
      <c s="2" r="F4" t="n">
        <v>1750</v>
      </c>
      <c s="2" r="G4" t="s"/>
      <c s="2" r="H4">
        <f>IF(F4-G4&lt;0,0,F4-G4)</f>
        <v/>
      </c>
      <c s="2" r="I4" t="s"/>
      <c s="2" r="J4" t="s">
        <v>23</v>
      </c>
      <c s="2" r="K4" t="s"/>
      <c s="3" r="L4" t="n">
        <v>42628</v>
      </c>
      <c s="2" r="M4" t="s">
        <v>24</v>
      </c>
      <c s="2" r="N4" t="s"/>
      <c s="2" r="O4" t="s"/>
    </row>
    <row r="5" spans="1:15">
      <c s="4" r="A5" t="s">
        <v>15</v>
      </c>
      <c s="4" r="B5" t="s">
        <v>25</v>
      </c>
      <c s="4" r="C5" t="s"/>
      <c s="4" r="D5" t="s"/>
      <c s="4" r="E5">
        <f>SUM(E2:E4)</f>
        <v/>
      </c>
      <c s="4" r="F5">
        <f>SUM(F2:F4)</f>
        <v/>
      </c>
      <c s="4" r="G5">
        <f>SUM(G2:G4)</f>
        <v/>
      </c>
      <c s="4" r="H5">
        <f>SUM(H2:H4)</f>
        <v/>
      </c>
      <c s="4" r="I5">
        <f>SUM(I2:I4)</f>
        <v/>
      </c>
      <c s="4" r="J5" t="s"/>
      <c s="4" r="K5" t="s"/>
      <c s="4" r="L5" t="s"/>
      <c s="4" r="M5" t="s"/>
      <c s="4" r="N5" t="s"/>
      <c s="4" r="O5" t="s"/>
    </row>
  </sheetData>
  <autoFilter ref="A1:O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דוח גביה יומי חיובי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2016-09-14T14:51:30Z</dcterms:created>
  <dcterms:modified xmlns:dcterms="http://purl.org/dc/terms/" xmlns:xsi="http://www.w3.org/2001/XMLSchema-instance" xsi:type="dcterms:W3CDTF">2016-09-14T14:51:30Z</dcterms:modified>
  <cp:lastModifiedBy/>
  <cp:category/>
  <cp:contentStatus/>
  <cp:version/>
  <cp:revision/>
  <cp:keywords/>
</cp:coreProperties>
</file>