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eonard\Documents\Training\PM Training\Risk Management\"/>
    </mc:Choice>
  </mc:AlternateContent>
  <bookViews>
    <workbookView xWindow="120" yWindow="156" windowWidth="12432" windowHeight="6972" activeTab="1"/>
  </bookViews>
  <sheets>
    <sheet name="Instructions" sheetId="1" r:id="rId1"/>
    <sheet name="Risk Threshold Guidelines" sheetId="8" r:id="rId2"/>
    <sheet name="Risk Log" sheetId="2" r:id="rId3"/>
    <sheet name="Issue Log" sheetId="6" r:id="rId4"/>
    <sheet name="Decision Log" sheetId="7" r:id="rId5"/>
    <sheet name="Ref Definitions" sheetId="5" r:id="rId6"/>
    <sheet name="_Names" sheetId="3" r:id="rId7"/>
  </sheets>
  <externalReferences>
    <externalReference r:id="rId8"/>
    <externalReference r:id="rId9"/>
  </externalReferences>
  <definedNames>
    <definedName name="CLIN">_Names!$A$2:$A$6</definedName>
    <definedName name="ImpactArea" localSheetId="4">[1]_Names!$D$2:$D$5</definedName>
    <definedName name="ImpactArea" localSheetId="3">[1]_Names!$D$2:$D$5</definedName>
    <definedName name="ImpactArea">_Names!$D$2:$D$5</definedName>
    <definedName name="PI" localSheetId="4">[1]_Names!$A$22:$A$26</definedName>
    <definedName name="PI" localSheetId="3">[1]_Names!$A$22:$A$26</definedName>
    <definedName name="PI" localSheetId="1">[2]_Names!$A$22:$A$26</definedName>
    <definedName name="PI">_Names!$A$22:$A$26</definedName>
    <definedName name="_xlnm.Print_Area" localSheetId="1">'Risk Threshold Guidelines'!#REF!</definedName>
    <definedName name="ResponseStrategy" localSheetId="4">[1]_Names!$A$29:$A$32</definedName>
    <definedName name="ResponseStrategy" localSheetId="3">[1]_Names!$A$29:$A$32</definedName>
    <definedName name="ResponseStrategy">_Names!$A$29:$A$32</definedName>
    <definedName name="RiskCategory" localSheetId="4">[1]_Names!$A$11:$A$18</definedName>
    <definedName name="RiskCategory" localSheetId="3">[1]_Names!$A$11:$A$18</definedName>
    <definedName name="RiskCategory">_Names!$A$11:$A$18</definedName>
    <definedName name="RiskSource" localSheetId="4">[1]_Names!$D$30:$D$36</definedName>
    <definedName name="RiskSource" localSheetId="3">[1]_Names!$D$30:$D$36</definedName>
    <definedName name="RiskSource">_Names!$D$30:$D$36</definedName>
    <definedName name="Status" localSheetId="4">[1]_Names!$D$8:$D$10</definedName>
    <definedName name="Status" localSheetId="3">[1]_Names!$D$8:$D$10</definedName>
    <definedName name="Status">_Names!$D$8:$D$10</definedName>
  </definedNames>
  <calcPr calcId="152511"/>
</workbook>
</file>

<file path=xl/calcChain.xml><?xml version="1.0" encoding="utf-8"?>
<calcChain xmlns="http://schemas.openxmlformats.org/spreadsheetml/2006/main">
  <c r="N3" i="2" l="1"/>
  <c r="N4" i="2"/>
  <c r="N5" i="2"/>
  <c r="N6" i="2"/>
  <c r="N7" i="2"/>
  <c r="N8" i="2"/>
  <c r="N9" i="2"/>
  <c r="N10" i="2"/>
  <c r="N11" i="2"/>
  <c r="A3" i="2"/>
  <c r="A4" i="2"/>
  <c r="A5" i="2"/>
  <c r="A6" i="2"/>
  <c r="A7" i="2"/>
  <c r="A8" i="2"/>
  <c r="A9" i="2"/>
  <c r="A10" i="2"/>
  <c r="A11" i="2"/>
  <c r="A2" i="2"/>
  <c r="N2" i="2"/>
</calcChain>
</file>

<file path=xl/comments1.xml><?xml version="1.0" encoding="utf-8"?>
<comments xmlns="http://schemas.openxmlformats.org/spreadsheetml/2006/main">
  <authors>
    <author>mtunget</author>
  </authors>
  <commentList>
    <comment ref="E1" authorId="0" shapeId="0">
      <text>
        <r>
          <rPr>
            <sz val="9"/>
            <color indexed="81"/>
            <rFont val="Tahoma"/>
            <family val="2"/>
          </rPr>
          <t>If issue was originally identified as a risk, enter risk # from Risk Log, otherwise "N/A"</t>
        </r>
      </text>
    </comment>
    <comment ref="F1" authorId="0" shapeId="0">
      <text>
        <r>
          <rPr>
            <sz val="9"/>
            <color indexed="81"/>
            <rFont val="Tahoma"/>
            <family val="2"/>
          </rPr>
          <t>If issue is a realized risk, enter risk impact from Risk Log</t>
        </r>
      </text>
    </comment>
  </commentList>
</comments>
</file>

<file path=xl/sharedStrings.xml><?xml version="1.0" encoding="utf-8"?>
<sst xmlns="http://schemas.openxmlformats.org/spreadsheetml/2006/main" count="243" uniqueCount="196">
  <si>
    <t>Risk Owner</t>
  </si>
  <si>
    <t>Risk Category</t>
  </si>
  <si>
    <t>Close Rationale</t>
  </si>
  <si>
    <t>Notes and Comments</t>
  </si>
  <si>
    <t>CLIN</t>
  </si>
  <si>
    <t>Severity</t>
  </si>
  <si>
    <t>Description</t>
  </si>
  <si>
    <t>Probability</t>
  </si>
  <si>
    <t>Impact</t>
  </si>
  <si>
    <t>Impact Area</t>
  </si>
  <si>
    <t>Technical</t>
  </si>
  <si>
    <t>Category</t>
  </si>
  <si>
    <t>Response Strategy</t>
  </si>
  <si>
    <t xml:space="preserve">Status </t>
  </si>
  <si>
    <t>PM</t>
  </si>
  <si>
    <t>ID</t>
  </si>
  <si>
    <t>Level</t>
  </si>
  <si>
    <t>Extreme</t>
  </si>
  <si>
    <t>Major</t>
  </si>
  <si>
    <t>Moderate</t>
  </si>
  <si>
    <t>Minor</t>
  </si>
  <si>
    <t>Negligible</t>
  </si>
  <si>
    <t>No or negligible variance</t>
  </si>
  <si>
    <t>Almost Certain</t>
  </si>
  <si>
    <t>Likely</t>
  </si>
  <si>
    <t>Unlikely</t>
  </si>
  <si>
    <t>Rare</t>
  </si>
  <si>
    <t>Probability of Event</t>
  </si>
  <si>
    <t>ResponseStrategy</t>
  </si>
  <si>
    <t>Avoid</t>
  </si>
  <si>
    <t>Transfer</t>
  </si>
  <si>
    <t>Accept</t>
  </si>
  <si>
    <t>PI</t>
  </si>
  <si>
    <t>ImpactArea</t>
  </si>
  <si>
    <t>Cost</t>
  </si>
  <si>
    <t>Schedule</t>
  </si>
  <si>
    <t>Quality</t>
  </si>
  <si>
    <t>Status</t>
  </si>
  <si>
    <t>Issue</t>
  </si>
  <si>
    <t>Weather Forecast</t>
  </si>
  <si>
    <t>Bad weather may delay the project.</t>
  </si>
  <si>
    <t>Testing</t>
  </si>
  <si>
    <t>Operations</t>
  </si>
  <si>
    <t>Development</t>
  </si>
  <si>
    <t>Trend</t>
  </si>
  <si>
    <t xml:space="preserve">Improving </t>
  </si>
  <si>
    <t>Steady</t>
  </si>
  <si>
    <t>Deteriorating</t>
  </si>
  <si>
    <t>Type</t>
  </si>
  <si>
    <t>Risk</t>
  </si>
  <si>
    <t>Title</t>
  </si>
  <si>
    <t>Contingency Plan</t>
  </si>
  <si>
    <t xml:space="preserve">Monitor and Control </t>
  </si>
  <si>
    <t>Analyze</t>
  </si>
  <si>
    <t xml:space="preserve">Risk/Issue Impact </t>
  </si>
  <si>
    <t>Risk Realized?</t>
  </si>
  <si>
    <t>Added to Issue Log; see Issue #5</t>
  </si>
  <si>
    <t>Identify</t>
  </si>
  <si>
    <t xml:space="preserve">Trigger Event                               </t>
  </si>
  <si>
    <t>Response Plan</t>
  </si>
  <si>
    <t xml:space="preserve">TE: Severe weather watch issued by National Weather Service.                        </t>
  </si>
  <si>
    <t>Used as an alternative for action if expected results from response plan fail to materialize.  A contingency plan is sometimes referred to as "Plan B."</t>
  </si>
  <si>
    <t>Risk Source</t>
  </si>
  <si>
    <t>RiskSource</t>
  </si>
  <si>
    <t>Other</t>
  </si>
  <si>
    <t>Ambiguous requirements</t>
  </si>
  <si>
    <t>Unrealistic schedule</t>
  </si>
  <si>
    <t>Complex design</t>
  </si>
  <si>
    <t>New technology</t>
  </si>
  <si>
    <t>Unavailable resources/skills</t>
  </si>
  <si>
    <t>Inadequate communication</t>
  </si>
  <si>
    <t>Description 
(If… then..)</t>
  </si>
  <si>
    <t>RP: 1.  Notify the team of forecaset. 2.  Implement emergency procedures SOP.</t>
  </si>
  <si>
    <t>Column</t>
  </si>
  <si>
    <t>Plan Response</t>
  </si>
  <si>
    <t>Management 
Process Step</t>
  </si>
  <si>
    <t>Cost or Schedule Impact</t>
  </si>
  <si>
    <t xml:space="preserve"> &gt;80% – risk/issue event expected to occur</t>
  </si>
  <si>
    <t>60-80% – risk/issue event  more likely to occur</t>
  </si>
  <si>
    <t>40-59% – risk/issue event has a moderate chance of occurring</t>
  </si>
  <si>
    <t>20-39% – risk/issue event less likely to occur</t>
  </si>
  <si>
    <t xml:space="preserve"> &lt;20% – risk/issue event not expected to occur  </t>
  </si>
  <si>
    <t>&gt;20%</t>
  </si>
  <si>
    <t>10-20%</t>
  </si>
  <si>
    <t>5-10%</t>
  </si>
  <si>
    <t>&lt;5%</t>
  </si>
  <si>
    <t>Minor defects—such as spelling or help—but no implications to IT or business operations; can wait until another release to address</t>
  </si>
  <si>
    <t>Defects that do not interrupt business operations</t>
  </si>
  <si>
    <t>Defects that interrupt business operations sporadically and not for any length of time</t>
  </si>
  <si>
    <t>Major defects after third month in implementation</t>
  </si>
  <si>
    <t>Defects cause unpredictable problems in all software</t>
  </si>
  <si>
    <t>End product fails to meet customer needs (legislation requirements) resulting in congressional inquiries or punitive damages</t>
  </si>
  <si>
    <t>Reduction in functionality or usability unacceptable to customer</t>
  </si>
  <si>
    <t>Major impact in functionality or usability requiring customer approval</t>
  </si>
  <si>
    <t>Relatively minor impact in functionality or usability</t>
  </si>
  <si>
    <t>Very minor impact in functionality or usability</t>
  </si>
  <si>
    <t>Trigger Event</t>
  </si>
  <si>
    <t>Description 
(If… then)</t>
  </si>
  <si>
    <r>
      <t xml:space="preserve">Select </t>
    </r>
    <r>
      <rPr>
        <b/>
        <sz val="10"/>
        <color theme="1"/>
        <rFont val="Segoe UI"/>
        <family val="2"/>
      </rPr>
      <t>Yes</t>
    </r>
    <r>
      <rPr>
        <sz val="10"/>
        <color theme="1"/>
        <rFont val="Segoe UI"/>
        <family val="2"/>
      </rPr>
      <t xml:space="preserve"> or </t>
    </r>
    <r>
      <rPr>
        <b/>
        <sz val="10"/>
        <color theme="1"/>
        <rFont val="Segoe UI"/>
        <family val="2"/>
      </rPr>
      <t xml:space="preserve">No </t>
    </r>
    <r>
      <rPr>
        <sz val="10"/>
        <color theme="1"/>
        <rFont val="Segoe UI"/>
        <family val="2"/>
      </rPr>
      <t>to indicate whether or not the risk has become an issue.</t>
    </r>
  </si>
  <si>
    <r>
      <t xml:space="preserve">Select an </t>
    </r>
    <r>
      <rPr>
        <b/>
        <sz val="10"/>
        <color theme="1"/>
        <rFont val="Segoe UI"/>
        <family val="2"/>
      </rPr>
      <t>area of impact</t>
    </r>
    <r>
      <rPr>
        <sz val="10"/>
        <color theme="1"/>
        <rFont val="Segoe UI"/>
        <family val="2"/>
      </rPr>
      <t>.</t>
    </r>
  </si>
  <si>
    <r>
      <t xml:space="preserve">Select a </t>
    </r>
    <r>
      <rPr>
        <b/>
        <sz val="10"/>
        <color theme="1"/>
        <rFont val="Segoe UI"/>
        <family val="2"/>
      </rPr>
      <t>numerical assessment from 1 to 5</t>
    </r>
    <r>
      <rPr>
        <sz val="10"/>
        <color theme="1"/>
        <rFont val="Segoe UI"/>
        <family val="2"/>
      </rPr>
      <t xml:space="preserve"> of the potential consequence (extreme (5) to negligible (1)).</t>
    </r>
  </si>
  <si>
    <r>
      <t xml:space="preserve">Select a </t>
    </r>
    <r>
      <rPr>
        <b/>
        <sz val="10"/>
        <color theme="1"/>
        <rFont val="Segoe UI"/>
        <family val="2"/>
      </rPr>
      <t xml:space="preserve">strategy </t>
    </r>
    <r>
      <rPr>
        <sz val="10"/>
        <color theme="1"/>
        <rFont val="Segoe UI"/>
        <family val="2"/>
      </rPr>
      <t>to address the risk/issue.</t>
    </r>
  </si>
  <si>
    <r>
      <t xml:space="preserve">Enter a unique </t>
    </r>
    <r>
      <rPr>
        <b/>
        <sz val="10"/>
        <color theme="1"/>
        <rFont val="Segoe UI"/>
        <family val="2"/>
      </rPr>
      <t>risk identifier</t>
    </r>
    <r>
      <rPr>
        <sz val="10"/>
        <color theme="1"/>
        <rFont val="Segoe UI"/>
        <family val="2"/>
      </rPr>
      <t>.</t>
    </r>
  </si>
  <si>
    <r>
      <t xml:space="preserve">Enter a </t>
    </r>
    <r>
      <rPr>
        <b/>
        <sz val="10"/>
        <color theme="1"/>
        <rFont val="Segoe UI"/>
        <family val="2"/>
      </rPr>
      <t>short title</t>
    </r>
    <r>
      <rPr>
        <sz val="10"/>
        <color theme="1"/>
        <rFont val="Segoe UI"/>
        <family val="2"/>
      </rPr>
      <t xml:space="preserve"> of the risk.</t>
    </r>
  </si>
  <si>
    <r>
      <t xml:space="preserve">Enter a </t>
    </r>
    <r>
      <rPr>
        <b/>
        <sz val="10"/>
        <color theme="1"/>
        <rFont val="Segoe UI"/>
        <family val="2"/>
      </rPr>
      <t>long form description</t>
    </r>
    <r>
      <rPr>
        <sz val="10"/>
        <color theme="1"/>
        <rFont val="Segoe UI"/>
        <family val="2"/>
      </rPr>
      <t xml:space="preserve"> of the risk. A risk event statement states (1) what might happen in the future </t>
    </r>
    <r>
      <rPr>
        <b/>
        <sz val="10"/>
        <color theme="1"/>
        <rFont val="Segoe UI"/>
        <family val="2"/>
      </rPr>
      <t>(IF)</t>
    </r>
    <r>
      <rPr>
        <sz val="10"/>
        <color theme="1"/>
        <rFont val="Segoe UI"/>
        <family val="2"/>
      </rPr>
      <t xml:space="preserve"> and (2) the possible impact on the project</t>
    </r>
    <r>
      <rPr>
        <b/>
        <sz val="10"/>
        <color theme="1"/>
        <rFont val="Segoe UI"/>
        <family val="2"/>
      </rPr>
      <t xml:space="preserve"> (THEN).</t>
    </r>
    <r>
      <rPr>
        <sz val="10"/>
        <color theme="1"/>
        <rFont val="Segoe UI"/>
        <family val="2"/>
      </rPr>
      <t xml:space="preserve"> "Weather" is not a risk event statement. "Bad weather may delay the project schedule" is a risk event statement. </t>
    </r>
  </si>
  <si>
    <r>
      <t xml:space="preserve">Enter the </t>
    </r>
    <r>
      <rPr>
        <b/>
        <sz val="10"/>
        <color theme="1"/>
        <rFont val="Segoe UI"/>
        <family val="2"/>
      </rPr>
      <t>name of the person</t>
    </r>
    <r>
      <rPr>
        <sz val="10"/>
        <color theme="1"/>
        <rFont val="Segoe UI"/>
        <family val="2"/>
      </rPr>
      <t xml:space="preserve"> tasked with owning the risk.  </t>
    </r>
  </si>
  <si>
    <r>
      <t xml:space="preserve">Select a </t>
    </r>
    <r>
      <rPr>
        <b/>
        <sz val="10"/>
        <color theme="1"/>
        <rFont val="Segoe UI"/>
        <family val="2"/>
      </rPr>
      <t>risk source</t>
    </r>
    <r>
      <rPr>
        <sz val="10"/>
        <color theme="1"/>
        <rFont val="Segoe UI"/>
        <family val="2"/>
      </rPr>
      <t xml:space="preserve"> (i.e., the driver that causes risks in a project).  </t>
    </r>
  </si>
  <si>
    <r>
      <t>Enter an</t>
    </r>
    <r>
      <rPr>
        <b/>
        <sz val="10"/>
        <color theme="1"/>
        <rFont val="Segoe UI"/>
        <family val="2"/>
      </rPr>
      <t xml:space="preserve"> event</t>
    </r>
    <r>
      <rPr>
        <sz val="10"/>
        <color theme="1"/>
        <rFont val="Segoe UI"/>
        <family val="2"/>
      </rPr>
      <t xml:space="preserve"> that describes an indicator that might turn a risk into an issue (realized risk/issue).</t>
    </r>
  </si>
  <si>
    <r>
      <t xml:space="preserve">Enter the </t>
    </r>
    <r>
      <rPr>
        <b/>
        <sz val="10"/>
        <color theme="1"/>
        <rFont val="Segoe UI"/>
        <family val="2"/>
      </rPr>
      <t>reason and date</t>
    </r>
    <r>
      <rPr>
        <sz val="10"/>
        <color theme="1"/>
        <rFont val="Segoe UI"/>
        <family val="2"/>
      </rPr>
      <t xml:space="preserve"> for closing a risk/issue.</t>
    </r>
  </si>
  <si>
    <r>
      <t xml:space="preserve">Enter a </t>
    </r>
    <r>
      <rPr>
        <b/>
        <sz val="10"/>
        <color theme="1"/>
        <rFont val="Segoe UI"/>
        <family val="2"/>
      </rPr>
      <t>short description</t>
    </r>
    <r>
      <rPr>
        <sz val="10"/>
        <color theme="1"/>
        <rFont val="Segoe UI"/>
        <family val="2"/>
      </rPr>
      <t xml:space="preserve"> of the progress made. (Longer detail can be entered into a corrective action log, action item log, or other project specific tracking mechanism. If using the risk log to track status and updates, preface each entry into this field with your first and last name initials and the date the update is made followed by the updated comments - e.g., BL 20150801: This is the update for today.)</t>
    </r>
  </si>
  <si>
    <r>
      <t xml:space="preserve">Enter the specific </t>
    </r>
    <r>
      <rPr>
        <b/>
        <sz val="10"/>
        <color theme="1"/>
        <rFont val="Segoe UI"/>
        <family val="2"/>
      </rPr>
      <t xml:space="preserve">action items and due dates </t>
    </r>
    <r>
      <rPr>
        <sz val="10"/>
        <color theme="1"/>
        <rFont val="Segoe UI"/>
        <family val="2"/>
      </rPr>
      <t>required to reduce the impact of the risk/issue event on the project.</t>
    </r>
  </si>
  <si>
    <r>
      <t xml:space="preserve">Select </t>
    </r>
    <r>
      <rPr>
        <b/>
        <sz val="10"/>
        <color theme="1"/>
        <rFont val="Segoe UI"/>
        <family val="2"/>
      </rPr>
      <t>Improving</t>
    </r>
    <r>
      <rPr>
        <sz val="10"/>
        <color theme="1"/>
        <rFont val="Segoe UI"/>
        <family val="2"/>
      </rPr>
      <t xml:space="preserve">, </t>
    </r>
    <r>
      <rPr>
        <b/>
        <sz val="10"/>
        <color theme="1"/>
        <rFont val="Segoe UI"/>
        <family val="2"/>
      </rPr>
      <t>Steady, Deteriorating, or Retired</t>
    </r>
    <r>
      <rPr>
        <sz val="10"/>
        <color theme="1"/>
        <rFont val="Segoe UI"/>
        <family val="2"/>
      </rPr>
      <t xml:space="preserve"> as the risk is being monitored.</t>
    </r>
  </si>
  <si>
    <t>Strategic or External</t>
  </si>
  <si>
    <t>Operational</t>
  </si>
  <si>
    <t>Compliance</t>
  </si>
  <si>
    <t>Financial</t>
  </si>
  <si>
    <t>Risks stemming from customer relationship management activities, business partnerships, contracts, industry/market changes, acquisitions, intellectual property rights, business portfolio, strategic planning and development, new business/growth opportunities, target setting vision and goals, investor relations, human capital, reputation, etc.</t>
  </si>
  <si>
    <t>Risk/issue stemming from the funding that impacts the effective utilization of human capital or project resources, treasury, tax, pensions, accounting and reporting, vulnerability to external business threats and market risks, fraud, revenue management, etc.</t>
  </si>
  <si>
    <t>Risk/issue stemming from information technology, scope/requirements, personnel, deployment of skilled team members, technical knowledge, training, effective utilization of project equipment inventories, deficient hardware, antiquated technology, business disruption, innovation, requirements, complexity and interfaces, performance and reliability, supply chain, product/service quality, product/service liability, product/service fit for use and purpose, decision making, project estimating, planning, controlling, communication, etc.</t>
  </si>
  <si>
    <t>Risk/issue stemming from legal, regulatory, political, market practices (ITIL, ISO, CMMI, Sarbanes Oxley, etc.), general business principle (e.g., ethics), internal controls (organizational policies, processes, procedures), data privacy, product security, industrial security, IT security, personnel security, etc.</t>
  </si>
  <si>
    <t>Examples</t>
  </si>
  <si>
    <t>This allows you to look at external risks, which may affect your organization such as changes in the external market space environment in which you operate. It also lets you look at setting organizational objectives and ensuring you set the right ones and then meet them.</t>
  </si>
  <si>
    <t>This looks at the risks, which arise from the products and services you deliver or the activities you carry out on a program or within a department, as well as risks associated with the employment of staff.</t>
  </si>
  <si>
    <t>This category looks at the legislative framework within which your organization operates, ensuring compliance with applicable laws, best practices, and security controls.</t>
  </si>
  <si>
    <t>This covers financial risks facing the organization in terms of internal systems, planning, funding etc.</t>
  </si>
  <si>
    <t>Monitor</t>
  </si>
  <si>
    <t>Control</t>
  </si>
  <si>
    <t>Identified</t>
  </si>
  <si>
    <t>Analysis Complete</t>
  </si>
  <si>
    <t>Planning Complete</t>
  </si>
  <si>
    <t>Triggered</t>
  </si>
  <si>
    <t>Resolved</t>
  </si>
  <si>
    <t>Retired</t>
  </si>
  <si>
    <t>Improving</t>
  </si>
  <si>
    <r>
      <t xml:space="preserve">Select </t>
    </r>
    <r>
      <rPr>
        <b/>
        <sz val="10"/>
        <color theme="1"/>
        <rFont val="Segoe UI"/>
        <family val="2"/>
      </rPr>
      <t>Identified, Analysis Complete, Planning Complete, Triggered, Resolved, Retired, or Issue</t>
    </r>
    <r>
      <rPr>
        <sz val="10"/>
        <color theme="1"/>
        <rFont val="Segoe UI"/>
        <family val="2"/>
      </rPr>
      <t>. If the risk event materializes, then the status changes to Issue.</t>
    </r>
  </si>
  <si>
    <r>
      <t xml:space="preserve">Select a </t>
    </r>
    <r>
      <rPr>
        <b/>
        <sz val="10"/>
        <color theme="1"/>
        <rFont val="Segoe UI"/>
        <family val="2"/>
      </rPr>
      <t>numerical assessment from 1 to 5</t>
    </r>
    <r>
      <rPr>
        <sz val="10"/>
        <color theme="1"/>
        <rFont val="Segoe UI"/>
        <family val="2"/>
      </rPr>
      <t xml:space="preserve"> of the probability of occurence (almost certain (5) to rare (1)).</t>
    </r>
  </si>
  <si>
    <t>Value is auto populated. A numerical assessment of probability multiplied by impact (manageable (green), threatening (yellow), or serious (red)).</t>
  </si>
  <si>
    <r>
      <t xml:space="preserve">Select a </t>
    </r>
    <r>
      <rPr>
        <b/>
        <sz val="10"/>
        <color theme="1"/>
        <rFont val="Segoe UI"/>
        <family val="2"/>
      </rPr>
      <t>risk category</t>
    </r>
    <r>
      <rPr>
        <sz val="10"/>
        <color theme="1"/>
        <rFont val="Segoe UI"/>
        <family val="2"/>
      </rPr>
      <t xml:space="preserve"> (e.g., the areas for which all risk categories were considered when identifying and analyzing risks). Review each Risk Category to consider potential risks in all categories.</t>
    </r>
  </si>
  <si>
    <t>#</t>
  </si>
  <si>
    <t>Issue Description</t>
  </si>
  <si>
    <t>Corrective Action</t>
  </si>
  <si>
    <t>Opened Date</t>
  </si>
  <si>
    <t>Closed Date</t>
  </si>
  <si>
    <t>Issue Owner</t>
  </si>
  <si>
    <t>Comments</t>
  </si>
  <si>
    <t>Priority</t>
  </si>
  <si>
    <t>Date of Decision</t>
  </si>
  <si>
    <t>Date Decision /Outcome Identified:</t>
  </si>
  <si>
    <t>Decision/ Outcome Description</t>
  </si>
  <si>
    <t>Decision Makers / Stakeholders:</t>
  </si>
  <si>
    <t>Action Owner:</t>
  </si>
  <si>
    <t>Comments / Status Updates:</t>
  </si>
  <si>
    <t>Date of Change or Decision Reversal:</t>
  </si>
  <si>
    <t>Rationale for Changed Decision:</t>
  </si>
  <si>
    <t>ID #:</t>
  </si>
  <si>
    <t>Topic Area/Meeting:</t>
  </si>
  <si>
    <t>Documented detailed notes to describe the outcomes of the meeting, decisions made, or follow on actions to be implemented.</t>
  </si>
  <si>
    <t>mm/dd/yyyy</t>
  </si>
  <si>
    <t>Include specific detailed information related to the decisions made, items raised that need action, outcomes of discussions/meetings, and other pertinent information.</t>
  </si>
  <si>
    <t>Identify the primary decision makers responsible and/or part of the decision making process. E.g., Customer Bob was primary decision maker, and the following team members were included in the meeting/discussion: Mary, Joe, Terrance, Rahul.</t>
  </si>
  <si>
    <t>Insert first and last name.</t>
  </si>
  <si>
    <t>Include additional status updates related to the decisions or outcomes. Be specific and provide detailed information for item raised, decisions made, and other pertinent information. Format for updates: First Name Initial Last Name Initial YYYY/mm/DD: Status Update (e.g., BL 20160501: Implemented step one of the corrective action, based on change in scope requested by the customer on 04/01/2015. Scope change included reduction of sprint release to include removal of user stories 1, 2, 3, and 4, which were moved to the backlog.</t>
  </si>
  <si>
    <t>Specific detailed information as to why a change to the initial decision occurred. Identify who made what decision, what the actual decision or outcome was, and on what date. Include any other involved stakeholders.</t>
  </si>
  <si>
    <t>No</t>
  </si>
  <si>
    <t>BL 20160501: Insert notes here (detailed)
AA 20160401: Insert update here (detailed). No change made. Or reduced probability, trend of risk is improving.</t>
  </si>
  <si>
    <t>Realized Risk ID #</t>
  </si>
  <si>
    <t>Realized Impact #</t>
  </si>
  <si>
    <t>Identify the main topic area of the  change, decision, action, or outcome</t>
  </si>
  <si>
    <t>Supporting Documentation and Information:</t>
  </si>
  <si>
    <t>Beth Leonard</t>
  </si>
  <si>
    <t>Risk Threshold Guidelines</t>
  </si>
  <si>
    <t>Risk Severity Matrix</t>
  </si>
  <si>
    <t>Scope or Quality Examples</t>
  </si>
  <si>
    <t>Reliability Examples</t>
  </si>
  <si>
    <t>AltRiskSource</t>
  </si>
  <si>
    <t>Scope</t>
  </si>
  <si>
    <t>Resources</t>
  </si>
  <si>
    <t>Risks/Issue Management</t>
  </si>
  <si>
    <t>Budget</t>
  </si>
  <si>
    <t>Deliverables</t>
  </si>
  <si>
    <t>Stakeholders</t>
  </si>
  <si>
    <t>Value to Client</t>
  </si>
  <si>
    <t>Subcontractors</t>
  </si>
  <si>
    <t>Back Office Support</t>
  </si>
  <si>
    <t>Customer Satisfaction</t>
  </si>
  <si>
    <t>Ambiguous Requirements</t>
  </si>
  <si>
    <t>Unrealistic Schedule</t>
  </si>
  <si>
    <t>Complex Design</t>
  </si>
  <si>
    <t>New Technology</t>
  </si>
  <si>
    <t>Unavailable Resources/Skills</t>
  </si>
  <si>
    <t>Inadequate Communications</t>
  </si>
  <si>
    <t>IPR?</t>
  </si>
  <si>
    <t>Yes</t>
  </si>
  <si>
    <t>Select the appropriate status from the status field based on risk management lifecycle phase.</t>
  </si>
  <si>
    <t>Select Yes or No to indicate whether or not the risk should be reviewed during the IPR. This should also align with the IPR template risk areas.</t>
  </si>
  <si>
    <t>Select the appropriate trending direction based on the ongoing outcomes of the mitigation strategies as well as the execution of associated action plans. Is the risk improving, in severity level based on mitigations.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</si>
</sst>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0"/>
      <name val="Calibri"/>
      <family val="2"/>
      <scheme val="minor"/>
    </font>
    <font>
      <sz val="10"/>
      <color theme="1"/>
      <name val="Tahoma"/>
      <family val="2"/>
    </font>
    <font>
      <b/>
      <sz val="11"/>
      <color theme="0"/>
      <name val="Calibri"/>
      <family val="2"/>
      <scheme val="minor"/>
    </font>
    <font>
      <sz val="10"/>
      <color theme="1"/>
      <name val="Arial"/>
      <family val="2"/>
    </font>
    <font>
      <b/>
      <sz val="10"/>
      <color theme="1"/>
      <name val="Arial"/>
      <family val="2"/>
    </font>
    <font>
      <sz val="10"/>
      <color theme="1"/>
      <name val="Segoe UI"/>
      <family val="2"/>
    </font>
    <font>
      <b/>
      <sz val="10"/>
      <color theme="1"/>
      <name val="Segoe UI"/>
      <family val="2"/>
    </font>
    <font>
      <b/>
      <sz val="10"/>
      <name val="Segoe UI"/>
      <family val="2"/>
    </font>
    <font>
      <b/>
      <sz val="9"/>
      <color theme="1"/>
      <name val="Segoe UI"/>
      <family val="2"/>
    </font>
    <font>
      <sz val="9"/>
      <color theme="1"/>
      <name val="Segoe UI"/>
      <family val="2"/>
    </font>
    <font>
      <sz val="9"/>
      <color rgb="FF000000"/>
      <name val="Segoe UI"/>
      <family val="2"/>
    </font>
    <font>
      <b/>
      <sz val="9"/>
      <color rgb="FF000000"/>
      <name val="Segoe UI"/>
      <family val="2"/>
    </font>
    <font>
      <sz val="10"/>
      <name val="Segoe UI"/>
      <family val="2"/>
    </font>
    <font>
      <b/>
      <sz val="11"/>
      <name val="Times New Roman"/>
      <family val="1"/>
    </font>
    <font>
      <sz val="9"/>
      <color indexed="81"/>
      <name val="Tahoma"/>
      <family val="2"/>
    </font>
    <font>
      <sz val="10"/>
      <color theme="1"/>
      <name val="Calibri"/>
      <family val="2"/>
      <scheme val="minor"/>
    </font>
    <font>
      <i/>
      <sz val="10"/>
      <color theme="3"/>
      <name val="Calibri"/>
      <family val="2"/>
      <scheme val="minor"/>
    </font>
  </fonts>
  <fills count="14">
    <fill>
      <patternFill patternType="none"/>
    </fill>
    <fill>
      <patternFill patternType="gray125"/>
    </fill>
    <fill>
      <patternFill patternType="solid">
        <fgColor theme="4"/>
      </patternFill>
    </fill>
    <fill>
      <patternFill patternType="solid">
        <fgColor rgb="FFA5A5A5"/>
      </patternFill>
    </fill>
    <fill>
      <patternFill patternType="solid">
        <fgColor theme="0" tint="-0.14999847407452621"/>
        <bgColor indexed="64"/>
      </patternFill>
    </fill>
    <fill>
      <patternFill patternType="solid">
        <fgColor rgb="FF00446A"/>
        <bgColor indexed="64"/>
      </patternFill>
    </fill>
    <fill>
      <patternFill patternType="solid">
        <fgColor theme="0" tint="-4.9989318521683403E-2"/>
        <bgColor indexed="64"/>
      </patternFill>
    </fill>
    <fill>
      <patternFill patternType="solid">
        <fgColor rgb="FFDAD3CC"/>
        <bgColor indexed="64"/>
      </patternFill>
    </fill>
    <fill>
      <patternFill patternType="solid">
        <fgColor rgb="FFDAD3CC"/>
        <bgColor auto="1"/>
      </patternFill>
    </fill>
    <fill>
      <patternFill patternType="solid">
        <fgColor rgb="FFDAD3CC"/>
      </patternFill>
    </fill>
    <fill>
      <patternFill patternType="solid">
        <fgColor rgb="FFDAD3CC"/>
        <bgColor theme="4"/>
      </patternFill>
    </fill>
    <fill>
      <patternFill patternType="solid">
        <fgColor rgb="FFFFFF00"/>
        <bgColor indexed="64"/>
      </patternFill>
    </fill>
    <fill>
      <patternFill patternType="solid">
        <fgColor rgb="FF00FF00"/>
        <bgColor indexed="64"/>
      </patternFill>
    </fill>
    <fill>
      <patternFill patternType="solid">
        <fgColor rgb="FFFF0000"/>
        <bgColor indexed="64"/>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3" borderId="1" applyNumberFormat="0" applyAlignment="0" applyProtection="0"/>
  </cellStyleXfs>
  <cellXfs count="85">
    <xf numFmtId="0" fontId="0" fillId="0" borderId="0" xfId="0"/>
    <xf numFmtId="0" fontId="0" fillId="0" borderId="0" xfId="0" applyFont="1"/>
    <xf numFmtId="1" fontId="0" fillId="0" borderId="0" xfId="0" applyNumberFormat="1"/>
    <xf numFmtId="0" fontId="2" fillId="0" borderId="0" xfId="0" applyFont="1" applyAlignment="1">
      <alignment wrapText="1"/>
    </xf>
    <xf numFmtId="0" fontId="2" fillId="0" borderId="0" xfId="0" applyFont="1"/>
    <xf numFmtId="0" fontId="1" fillId="5" borderId="0" xfId="1" applyFill="1"/>
    <xf numFmtId="0" fontId="0" fillId="0" borderId="0" xfId="0" applyFill="1"/>
    <xf numFmtId="0" fontId="0" fillId="0" borderId="0" xfId="0"/>
    <xf numFmtId="0" fontId="2" fillId="0" borderId="0" xfId="0" applyFont="1"/>
    <xf numFmtId="0" fontId="1" fillId="5" borderId="0" xfId="1" applyFill="1"/>
    <xf numFmtId="0" fontId="4" fillId="0" borderId="0" xfId="0" applyFont="1" applyBorder="1" applyAlignment="1">
      <alignment horizontal="center" vertical="center" wrapText="1"/>
    </xf>
    <xf numFmtId="0" fontId="5" fillId="0" borderId="0" xfId="0" applyFont="1" applyFill="1" applyBorder="1" applyAlignment="1">
      <alignment horizontal="center" vertical="center" wrapText="1"/>
    </xf>
    <xf numFmtId="0" fontId="4" fillId="0" borderId="0" xfId="0" applyFont="1" applyBorder="1" applyAlignment="1">
      <alignment horizontal="left" vertical="center" wrapText="1"/>
    </xf>
    <xf numFmtId="0" fontId="4" fillId="0" borderId="0" xfId="0" applyFont="1" applyAlignment="1">
      <alignment wrapText="1"/>
    </xf>
    <xf numFmtId="0" fontId="4" fillId="0" borderId="0" xfId="0" applyFont="1"/>
    <xf numFmtId="0" fontId="2" fillId="0" borderId="0" xfId="0" applyFont="1" applyAlignment="1">
      <alignment vertical="center"/>
    </xf>
    <xf numFmtId="0" fontId="7" fillId="6" borderId="2" xfId="0" applyFont="1" applyFill="1" applyBorder="1" applyAlignment="1">
      <alignment horizontal="left" vertical="center" wrapText="1"/>
    </xf>
    <xf numFmtId="0" fontId="6" fillId="6" borderId="2" xfId="0" applyFont="1" applyFill="1" applyBorder="1" applyAlignment="1">
      <alignment vertical="center" wrapText="1"/>
    </xf>
    <xf numFmtId="0" fontId="7" fillId="0" borderId="2" xfId="0" applyFont="1" applyFill="1" applyBorder="1" applyAlignment="1">
      <alignment horizontal="left" vertical="center" wrapText="1"/>
    </xf>
    <xf numFmtId="0" fontId="6" fillId="0" borderId="2" xfId="0" applyFont="1" applyFill="1" applyBorder="1" applyAlignment="1">
      <alignment vertical="center" wrapText="1"/>
    </xf>
    <xf numFmtId="0" fontId="8" fillId="7" borderId="2" xfId="1" applyFont="1" applyFill="1" applyBorder="1" applyAlignment="1">
      <alignment horizontal="center" vertical="center" wrapText="1"/>
    </xf>
    <xf numFmtId="0" fontId="8" fillId="7" borderId="2" xfId="1" applyFont="1" applyFill="1" applyBorder="1" applyAlignment="1">
      <alignment horizontal="center" vertical="center"/>
    </xf>
    <xf numFmtId="0" fontId="7" fillId="0" borderId="0" xfId="0" applyFont="1" applyFill="1" applyBorder="1" applyAlignment="1">
      <alignment horizontal="left" wrapText="1"/>
    </xf>
    <xf numFmtId="0" fontId="6" fillId="0" borderId="0" xfId="0" applyFont="1" applyFill="1" applyBorder="1" applyAlignment="1">
      <alignment horizontal="left" wrapText="1"/>
    </xf>
    <xf numFmtId="0" fontId="11" fillId="0" borderId="2" xfId="0" applyFont="1" applyBorder="1" applyAlignment="1">
      <alignment horizontal="center" vertical="center" wrapText="1"/>
    </xf>
    <xf numFmtId="0" fontId="6" fillId="0" borderId="0" xfId="0" applyFont="1" applyAlignment="1">
      <alignment vertical="center" wrapText="1"/>
    </xf>
    <xf numFmtId="1" fontId="13" fillId="0" borderId="2" xfId="2" applyNumberFormat="1" applyFont="1" applyFill="1" applyBorder="1" applyAlignment="1">
      <alignment horizontal="center" vertical="top" wrapText="1"/>
    </xf>
    <xf numFmtId="49" fontId="13" fillId="0" borderId="2" xfId="2" applyNumberFormat="1" applyFont="1" applyFill="1" applyBorder="1" applyAlignment="1">
      <alignment horizontal="left" vertical="top" wrapText="1"/>
    </xf>
    <xf numFmtId="0" fontId="13" fillId="0" borderId="2" xfId="0" applyFont="1" applyFill="1" applyBorder="1" applyAlignment="1">
      <alignment horizontal="left" vertical="top"/>
    </xf>
    <xf numFmtId="0" fontId="13" fillId="0" borderId="2" xfId="2" applyFont="1" applyFill="1" applyBorder="1" applyAlignment="1">
      <alignment horizontal="left" vertical="top" wrapText="1"/>
    </xf>
    <xf numFmtId="0" fontId="13" fillId="0" borderId="2" xfId="0" applyNumberFormat="1" applyFont="1" applyFill="1" applyBorder="1" applyAlignment="1">
      <alignment horizontal="left" vertical="top"/>
    </xf>
    <xf numFmtId="0" fontId="13" fillId="0" borderId="2" xfId="2" applyFont="1" applyFill="1" applyBorder="1" applyAlignment="1">
      <alignment horizontal="center" vertical="top" wrapText="1"/>
    </xf>
    <xf numFmtId="0" fontId="6" fillId="0" borderId="0" xfId="0" applyFont="1" applyAlignment="1">
      <alignment vertical="top" wrapText="1"/>
    </xf>
    <xf numFmtId="49" fontId="13" fillId="4" borderId="2" xfId="2" applyNumberFormat="1" applyFont="1" applyFill="1" applyBorder="1" applyAlignment="1">
      <alignment horizontal="left" vertical="top" wrapText="1"/>
    </xf>
    <xf numFmtId="0" fontId="13" fillId="4" borderId="2" xfId="0" applyFont="1" applyFill="1" applyBorder="1" applyAlignment="1">
      <alignment horizontal="left" vertical="top"/>
    </xf>
    <xf numFmtId="0" fontId="13" fillId="4" borderId="2" xfId="2" applyFont="1" applyFill="1" applyBorder="1" applyAlignment="1">
      <alignment horizontal="left" vertical="top" wrapText="1"/>
    </xf>
    <xf numFmtId="0" fontId="13" fillId="4" borderId="2" xfId="0" applyNumberFormat="1" applyFont="1" applyFill="1" applyBorder="1" applyAlignment="1">
      <alignment horizontal="left" vertical="top"/>
    </xf>
    <xf numFmtId="0" fontId="13" fillId="4" borderId="2" xfId="2" applyFont="1" applyFill="1" applyBorder="1" applyAlignment="1">
      <alignment horizontal="center" vertical="top" wrapText="1"/>
    </xf>
    <xf numFmtId="0" fontId="6" fillId="0" borderId="2" xfId="0" applyFont="1" applyBorder="1" applyAlignment="1">
      <alignment horizontal="left" vertical="top" wrapText="1"/>
    </xf>
    <xf numFmtId="0" fontId="6" fillId="0" borderId="2" xfId="0" applyFont="1" applyBorder="1" applyAlignment="1">
      <alignment horizontal="center" vertical="top" wrapText="1"/>
    </xf>
    <xf numFmtId="0" fontId="6" fillId="4" borderId="2" xfId="0" applyFont="1" applyFill="1" applyBorder="1" applyAlignment="1">
      <alignment horizontal="left" vertical="top" wrapText="1"/>
    </xf>
    <xf numFmtId="0" fontId="6" fillId="4" borderId="2" xfId="0" applyFont="1" applyFill="1" applyBorder="1" applyAlignment="1">
      <alignment horizontal="center" vertical="top" wrapText="1"/>
    </xf>
    <xf numFmtId="0" fontId="6" fillId="0" borderId="0" xfId="0" applyFont="1" applyAlignment="1">
      <alignment horizontal="center" vertical="top" wrapText="1"/>
    </xf>
    <xf numFmtId="0" fontId="8" fillId="9" borderId="2" xfId="1" applyFont="1" applyFill="1" applyBorder="1" applyAlignment="1">
      <alignment horizontal="center" vertical="center" wrapText="1"/>
    </xf>
    <xf numFmtId="0" fontId="8" fillId="10" borderId="2" xfId="0" applyFont="1" applyFill="1" applyBorder="1" applyAlignment="1">
      <alignment horizontal="center" vertical="center" wrapText="1"/>
    </xf>
    <xf numFmtId="0" fontId="6" fillId="0" borderId="0" xfId="0" applyFont="1"/>
    <xf numFmtId="0" fontId="10" fillId="0" borderId="0" xfId="0" applyFont="1" applyAlignment="1">
      <alignment horizontal="left" vertical="top" wrapText="1"/>
    </xf>
    <xf numFmtId="0" fontId="14" fillId="7" borderId="2" xfId="0" applyFont="1" applyFill="1" applyBorder="1" applyAlignment="1">
      <alignment horizontal="center" vertical="top" wrapText="1"/>
    </xf>
    <xf numFmtId="0" fontId="0" fillId="0" borderId="0" xfId="0" applyAlignment="1">
      <alignment horizontal="left" vertical="top" wrapText="1"/>
    </xf>
    <xf numFmtId="0" fontId="0" fillId="0" borderId="0" xfId="0" applyAlignment="1">
      <alignment horizontal="center" vertical="top" wrapText="1"/>
    </xf>
    <xf numFmtId="14" fontId="0" fillId="0" borderId="0" xfId="0" applyNumberFormat="1" applyAlignment="1">
      <alignment horizontal="left" vertical="top" wrapText="1"/>
    </xf>
    <xf numFmtId="0" fontId="7" fillId="7" borderId="3"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12" borderId="7" xfId="0" applyFont="1" applyFill="1" applyBorder="1" applyAlignment="1">
      <alignment horizontal="center" vertical="center" wrapText="1"/>
    </xf>
    <xf numFmtId="0" fontId="6" fillId="11" borderId="7" xfId="0" applyFont="1" applyFill="1" applyBorder="1" applyAlignment="1">
      <alignment horizontal="center" vertical="center" wrapText="1"/>
    </xf>
    <xf numFmtId="0" fontId="6" fillId="13" borderId="7" xfId="0" applyFont="1" applyFill="1" applyBorder="1" applyAlignment="1">
      <alignment horizontal="center" vertical="center" wrapText="1"/>
    </xf>
    <xf numFmtId="0" fontId="6" fillId="0" borderId="7" xfId="0" applyFont="1" applyBorder="1" applyAlignment="1">
      <alignment horizontal="center" vertical="center"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2" fillId="7" borderId="2" xfId="0" applyFont="1" applyFill="1" applyBorder="1" applyAlignment="1">
      <alignment horizontal="center" vertical="center" wrapText="1"/>
    </xf>
    <xf numFmtId="0" fontId="11" fillId="0" borderId="2" xfId="0" applyFont="1" applyBorder="1" applyAlignment="1">
      <alignment horizontal="left" vertical="top" wrapText="1"/>
    </xf>
    <xf numFmtId="0" fontId="7" fillId="6" borderId="2"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6" borderId="2" xfId="0" applyFont="1" applyFill="1" applyBorder="1" applyAlignment="1">
      <alignment horizontal="left" vertical="center" wrapText="1"/>
    </xf>
    <xf numFmtId="0" fontId="7" fillId="0" borderId="2" xfId="0" applyFont="1" applyFill="1" applyBorder="1" applyAlignment="1">
      <alignment horizontal="left" vertical="center" wrapText="1"/>
    </xf>
    <xf numFmtId="0" fontId="8" fillId="7" borderId="9" xfId="1" applyFont="1" applyFill="1" applyBorder="1" applyAlignment="1">
      <alignment horizontal="center" vertical="center" wrapText="1"/>
    </xf>
    <xf numFmtId="0" fontId="8" fillId="7" borderId="13" xfId="1" applyFont="1" applyFill="1" applyBorder="1" applyAlignment="1">
      <alignment horizontal="center" vertical="center" wrapText="1"/>
    </xf>
    <xf numFmtId="0" fontId="8" fillId="7" borderId="10" xfId="1" applyFont="1" applyFill="1" applyBorder="1" applyAlignment="1">
      <alignment horizontal="center" vertical="center" wrapText="1"/>
    </xf>
    <xf numFmtId="0" fontId="0" fillId="0" borderId="10" xfId="0" applyBorder="1" applyAlignment="1">
      <alignment horizontal="center" vertical="center" wrapText="1"/>
    </xf>
    <xf numFmtId="0" fontId="8" fillId="7" borderId="11" xfId="1" applyFont="1" applyFill="1" applyBorder="1" applyAlignment="1">
      <alignment horizontal="center" vertical="center" wrapText="1"/>
    </xf>
    <xf numFmtId="0" fontId="8" fillId="7" borderId="12" xfId="1" applyFont="1" applyFill="1" applyBorder="1" applyAlignment="1">
      <alignment horizontal="center" vertical="center" wrapText="1"/>
    </xf>
    <xf numFmtId="0" fontId="7" fillId="7" borderId="8"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10" fillId="0" borderId="2" xfId="0" applyFont="1" applyBorder="1" applyAlignment="1">
      <alignment horizontal="left" vertical="top" wrapText="1"/>
    </xf>
    <xf numFmtId="0" fontId="0" fillId="0" borderId="2" xfId="0" applyBorder="1" applyAlignment="1">
      <alignment horizontal="left" vertical="top" wrapText="1"/>
    </xf>
    <xf numFmtId="0" fontId="9" fillId="0" borderId="2" xfId="0" applyFont="1" applyFill="1" applyBorder="1" applyAlignment="1">
      <alignment horizontal="left" vertical="center" wrapText="1"/>
    </xf>
    <xf numFmtId="0" fontId="0" fillId="0" borderId="2" xfId="0" applyBorder="1" applyAlignment="1">
      <alignment horizontal="left" vertical="center" wrapText="1"/>
    </xf>
    <xf numFmtId="0" fontId="8" fillId="8" borderId="2" xfId="1" applyFont="1" applyFill="1" applyBorder="1" applyAlignment="1">
      <alignment horizontal="center" vertical="top" wrapText="1"/>
    </xf>
    <xf numFmtId="0" fontId="0" fillId="0" borderId="2" xfId="0" applyBorder="1" applyAlignment="1">
      <alignment horizontal="center" vertical="top" wrapText="1"/>
    </xf>
    <xf numFmtId="0" fontId="8" fillId="8" borderId="2" xfId="1"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left"/>
    </xf>
    <xf numFmtId="0" fontId="1" fillId="5" borderId="0" xfId="1" applyFill="1" applyAlignment="1">
      <alignment horizontal="left"/>
    </xf>
  </cellXfs>
  <cellStyles count="3">
    <cellStyle name="Accent1" xfId="1" builtinId="29"/>
    <cellStyle name="Check Cell" xfId="2" builtinId="23"/>
    <cellStyle name="Normal" xfId="0" builtinId="0"/>
  </cellStyles>
  <dxfs count="10">
    <dxf>
      <font>
        <color auto="1"/>
      </font>
      <fill>
        <patternFill>
          <bgColor rgb="FF00B050"/>
        </patternFill>
      </fill>
    </dxf>
    <dxf>
      <font>
        <color auto="1"/>
      </font>
      <fill>
        <patternFill>
          <bgColor rgb="FFFF0000"/>
        </patternFill>
      </fill>
    </dxf>
    <dxf>
      <font>
        <color auto="1"/>
      </font>
      <fill>
        <patternFill>
          <bgColor rgb="FFFFFF00"/>
        </patternFill>
      </fill>
    </dxf>
    <dxf>
      <font>
        <b/>
        <i val="0"/>
        <color theme="0"/>
      </font>
      <fill>
        <patternFill>
          <bgColor rgb="FF009900"/>
        </patternFill>
      </fill>
    </dxf>
    <dxf>
      <font>
        <b/>
        <i val="0"/>
        <color rgb="FFCC3300"/>
      </font>
      <fill>
        <patternFill>
          <bgColor rgb="FFFFFF00"/>
        </patternFill>
      </fill>
    </dxf>
    <dxf>
      <font>
        <b/>
        <i val="0"/>
        <color theme="0"/>
      </font>
      <fill>
        <patternFill>
          <bgColor rgb="FFFF0000"/>
        </patternFill>
      </fill>
    </dxf>
    <dxf>
      <font>
        <b/>
        <i val="0"/>
      </font>
    </dxf>
    <dxf>
      <fill>
        <patternFill>
          <bgColor rgb="FFFFFF00"/>
        </patternFill>
      </fill>
    </dxf>
    <dxf>
      <fill>
        <patternFill>
          <bgColor rgb="FFFF0000"/>
        </patternFill>
      </fill>
    </dxf>
    <dxf>
      <fill>
        <patternFill>
          <bgColor rgb="FF00B050"/>
        </patternFill>
      </fill>
    </dxf>
  </dxfs>
  <tableStyles count="0" defaultTableStyle="TableStyleMedium9" defaultPivotStyle="PivotStyleLight16"/>
  <colors>
    <mruColors>
      <color rgb="FFDAD3CC"/>
      <color rgb="FF0092CC"/>
      <color rgb="FF004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eonard/Documents/CMMI/CBPO/Project%20Management/CBPO%20Risk%20and%20Issue%20Lo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eleonard/Documents/Process%20Improvement/Templates/Attain%20Risk%20Log%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eference"/>
      <sheetName val="Risk Register"/>
      <sheetName val="Issue Log"/>
      <sheetName val="_Names"/>
    </sheetNames>
    <sheetDataSet>
      <sheetData sheetId="0" refreshError="1"/>
      <sheetData sheetId="1" refreshError="1"/>
      <sheetData sheetId="2" refreshError="1"/>
      <sheetData sheetId="3" refreshError="1"/>
      <sheetData sheetId="4">
        <row r="2">
          <cell r="D2" t="str">
            <v>Cost</v>
          </cell>
        </row>
        <row r="3">
          <cell r="D3" t="str">
            <v>Schedule</v>
          </cell>
        </row>
        <row r="4">
          <cell r="D4" t="str">
            <v>Technical</v>
          </cell>
        </row>
        <row r="5">
          <cell r="D5" t="str">
            <v>Quality</v>
          </cell>
        </row>
        <row r="8">
          <cell r="D8" t="str">
            <v>Identified</v>
          </cell>
        </row>
        <row r="9">
          <cell r="D9" t="str">
            <v>Analysis Complete</v>
          </cell>
        </row>
        <row r="10">
          <cell r="D10" t="str">
            <v>Planning Complete</v>
          </cell>
        </row>
        <row r="11">
          <cell r="A11" t="str">
            <v>Strategic or External</v>
          </cell>
        </row>
        <row r="12">
          <cell r="A12" t="str">
            <v>Operational</v>
          </cell>
        </row>
        <row r="13">
          <cell r="A13" t="str">
            <v>Compliance</v>
          </cell>
        </row>
        <row r="14">
          <cell r="A14" t="str">
            <v>Financial</v>
          </cell>
        </row>
        <row r="22">
          <cell r="A22">
            <v>5</v>
          </cell>
        </row>
        <row r="23">
          <cell r="A23">
            <v>4</v>
          </cell>
        </row>
        <row r="24">
          <cell r="A24">
            <v>3</v>
          </cell>
        </row>
        <row r="25">
          <cell r="A25">
            <v>2</v>
          </cell>
        </row>
        <row r="26">
          <cell r="A26">
            <v>1</v>
          </cell>
        </row>
        <row r="29">
          <cell r="A29" t="str">
            <v>Avoid</v>
          </cell>
        </row>
        <row r="30">
          <cell r="A30" t="str">
            <v>Transfer</v>
          </cell>
          <cell r="D30" t="str">
            <v>Ambiguous requirements</v>
          </cell>
        </row>
        <row r="31">
          <cell r="A31" t="str">
            <v>Control</v>
          </cell>
          <cell r="D31" t="str">
            <v>Unrealistic schedule</v>
          </cell>
        </row>
        <row r="32">
          <cell r="A32" t="str">
            <v>Accept</v>
          </cell>
          <cell r="D32" t="str">
            <v>Complex design</v>
          </cell>
        </row>
        <row r="33">
          <cell r="D33" t="str">
            <v>New technology</v>
          </cell>
        </row>
        <row r="34">
          <cell r="D34" t="str">
            <v>Unavailable resources/skills</v>
          </cell>
        </row>
        <row r="35">
          <cell r="D35" t="str">
            <v>Inadequate communication</v>
          </cell>
        </row>
        <row r="36">
          <cell r="D36" t="str">
            <v>Other</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eference"/>
      <sheetName val="Risk Log"/>
      <sheetName val="Issue Log"/>
      <sheetName val="Decision Log"/>
      <sheetName val="_Names"/>
      <sheetName val="Risk Register"/>
    </sheetNames>
    <sheetDataSet>
      <sheetData sheetId="0"/>
      <sheetData sheetId="1"/>
      <sheetData sheetId="2"/>
      <sheetData sheetId="3"/>
      <sheetData sheetId="4"/>
      <sheetData sheetId="5">
        <row r="22">
          <cell r="A22">
            <v>5</v>
          </cell>
        </row>
        <row r="23">
          <cell r="A23">
            <v>4</v>
          </cell>
        </row>
        <row r="24">
          <cell r="A24">
            <v>3</v>
          </cell>
        </row>
        <row r="25">
          <cell r="A25">
            <v>2</v>
          </cell>
        </row>
        <row r="26">
          <cell r="A26">
            <v>1</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5"/>
  <sheetViews>
    <sheetView zoomScaleNormal="100" workbookViewId="0">
      <selection activeCell="B13" sqref="B13"/>
    </sheetView>
  </sheetViews>
  <sheetFormatPr defaultColWidth="19.88671875" defaultRowHeight="24" customHeight="1" x14ac:dyDescent="0.25"/>
  <cols>
    <col min="1" max="1" width="14.44140625" style="3" customWidth="1"/>
    <col min="2" max="2" width="17.6640625" style="4" customWidth="1"/>
    <col min="3" max="3" width="58.6640625" style="4" customWidth="1"/>
    <col min="4" max="16384" width="19.88671875" style="4"/>
  </cols>
  <sheetData>
    <row r="1" spans="1:3" ht="30" x14ac:dyDescent="0.25">
      <c r="A1" s="20" t="s">
        <v>75</v>
      </c>
      <c r="B1" s="21" t="s">
        <v>73</v>
      </c>
      <c r="C1" s="21" t="s">
        <v>6</v>
      </c>
    </row>
    <row r="2" spans="1:3" ht="15.75" customHeight="1" x14ac:dyDescent="0.25">
      <c r="A2" s="63" t="s">
        <v>57</v>
      </c>
      <c r="B2" s="16" t="s">
        <v>15</v>
      </c>
      <c r="C2" s="17" t="s">
        <v>102</v>
      </c>
    </row>
    <row r="3" spans="1:3" s="15" customFormat="1" ht="15.75" customHeight="1" x14ac:dyDescent="0.3">
      <c r="A3" s="63"/>
      <c r="B3" s="16" t="s">
        <v>50</v>
      </c>
      <c r="C3" s="17" t="s">
        <v>103</v>
      </c>
    </row>
    <row r="4" spans="1:3" s="15" customFormat="1" ht="76.8" customHeight="1" x14ac:dyDescent="0.3">
      <c r="A4" s="63"/>
      <c r="B4" s="16" t="s">
        <v>97</v>
      </c>
      <c r="C4" s="17" t="s">
        <v>104</v>
      </c>
    </row>
    <row r="5" spans="1:3" s="15" customFormat="1" ht="28.5" customHeight="1" x14ac:dyDescent="0.3">
      <c r="A5" s="63"/>
      <c r="B5" s="16" t="s">
        <v>55</v>
      </c>
      <c r="C5" s="17" t="s">
        <v>98</v>
      </c>
    </row>
    <row r="6" spans="1:3" s="15" customFormat="1" ht="34.200000000000003" customHeight="1" x14ac:dyDescent="0.3">
      <c r="A6" s="63"/>
      <c r="B6" s="61" t="s">
        <v>13</v>
      </c>
      <c r="C6" s="17" t="s">
        <v>193</v>
      </c>
    </row>
    <row r="7" spans="1:3" s="15" customFormat="1" ht="15.75" customHeight="1" x14ac:dyDescent="0.3">
      <c r="A7" s="63"/>
      <c r="B7" s="16" t="s">
        <v>0</v>
      </c>
      <c r="C7" s="17" t="s">
        <v>105</v>
      </c>
    </row>
    <row r="8" spans="1:3" s="15" customFormat="1" ht="49.8" customHeight="1" x14ac:dyDescent="0.3">
      <c r="A8" s="63"/>
      <c r="B8" s="61" t="s">
        <v>191</v>
      </c>
      <c r="C8" s="17" t="s">
        <v>194</v>
      </c>
    </row>
    <row r="9" spans="1:3" s="15" customFormat="1" ht="15.75" customHeight="1" x14ac:dyDescent="0.3">
      <c r="A9" s="63"/>
      <c r="B9" s="16" t="s">
        <v>62</v>
      </c>
      <c r="C9" s="17" t="s">
        <v>106</v>
      </c>
    </row>
    <row r="10" spans="1:3" s="15" customFormat="1" ht="45" x14ac:dyDescent="0.3">
      <c r="A10" s="64" t="s">
        <v>53</v>
      </c>
      <c r="B10" s="18" t="s">
        <v>1</v>
      </c>
      <c r="C10" s="19" t="s">
        <v>137</v>
      </c>
    </row>
    <row r="11" spans="1:3" s="15" customFormat="1" ht="15.75" customHeight="1" x14ac:dyDescent="0.3">
      <c r="A11" s="64"/>
      <c r="B11" s="18" t="s">
        <v>9</v>
      </c>
      <c r="C11" s="19" t="s">
        <v>99</v>
      </c>
    </row>
    <row r="12" spans="1:3" s="15" customFormat="1" ht="63.6" customHeight="1" x14ac:dyDescent="0.3">
      <c r="A12" s="64"/>
      <c r="B12" s="62" t="s">
        <v>44</v>
      </c>
      <c r="C12" s="19" t="s">
        <v>195</v>
      </c>
    </row>
    <row r="13" spans="1:3" s="15" customFormat="1" ht="28.5" customHeight="1" x14ac:dyDescent="0.3">
      <c r="A13" s="64"/>
      <c r="B13" s="18" t="s">
        <v>7</v>
      </c>
      <c r="C13" s="19" t="s">
        <v>135</v>
      </c>
    </row>
    <row r="14" spans="1:3" s="15" customFormat="1" ht="28.5" customHeight="1" x14ac:dyDescent="0.3">
      <c r="A14" s="64"/>
      <c r="B14" s="18" t="s">
        <v>8</v>
      </c>
      <c r="C14" s="19" t="s">
        <v>100</v>
      </c>
    </row>
    <row r="15" spans="1:3" s="15" customFormat="1" ht="43.5" customHeight="1" x14ac:dyDescent="0.3">
      <c r="A15" s="64"/>
      <c r="B15" s="18" t="s">
        <v>5</v>
      </c>
      <c r="C15" s="19" t="s">
        <v>136</v>
      </c>
    </row>
    <row r="16" spans="1:3" s="15" customFormat="1" ht="15.75" customHeight="1" x14ac:dyDescent="0.3">
      <c r="A16" s="63" t="s">
        <v>74</v>
      </c>
      <c r="B16" s="16" t="s">
        <v>12</v>
      </c>
      <c r="C16" s="17" t="s">
        <v>101</v>
      </c>
    </row>
    <row r="17" spans="1:3" s="15" customFormat="1" ht="28.5" customHeight="1" x14ac:dyDescent="0.3">
      <c r="A17" s="63"/>
      <c r="B17" s="16" t="s">
        <v>59</v>
      </c>
      <c r="C17" s="17" t="s">
        <v>110</v>
      </c>
    </row>
    <row r="18" spans="1:3" s="15" customFormat="1" ht="28.5" customHeight="1" x14ac:dyDescent="0.3">
      <c r="A18" s="63"/>
      <c r="B18" s="16" t="s">
        <v>96</v>
      </c>
      <c r="C18" s="17" t="s">
        <v>107</v>
      </c>
    </row>
    <row r="19" spans="1:3" s="15" customFormat="1" ht="42" customHeight="1" x14ac:dyDescent="0.3">
      <c r="A19" s="63"/>
      <c r="B19" s="16" t="s">
        <v>51</v>
      </c>
      <c r="C19" s="17" t="s">
        <v>61</v>
      </c>
    </row>
    <row r="20" spans="1:3" s="15" customFormat="1" ht="42" customHeight="1" x14ac:dyDescent="0.3">
      <c r="A20" s="64" t="s">
        <v>52</v>
      </c>
      <c r="B20" s="18" t="s">
        <v>13</v>
      </c>
      <c r="C20" s="19" t="s">
        <v>134</v>
      </c>
    </row>
    <row r="21" spans="1:3" s="15" customFormat="1" ht="28.5" customHeight="1" x14ac:dyDescent="0.3">
      <c r="A21" s="64"/>
      <c r="B21" s="18" t="s">
        <v>44</v>
      </c>
      <c r="C21" s="19" t="s">
        <v>111</v>
      </c>
    </row>
    <row r="22" spans="1:3" s="15" customFormat="1" ht="105" x14ac:dyDescent="0.3">
      <c r="A22" s="64"/>
      <c r="B22" s="18" t="s">
        <v>3</v>
      </c>
      <c r="C22" s="19" t="s">
        <v>109</v>
      </c>
    </row>
    <row r="23" spans="1:3" s="15" customFormat="1" ht="15.75" customHeight="1" x14ac:dyDescent="0.3">
      <c r="A23" s="64"/>
      <c r="B23" s="18" t="s">
        <v>2</v>
      </c>
      <c r="C23" s="19" t="s">
        <v>108</v>
      </c>
    </row>
    <row r="24" spans="1:3" ht="15.75" customHeight="1" x14ac:dyDescent="0.25">
      <c r="A24" s="10"/>
      <c r="B24" s="11"/>
      <c r="C24" s="12"/>
    </row>
    <row r="25" spans="1:3" ht="15.75" customHeight="1" x14ac:dyDescent="0.25">
      <c r="A25" s="13"/>
      <c r="B25" s="14"/>
      <c r="C25" s="14"/>
    </row>
  </sheetData>
  <mergeCells count="4">
    <mergeCell ref="A2:A9"/>
    <mergeCell ref="A20:A23"/>
    <mergeCell ref="A10:A15"/>
    <mergeCell ref="A16:A19"/>
  </mergeCells>
  <printOptions horizontalCentered="1"/>
  <pageMargins left="0.7" right="0.7" top="0.75" bottom="0.75" header="0.3" footer="0.3"/>
  <pageSetup scale="83" orientation="portrait" r:id="rId1"/>
  <headerFooter>
    <oddHeader>&amp;L&amp;"Arial,Bold"&amp;8[Organization/Project Name] Risk Log&amp;"Arial,Regular"
[Org/Proj]_LOG_RSK_[YYYYvX.X]&amp;R&amp;G</oddHeader>
    <oddFooter>&amp;L&amp;"Arial,Regular"&amp;8TMP_RL_2015v2.0&amp;C&amp;"Arial,Regular"&amp;8This document, and the proprietary information herein, is controlled by Attain.
Uncontrolled copies, including print and email, are not official versions.&amp;R&amp;"Arial,Regular"&amp;8&amp;P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tabSelected="1" zoomScaleNormal="100" zoomScaleSheetLayoutView="90" workbookViewId="0">
      <selection sqref="A1:H8"/>
    </sheetView>
  </sheetViews>
  <sheetFormatPr defaultColWidth="9.109375" defaultRowHeight="13.8" x14ac:dyDescent="0.3"/>
  <cols>
    <col min="1" max="2" width="9.109375" style="57"/>
    <col min="3" max="3" width="16.6640625" style="57" bestFit="1" customWidth="1"/>
    <col min="4" max="4" width="9.109375" style="57"/>
    <col min="5" max="5" width="11.6640625" style="57" customWidth="1"/>
    <col min="6" max="6" width="9.109375" style="57"/>
    <col min="7" max="7" width="22" style="57" bestFit="1" customWidth="1"/>
    <col min="8" max="8" width="34.44140625" style="57" bestFit="1" customWidth="1"/>
    <col min="9" max="9" width="9.109375" style="57"/>
    <col min="10" max="10" width="14.21875" style="57" customWidth="1"/>
    <col min="11" max="16384" width="9.109375" style="57"/>
  </cols>
  <sheetData>
    <row r="1" spans="1:15" ht="15" customHeight="1" thickBot="1" x14ac:dyDescent="0.35">
      <c r="A1" s="65" t="s">
        <v>170</v>
      </c>
      <c r="B1" s="67"/>
      <c r="C1" s="67"/>
      <c r="D1" s="67"/>
      <c r="E1" s="67"/>
      <c r="F1" s="68"/>
      <c r="G1" s="68"/>
      <c r="H1" s="68"/>
      <c r="J1" s="69" t="s">
        <v>171</v>
      </c>
      <c r="K1" s="70"/>
      <c r="L1" s="70"/>
      <c r="M1" s="70"/>
      <c r="N1" s="70"/>
      <c r="O1" s="70"/>
    </row>
    <row r="2" spans="1:15" s="58" customFormat="1" ht="24.75" customHeight="1" thickBot="1" x14ac:dyDescent="0.35">
      <c r="A2" s="65" t="s">
        <v>7</v>
      </c>
      <c r="B2" s="67"/>
      <c r="C2" s="66"/>
      <c r="D2" s="65" t="s">
        <v>8</v>
      </c>
      <c r="E2" s="67"/>
      <c r="F2" s="67"/>
      <c r="G2" s="67"/>
      <c r="H2" s="66"/>
      <c r="J2" s="51" t="s">
        <v>7</v>
      </c>
      <c r="K2" s="71" t="s">
        <v>8</v>
      </c>
      <c r="L2" s="72"/>
      <c r="M2" s="72"/>
      <c r="N2" s="72"/>
      <c r="O2" s="73"/>
    </row>
    <row r="3" spans="1:15" s="58" customFormat="1" ht="45.6" thickBot="1" x14ac:dyDescent="0.35">
      <c r="A3" s="20" t="s">
        <v>16</v>
      </c>
      <c r="B3" s="65" t="s">
        <v>27</v>
      </c>
      <c r="C3" s="66"/>
      <c r="D3" s="20" t="s">
        <v>16</v>
      </c>
      <c r="E3" s="20" t="s">
        <v>54</v>
      </c>
      <c r="F3" s="20" t="s">
        <v>76</v>
      </c>
      <c r="G3" s="20" t="s">
        <v>172</v>
      </c>
      <c r="H3" s="20" t="s">
        <v>173</v>
      </c>
      <c r="J3" s="52">
        <v>5</v>
      </c>
      <c r="K3" s="53">
        <v>5</v>
      </c>
      <c r="L3" s="54">
        <v>10</v>
      </c>
      <c r="M3" s="55">
        <v>15</v>
      </c>
      <c r="N3" s="55">
        <v>20</v>
      </c>
      <c r="O3" s="55">
        <v>25</v>
      </c>
    </row>
    <row r="4" spans="1:15" s="58" customFormat="1" ht="66.599999999999994" thickBot="1" x14ac:dyDescent="0.35">
      <c r="A4" s="24">
        <v>5</v>
      </c>
      <c r="B4" s="59" t="s">
        <v>23</v>
      </c>
      <c r="C4" s="24" t="s">
        <v>77</v>
      </c>
      <c r="D4" s="24">
        <v>5</v>
      </c>
      <c r="E4" s="59" t="s">
        <v>17</v>
      </c>
      <c r="F4" s="24" t="s">
        <v>82</v>
      </c>
      <c r="G4" s="60" t="s">
        <v>91</v>
      </c>
      <c r="H4" s="60" t="s">
        <v>90</v>
      </c>
      <c r="J4" s="52">
        <v>4</v>
      </c>
      <c r="K4" s="53">
        <v>4</v>
      </c>
      <c r="L4" s="54">
        <v>8</v>
      </c>
      <c r="M4" s="54">
        <v>12</v>
      </c>
      <c r="N4" s="55">
        <v>16</v>
      </c>
      <c r="O4" s="55">
        <v>20</v>
      </c>
    </row>
    <row r="5" spans="1:15" s="58" customFormat="1" ht="40.200000000000003" thickBot="1" x14ac:dyDescent="0.35">
      <c r="A5" s="24">
        <v>4</v>
      </c>
      <c r="B5" s="59" t="s">
        <v>24</v>
      </c>
      <c r="C5" s="24" t="s">
        <v>78</v>
      </c>
      <c r="D5" s="24">
        <v>4</v>
      </c>
      <c r="E5" s="59" t="s">
        <v>18</v>
      </c>
      <c r="F5" s="24" t="s">
        <v>83</v>
      </c>
      <c r="G5" s="60" t="s">
        <v>92</v>
      </c>
      <c r="H5" s="60" t="s">
        <v>89</v>
      </c>
      <c r="J5" s="52">
        <v>3</v>
      </c>
      <c r="K5" s="53">
        <v>3</v>
      </c>
      <c r="L5" s="53">
        <v>6</v>
      </c>
      <c r="M5" s="54">
        <v>9</v>
      </c>
      <c r="N5" s="55">
        <v>12</v>
      </c>
      <c r="O5" s="55">
        <v>15</v>
      </c>
    </row>
    <row r="6" spans="1:15" s="58" customFormat="1" ht="53.4" thickBot="1" x14ac:dyDescent="0.35">
      <c r="A6" s="24">
        <v>3</v>
      </c>
      <c r="B6" s="59" t="s">
        <v>19</v>
      </c>
      <c r="C6" s="24" t="s">
        <v>79</v>
      </c>
      <c r="D6" s="24">
        <v>3</v>
      </c>
      <c r="E6" s="59" t="s">
        <v>19</v>
      </c>
      <c r="F6" s="24" t="s">
        <v>84</v>
      </c>
      <c r="G6" s="60" t="s">
        <v>93</v>
      </c>
      <c r="H6" s="60" t="s">
        <v>88</v>
      </c>
      <c r="J6" s="52">
        <v>2</v>
      </c>
      <c r="K6" s="53">
        <v>2</v>
      </c>
      <c r="L6" s="53">
        <v>4</v>
      </c>
      <c r="M6" s="54">
        <v>6</v>
      </c>
      <c r="N6" s="54">
        <v>8</v>
      </c>
      <c r="O6" s="55">
        <v>10</v>
      </c>
    </row>
    <row r="7" spans="1:15" s="58" customFormat="1" ht="40.200000000000003" thickBot="1" x14ac:dyDescent="0.35">
      <c r="A7" s="24">
        <v>2</v>
      </c>
      <c r="B7" s="59" t="s">
        <v>25</v>
      </c>
      <c r="C7" s="24" t="s">
        <v>80</v>
      </c>
      <c r="D7" s="24">
        <v>2</v>
      </c>
      <c r="E7" s="59" t="s">
        <v>20</v>
      </c>
      <c r="F7" s="24" t="s">
        <v>85</v>
      </c>
      <c r="G7" s="60" t="s">
        <v>94</v>
      </c>
      <c r="H7" s="60" t="s">
        <v>87</v>
      </c>
      <c r="J7" s="52">
        <v>1</v>
      </c>
      <c r="K7" s="53">
        <v>1</v>
      </c>
      <c r="L7" s="53">
        <v>2</v>
      </c>
      <c r="M7" s="53">
        <v>3</v>
      </c>
      <c r="N7" s="53">
        <v>4</v>
      </c>
      <c r="O7" s="54">
        <v>5</v>
      </c>
    </row>
    <row r="8" spans="1:15" s="58" customFormat="1" ht="40.200000000000003" thickBot="1" x14ac:dyDescent="0.35">
      <c r="A8" s="24">
        <v>1</v>
      </c>
      <c r="B8" s="59" t="s">
        <v>26</v>
      </c>
      <c r="C8" s="24" t="s">
        <v>81</v>
      </c>
      <c r="D8" s="24">
        <v>1</v>
      </c>
      <c r="E8" s="59" t="s">
        <v>21</v>
      </c>
      <c r="F8" s="24" t="s">
        <v>22</v>
      </c>
      <c r="G8" s="60" t="s">
        <v>95</v>
      </c>
      <c r="H8" s="60" t="s">
        <v>86</v>
      </c>
      <c r="J8" s="52"/>
      <c r="K8" s="56">
        <v>1</v>
      </c>
      <c r="L8" s="56">
        <v>2</v>
      </c>
      <c r="M8" s="56">
        <v>3</v>
      </c>
      <c r="N8" s="56">
        <v>4</v>
      </c>
      <c r="O8" s="56">
        <v>5</v>
      </c>
    </row>
    <row r="9" spans="1:15" s="58" customFormat="1" ht="26.4" customHeight="1" x14ac:dyDescent="0.3"/>
    <row r="10" spans="1:15" s="58" customFormat="1" ht="52.5" customHeight="1" x14ac:dyDescent="0.3"/>
    <row r="11" spans="1:15" s="58" customFormat="1" ht="43.5" customHeight="1" x14ac:dyDescent="0.3"/>
    <row r="12" spans="1:15" s="58" customFormat="1" ht="93" customHeight="1" x14ac:dyDescent="0.3"/>
    <row r="13" spans="1:15" s="58" customFormat="1" ht="75.75" customHeight="1" x14ac:dyDescent="0.3"/>
    <row r="14" spans="1:15" s="58" customFormat="1" ht="54" customHeight="1" x14ac:dyDescent="0.3"/>
    <row r="15" spans="1:15" s="58" customFormat="1" ht="90" customHeight="1" x14ac:dyDescent="0.3"/>
    <row r="16" spans="1:15" s="58" customFormat="1" ht="75" customHeight="1" x14ac:dyDescent="0.3"/>
    <row r="17" s="58" customFormat="1" ht="132.75" customHeight="1" x14ac:dyDescent="0.3"/>
    <row r="18" s="58" customFormat="1" ht="84.75" customHeight="1" x14ac:dyDescent="0.3"/>
    <row r="19" s="58" customFormat="1" ht="25.5" customHeight="1" x14ac:dyDescent="0.3"/>
    <row r="20" s="58" customFormat="1" ht="53.25" customHeight="1" x14ac:dyDescent="0.3"/>
    <row r="21" s="58" customFormat="1" ht="85.5" customHeight="1" x14ac:dyDescent="0.3"/>
    <row r="22" s="58" customFormat="1" ht="67.5" customHeight="1" x14ac:dyDescent="0.3"/>
    <row r="23" s="58" customFormat="1" ht="30" customHeight="1" x14ac:dyDescent="0.3"/>
    <row r="24" s="58" customFormat="1" ht="28.5" customHeight="1" x14ac:dyDescent="0.3"/>
    <row r="25" s="58" customFormat="1" ht="23.25" customHeight="1" x14ac:dyDescent="0.3"/>
    <row r="26" s="58" customFormat="1" ht="22.5" customHeight="1" x14ac:dyDescent="0.3"/>
    <row r="27" s="58" customFormat="1" ht="27" customHeight="1" x14ac:dyDescent="0.3"/>
    <row r="28" s="58" customFormat="1" ht="21.75" customHeight="1" x14ac:dyDescent="0.3"/>
    <row r="29" s="58" customFormat="1" ht="54" customHeight="1" x14ac:dyDescent="0.3"/>
    <row r="30" s="58" customFormat="1" ht="39.75" customHeight="1" x14ac:dyDescent="0.3"/>
    <row r="31" s="58" customFormat="1" ht="72" customHeight="1" x14ac:dyDescent="0.3"/>
    <row r="32" s="58" customFormat="1" ht="58.8" customHeight="1" x14ac:dyDescent="0.3"/>
  </sheetData>
  <mergeCells count="6">
    <mergeCell ref="B3:C3"/>
    <mergeCell ref="A1:H1"/>
    <mergeCell ref="J1:O1"/>
    <mergeCell ref="A2:C2"/>
    <mergeCell ref="D2:H2"/>
    <mergeCell ref="K2:O2"/>
  </mergeCells>
  <pageMargins left="0.65604166666666663" right="0.5" top="0.75" bottom="0.75" header="0.3" footer="0.3"/>
  <pageSetup scale="94" fitToHeight="5" orientation="landscape" r:id="rId1"/>
  <headerFooter alignWithMargins="0">
    <oddHeader>&amp;L&amp;"-,Bold"Attain IPR Field Instructions
&amp;R&amp;G</oddHeader>
    <oddFooter>&amp;LTMP_IPR_2016v2.0&amp;CInformation in this document is proprietary to Attain. 
Printed Copies are uncontrolled and for reference only.&amp;R&amp;P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1"/>
  <sheetViews>
    <sheetView zoomScale="90" zoomScaleNormal="90" workbookViewId="0">
      <selection activeCell="Q2" sqref="Q2"/>
    </sheetView>
  </sheetViews>
  <sheetFormatPr defaultColWidth="14.88671875" defaultRowHeight="15" x14ac:dyDescent="0.3"/>
  <cols>
    <col min="1" max="1" width="4.44140625" style="32" customWidth="1"/>
    <col min="2" max="2" width="11.6640625" style="32" customWidth="1"/>
    <col min="3" max="3" width="21.109375" style="32" customWidth="1"/>
    <col min="4" max="4" width="11.44140625" style="42" customWidth="1"/>
    <col min="5" max="5" width="8.6640625" style="42" customWidth="1"/>
    <col min="6" max="8" width="10.5546875" style="32" customWidth="1"/>
    <col min="9" max="9" width="11.88671875" style="32" customWidth="1"/>
    <col min="10" max="10" width="10.109375" style="32" customWidth="1"/>
    <col min="11" max="11" width="11.44140625" style="42" customWidth="1"/>
    <col min="12" max="12" width="12.109375" style="42" customWidth="1"/>
    <col min="13" max="13" width="8.5546875" style="42" customWidth="1"/>
    <col min="14" max="14" width="9.44140625" style="32" customWidth="1"/>
    <col min="15" max="15" width="18.44140625" style="32" customWidth="1"/>
    <col min="16" max="16" width="22" style="32" customWidth="1"/>
    <col min="17" max="17" width="11.109375" style="32" customWidth="1"/>
    <col min="18" max="18" width="14.88671875" style="32" customWidth="1"/>
    <col min="19" max="19" width="21.33203125" style="32" customWidth="1"/>
    <col min="20" max="20" width="17" style="32" customWidth="1"/>
    <col min="21" max="16384" width="14.88671875" style="32"/>
  </cols>
  <sheetData>
    <row r="1" spans="1:20" s="25" customFormat="1" ht="30" x14ac:dyDescent="0.3">
      <c r="A1" s="43" t="s">
        <v>15</v>
      </c>
      <c r="B1" s="43" t="s">
        <v>50</v>
      </c>
      <c r="C1" s="43" t="s">
        <v>71</v>
      </c>
      <c r="D1" s="43" t="s">
        <v>55</v>
      </c>
      <c r="E1" s="43" t="s">
        <v>13</v>
      </c>
      <c r="F1" s="43" t="s">
        <v>0</v>
      </c>
      <c r="G1" s="43" t="s">
        <v>191</v>
      </c>
      <c r="H1" s="43" t="s">
        <v>62</v>
      </c>
      <c r="I1" s="43" t="s">
        <v>1</v>
      </c>
      <c r="J1" s="43" t="s">
        <v>9</v>
      </c>
      <c r="K1" s="43" t="s">
        <v>44</v>
      </c>
      <c r="L1" s="43" t="s">
        <v>7</v>
      </c>
      <c r="M1" s="43" t="s">
        <v>8</v>
      </c>
      <c r="N1" s="43" t="s">
        <v>5</v>
      </c>
      <c r="O1" s="43" t="s">
        <v>58</v>
      </c>
      <c r="P1" s="43" t="s">
        <v>59</v>
      </c>
      <c r="Q1" s="43" t="s">
        <v>12</v>
      </c>
      <c r="R1" s="44" t="s">
        <v>51</v>
      </c>
      <c r="S1" s="43" t="s">
        <v>3</v>
      </c>
      <c r="T1" s="43" t="s">
        <v>2</v>
      </c>
    </row>
    <row r="2" spans="1:20" ht="120" x14ac:dyDescent="0.3">
      <c r="A2" s="26">
        <f>ROW()-1</f>
        <v>1</v>
      </c>
      <c r="B2" s="27" t="s">
        <v>39</v>
      </c>
      <c r="C2" s="27" t="s">
        <v>40</v>
      </c>
      <c r="D2" s="28" t="s">
        <v>163</v>
      </c>
      <c r="E2" s="29" t="s">
        <v>127</v>
      </c>
      <c r="F2" s="29" t="s">
        <v>169</v>
      </c>
      <c r="G2" s="29" t="s">
        <v>192</v>
      </c>
      <c r="H2" s="29" t="s">
        <v>175</v>
      </c>
      <c r="I2" s="29" t="s">
        <v>112</v>
      </c>
      <c r="J2" s="29" t="s">
        <v>35</v>
      </c>
      <c r="K2" s="30" t="s">
        <v>133</v>
      </c>
      <c r="L2" s="31">
        <v>2</v>
      </c>
      <c r="M2" s="31">
        <v>3</v>
      </c>
      <c r="N2" s="31">
        <f t="shared" ref="N2:N11" si="0">L2*M2</f>
        <v>6</v>
      </c>
      <c r="O2" s="29" t="s">
        <v>60</v>
      </c>
      <c r="P2" s="29" t="s">
        <v>72</v>
      </c>
      <c r="Q2" s="29" t="s">
        <v>125</v>
      </c>
      <c r="R2" s="29"/>
      <c r="S2" s="29" t="s">
        <v>164</v>
      </c>
      <c r="T2" s="29" t="s">
        <v>56</v>
      </c>
    </row>
    <row r="3" spans="1:20" x14ac:dyDescent="0.3">
      <c r="A3" s="26">
        <f t="shared" ref="A3:A11" si="1">ROW()-1</f>
        <v>2</v>
      </c>
      <c r="B3" s="33"/>
      <c r="C3" s="33"/>
      <c r="D3" s="34"/>
      <c r="E3" s="35"/>
      <c r="F3" s="35"/>
      <c r="G3" s="35"/>
      <c r="H3" s="35" t="s">
        <v>35</v>
      </c>
      <c r="I3" s="35"/>
      <c r="J3" s="35"/>
      <c r="K3" s="36"/>
      <c r="L3" s="37"/>
      <c r="M3" s="37"/>
      <c r="N3" s="31">
        <f t="shared" si="0"/>
        <v>0</v>
      </c>
      <c r="O3" s="35"/>
      <c r="P3" s="35"/>
      <c r="Q3" s="35"/>
      <c r="R3" s="35"/>
      <c r="S3" s="35"/>
      <c r="T3" s="35"/>
    </row>
    <row r="4" spans="1:20" x14ac:dyDescent="0.3">
      <c r="A4" s="26">
        <f t="shared" si="1"/>
        <v>3</v>
      </c>
      <c r="B4" s="38"/>
      <c r="C4" s="38"/>
      <c r="D4" s="38"/>
      <c r="E4" s="38"/>
      <c r="F4" s="38"/>
      <c r="G4" s="38"/>
      <c r="H4" s="38"/>
      <c r="I4" s="38"/>
      <c r="J4" s="38"/>
      <c r="K4" s="38"/>
      <c r="L4" s="39"/>
      <c r="M4" s="39"/>
      <c r="N4" s="31">
        <f t="shared" si="0"/>
        <v>0</v>
      </c>
      <c r="O4" s="38"/>
      <c r="P4" s="38"/>
      <c r="Q4" s="38"/>
      <c r="R4" s="38"/>
      <c r="S4" s="38"/>
      <c r="T4" s="38"/>
    </row>
    <row r="5" spans="1:20" x14ac:dyDescent="0.3">
      <c r="A5" s="26">
        <f t="shared" si="1"/>
        <v>4</v>
      </c>
      <c r="B5" s="40"/>
      <c r="C5" s="40"/>
      <c r="D5" s="40"/>
      <c r="E5" s="40"/>
      <c r="F5" s="40"/>
      <c r="G5" s="40"/>
      <c r="H5" s="40"/>
      <c r="I5" s="40"/>
      <c r="J5" s="40"/>
      <c r="K5" s="40"/>
      <c r="L5" s="41"/>
      <c r="M5" s="41"/>
      <c r="N5" s="31">
        <f t="shared" si="0"/>
        <v>0</v>
      </c>
      <c r="O5" s="40"/>
      <c r="P5" s="40"/>
      <c r="Q5" s="40"/>
      <c r="R5" s="40"/>
      <c r="S5" s="40"/>
      <c r="T5" s="40"/>
    </row>
    <row r="6" spans="1:20" x14ac:dyDescent="0.3">
      <c r="A6" s="26">
        <f t="shared" si="1"/>
        <v>5</v>
      </c>
      <c r="B6" s="38"/>
      <c r="C6" s="38"/>
      <c r="D6" s="38"/>
      <c r="E6" s="38"/>
      <c r="F6" s="38"/>
      <c r="G6" s="38"/>
      <c r="H6" s="38"/>
      <c r="I6" s="38"/>
      <c r="J6" s="38"/>
      <c r="K6" s="38"/>
      <c r="L6" s="39"/>
      <c r="M6" s="39"/>
      <c r="N6" s="31">
        <f t="shared" si="0"/>
        <v>0</v>
      </c>
      <c r="O6" s="38"/>
      <c r="P6" s="38"/>
      <c r="Q6" s="38"/>
      <c r="R6" s="38"/>
      <c r="S6" s="38"/>
      <c r="T6" s="38"/>
    </row>
    <row r="7" spans="1:20" x14ac:dyDescent="0.3">
      <c r="A7" s="26">
        <f t="shared" si="1"/>
        <v>6</v>
      </c>
      <c r="B7" s="40"/>
      <c r="C7" s="40"/>
      <c r="D7" s="40"/>
      <c r="E7" s="40"/>
      <c r="F7" s="40"/>
      <c r="G7" s="40"/>
      <c r="H7" s="40"/>
      <c r="I7" s="40"/>
      <c r="J7" s="40"/>
      <c r="K7" s="40"/>
      <c r="L7" s="41"/>
      <c r="M7" s="41"/>
      <c r="N7" s="31">
        <f t="shared" si="0"/>
        <v>0</v>
      </c>
      <c r="O7" s="40"/>
      <c r="P7" s="40"/>
      <c r="Q7" s="40"/>
      <c r="R7" s="40"/>
      <c r="S7" s="40"/>
      <c r="T7" s="40"/>
    </row>
    <row r="8" spans="1:20" x14ac:dyDescent="0.3">
      <c r="A8" s="26">
        <f t="shared" si="1"/>
        <v>7</v>
      </c>
      <c r="B8" s="38"/>
      <c r="C8" s="38"/>
      <c r="D8" s="38"/>
      <c r="E8" s="38"/>
      <c r="F8" s="38"/>
      <c r="G8" s="38"/>
      <c r="H8" s="38"/>
      <c r="I8" s="38"/>
      <c r="J8" s="38"/>
      <c r="K8" s="38"/>
      <c r="L8" s="39"/>
      <c r="M8" s="39"/>
      <c r="N8" s="31">
        <f t="shared" si="0"/>
        <v>0</v>
      </c>
      <c r="O8" s="38"/>
      <c r="P8" s="38"/>
      <c r="Q8" s="38"/>
      <c r="R8" s="38"/>
      <c r="S8" s="38"/>
      <c r="T8" s="38"/>
    </row>
    <row r="9" spans="1:20" x14ac:dyDescent="0.3">
      <c r="A9" s="26">
        <f t="shared" si="1"/>
        <v>8</v>
      </c>
      <c r="B9" s="40"/>
      <c r="C9" s="40"/>
      <c r="D9" s="40"/>
      <c r="E9" s="40"/>
      <c r="F9" s="40"/>
      <c r="G9" s="40"/>
      <c r="H9" s="40"/>
      <c r="I9" s="40"/>
      <c r="J9" s="40"/>
      <c r="K9" s="40"/>
      <c r="L9" s="41"/>
      <c r="M9" s="41"/>
      <c r="N9" s="31">
        <f t="shared" si="0"/>
        <v>0</v>
      </c>
      <c r="O9" s="40"/>
      <c r="P9" s="40"/>
      <c r="Q9" s="40"/>
      <c r="R9" s="40"/>
      <c r="S9" s="40"/>
      <c r="T9" s="40"/>
    </row>
    <row r="10" spans="1:20" x14ac:dyDescent="0.3">
      <c r="A10" s="26">
        <f t="shared" si="1"/>
        <v>9</v>
      </c>
      <c r="B10" s="38"/>
      <c r="C10" s="38"/>
      <c r="D10" s="38"/>
      <c r="E10" s="38"/>
      <c r="F10" s="38"/>
      <c r="G10" s="38"/>
      <c r="H10" s="38"/>
      <c r="I10" s="38"/>
      <c r="J10" s="38"/>
      <c r="K10" s="38"/>
      <c r="L10" s="39"/>
      <c r="M10" s="39"/>
      <c r="N10" s="31">
        <f t="shared" si="0"/>
        <v>0</v>
      </c>
      <c r="O10" s="38"/>
      <c r="P10" s="38"/>
      <c r="Q10" s="38"/>
      <c r="R10" s="38"/>
      <c r="S10" s="38"/>
      <c r="T10" s="38"/>
    </row>
    <row r="11" spans="1:20" x14ac:dyDescent="0.3">
      <c r="A11" s="26">
        <f t="shared" si="1"/>
        <v>10</v>
      </c>
      <c r="B11" s="40"/>
      <c r="C11" s="40"/>
      <c r="D11" s="40"/>
      <c r="E11" s="40"/>
      <c r="F11" s="40"/>
      <c r="G11" s="40"/>
      <c r="H11" s="40"/>
      <c r="I11" s="40"/>
      <c r="J11" s="40"/>
      <c r="K11" s="40"/>
      <c r="L11" s="41"/>
      <c r="M11" s="41"/>
      <c r="N11" s="31">
        <f t="shared" si="0"/>
        <v>0</v>
      </c>
      <c r="O11" s="40"/>
      <c r="P11" s="40"/>
      <c r="Q11" s="40"/>
      <c r="R11" s="40"/>
      <c r="S11" s="40"/>
      <c r="T11" s="40"/>
    </row>
  </sheetData>
  <conditionalFormatting sqref="K1:K4 K24:K1048576">
    <cfRule type="cellIs" dxfId="9" priority="19" stopIfTrue="1" operator="equal">
      <formula>"Manageable"</formula>
    </cfRule>
    <cfRule type="cellIs" dxfId="8" priority="20" stopIfTrue="1" operator="equal">
      <formula>"Serious"</formula>
    </cfRule>
    <cfRule type="cellIs" dxfId="7" priority="21" stopIfTrue="1" operator="equal">
      <formula>"Threatening"</formula>
    </cfRule>
  </conditionalFormatting>
  <conditionalFormatting sqref="K2:K3">
    <cfRule type="containsText" dxfId="6" priority="12" operator="containsText" text="Closed">
      <formula>NOT(ISERROR(SEARCH("Closed",K2)))</formula>
    </cfRule>
    <cfRule type="containsText" dxfId="5" priority="13" operator="containsText" text="DANGER">
      <formula>NOT(ISERROR(SEARCH("DANGER",K2)))</formula>
    </cfRule>
    <cfRule type="containsText" dxfId="4" priority="14" operator="containsText" text="CAUTION">
      <formula>NOT(ISERROR(SEARCH("CAUTION",K2)))</formula>
    </cfRule>
    <cfRule type="containsText" dxfId="3" priority="15" operator="containsText" text="MONITOR">
      <formula>NOT(ISERROR(SEARCH("MONITOR",K2)))</formula>
    </cfRule>
  </conditionalFormatting>
  <conditionalFormatting sqref="N2:N11">
    <cfRule type="cellIs" dxfId="2" priority="4" operator="between">
      <formula>6</formula>
      <formula>12</formula>
    </cfRule>
    <cfRule type="cellIs" dxfId="1" priority="5" operator="greaterThan">
      <formula>12</formula>
    </cfRule>
    <cfRule type="cellIs" dxfId="0" priority="6" operator="lessThan">
      <formula>6</formula>
    </cfRule>
  </conditionalFormatting>
  <dataValidations count="8">
    <dataValidation type="list" allowBlank="1" showInputMessage="1" showErrorMessage="1" sqref="E1">
      <formula1>Status</formula1>
    </dataValidation>
    <dataValidation type="list" allowBlank="1" showInputMessage="1" showErrorMessage="1" sqref="L1:M4 L24:M1048576">
      <formula1>PI</formula1>
    </dataValidation>
    <dataValidation type="list" allowBlank="1" showInputMessage="1" showErrorMessage="1" sqref="Q24:Q1048576 Q1">
      <formula1>ResponseStrategy</formula1>
    </dataValidation>
    <dataValidation type="list" allowBlank="1" showInputMessage="1" showErrorMessage="1" sqref="I24:I1048576 I1">
      <formula1>RiskCategory</formula1>
    </dataValidation>
    <dataValidation type="list" allowBlank="1" showInputMessage="1" showErrorMessage="1" sqref="J24:J1048576 J1 J2:J11">
      <formula1>ImpactArea</formula1>
    </dataValidation>
    <dataValidation type="list" allowBlank="1" showInputMessage="1" showErrorMessage="1" sqref="K2:K11">
      <formula1>"Improving,Steady,Deteriorating, Retired"</formula1>
    </dataValidation>
    <dataValidation type="list" allowBlank="1" showInputMessage="1" showErrorMessage="1" sqref="D2:D3">
      <formula1>"Yes, No"</formula1>
    </dataValidation>
    <dataValidation type="list" allowBlank="1" showInputMessage="1" showErrorMessage="1" sqref="G2:G11">
      <formula1>"Yes, No"</formula1>
    </dataValidation>
  </dataValidations>
  <printOptions horizontalCentered="1"/>
  <pageMargins left="0.4" right="0.4" top="0.64458333333333295" bottom="0.75" header="0.3" footer="0.3"/>
  <pageSetup scale="50" orientation="landscape" r:id="rId1"/>
  <headerFooter>
    <oddHeader>&amp;L&amp;"Arial,Bold"&amp;8[Organization/Project Name] Risk Log
[Org/Proj]_LOG_RSK_[YYYYvX.X]&amp;R&amp;G</oddHeader>
    <oddFooter>&amp;LTMP_RL_2015v2.0&amp;C&amp;"Arial,Regular"&amp;8This document, and the proprietary information herein, is controlled by Attain.
Uncontrolled copies, including print and email, are not official versions.&amp;R&amp;"Arial,Regular"&amp;8&amp;P of &amp;N</oddFooter>
  </headerFooter>
  <legacyDrawingHF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_Names!$D$30:$D$41</xm:f>
          </x14:formula1>
          <xm:sqref>H2:H11</xm:sqref>
        </x14:dataValidation>
        <x14:dataValidation type="list" allowBlank="1" showInputMessage="1" showErrorMessage="1">
          <x14:formula1>
            <xm:f>_Names!$A$11:$A$14</xm:f>
          </x14:formula1>
          <xm:sqref>I2:I11</xm:sqref>
        </x14:dataValidation>
        <x14:dataValidation type="list" allowBlank="1" showInputMessage="1" showErrorMessage="1">
          <x14:formula1>
            <xm:f>_Names!$A$29:$A$33</xm:f>
          </x14:formula1>
          <xm:sqref>Q2:Q11</xm:sqref>
        </x14:dataValidation>
        <x14:dataValidation type="list" allowBlank="1" showInputMessage="1" showErrorMessage="1">
          <x14:formula1>
            <xm:f>_Names!$D$8:$D$13</xm:f>
          </x14:formula1>
          <xm:sqref>E2:E11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
  <sheetViews>
    <sheetView workbookViewId="0">
      <selection activeCell="D2" sqref="D2"/>
    </sheetView>
  </sheetViews>
  <sheetFormatPr defaultColWidth="9.109375" defaultRowHeight="14.4" x14ac:dyDescent="0.3"/>
  <cols>
    <col min="1" max="1" width="9.109375" style="48"/>
    <col min="2" max="2" width="31.33203125" style="48" customWidth="1"/>
    <col min="3" max="3" width="9.109375" style="48"/>
    <col min="4" max="4" width="15.6640625" style="48" customWidth="1"/>
    <col min="5" max="5" width="11.6640625" style="48" customWidth="1"/>
    <col min="6" max="10" width="9.109375" style="48"/>
    <col min="11" max="11" width="32.88671875" style="48" customWidth="1"/>
    <col min="12" max="16384" width="9.109375" style="48"/>
  </cols>
  <sheetData>
    <row r="1" spans="1:11" ht="27.6" x14ac:dyDescent="0.3">
      <c r="A1" s="47" t="s">
        <v>138</v>
      </c>
      <c r="B1" s="47" t="s">
        <v>139</v>
      </c>
      <c r="C1" s="47" t="s">
        <v>5</v>
      </c>
      <c r="D1" s="47" t="s">
        <v>140</v>
      </c>
      <c r="E1" s="47" t="s">
        <v>165</v>
      </c>
      <c r="F1" s="47" t="s">
        <v>166</v>
      </c>
      <c r="G1" s="47" t="s">
        <v>37</v>
      </c>
      <c r="H1" s="47" t="s">
        <v>141</v>
      </c>
      <c r="I1" s="47" t="s">
        <v>142</v>
      </c>
      <c r="J1" s="47" t="s">
        <v>143</v>
      </c>
      <c r="K1" s="47" t="s">
        <v>144</v>
      </c>
    </row>
    <row r="2" spans="1:11" x14ac:dyDescent="0.3">
      <c r="A2" s="48">
        <v>1</v>
      </c>
      <c r="E2" s="49"/>
      <c r="H2" s="50"/>
    </row>
  </sheetData>
  <dataValidations count="2">
    <dataValidation type="list" allowBlank="1" showInputMessage="1" showErrorMessage="1" sqref="G2:G10">
      <formula1>"New, In Progress, Closed"</formula1>
    </dataValidation>
    <dataValidation type="list" allowBlank="1" showInputMessage="1" showErrorMessage="1" sqref="C2:C11">
      <formula1>"High, Medium, Low"</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D2" sqref="D2"/>
    </sheetView>
  </sheetViews>
  <sheetFormatPr defaultColWidth="9.109375" defaultRowHeight="14.4" x14ac:dyDescent="0.3"/>
  <cols>
    <col min="1" max="1" width="9.109375" style="48"/>
    <col min="2" max="2" width="31.33203125" style="48" customWidth="1"/>
    <col min="3" max="3" width="9.109375" style="48"/>
    <col min="4" max="4" width="15.6640625" style="48" customWidth="1"/>
    <col min="5" max="5" width="11.6640625" style="48" customWidth="1"/>
    <col min="6" max="7" width="9.109375" style="48"/>
    <col min="8" max="8" width="14.33203125" style="48" customWidth="1"/>
    <col min="9" max="9" width="15.44140625" style="48" customWidth="1"/>
    <col min="10" max="10" width="9.109375" style="48"/>
    <col min="11" max="11" width="13.6640625" style="48" customWidth="1"/>
    <col min="12" max="12" width="12.5546875" style="48" customWidth="1"/>
    <col min="13" max="13" width="32.88671875" style="48" customWidth="1"/>
    <col min="14" max="16384" width="9.109375" style="48"/>
  </cols>
  <sheetData>
    <row r="1" spans="1:13" ht="55.2" x14ac:dyDescent="0.3">
      <c r="A1" s="47" t="s">
        <v>154</v>
      </c>
      <c r="B1" s="47" t="s">
        <v>155</v>
      </c>
      <c r="C1" s="47" t="s">
        <v>145</v>
      </c>
      <c r="D1" s="47" t="s">
        <v>148</v>
      </c>
      <c r="E1" s="47" t="s">
        <v>147</v>
      </c>
      <c r="F1" s="47" t="s">
        <v>146</v>
      </c>
      <c r="G1" s="47" t="s">
        <v>37</v>
      </c>
      <c r="H1" s="47" t="s">
        <v>149</v>
      </c>
      <c r="I1" s="47" t="s">
        <v>168</v>
      </c>
      <c r="J1" s="47" t="s">
        <v>150</v>
      </c>
      <c r="K1" s="47" t="s">
        <v>151</v>
      </c>
      <c r="L1" s="47" t="s">
        <v>152</v>
      </c>
      <c r="M1" s="47" t="s">
        <v>153</v>
      </c>
    </row>
    <row r="2" spans="1:13" ht="409.6" x14ac:dyDescent="0.3">
      <c r="A2" s="48">
        <v>1</v>
      </c>
      <c r="B2" s="48" t="s">
        <v>167</v>
      </c>
      <c r="D2" s="48" t="s">
        <v>156</v>
      </c>
      <c r="E2" s="49" t="s">
        <v>157</v>
      </c>
      <c r="F2" s="48" t="s">
        <v>157</v>
      </c>
      <c r="H2" s="50" t="s">
        <v>159</v>
      </c>
      <c r="I2" s="48" t="s">
        <v>158</v>
      </c>
      <c r="J2" s="48" t="s">
        <v>160</v>
      </c>
      <c r="K2" s="48" t="s">
        <v>161</v>
      </c>
      <c r="L2" s="48" t="s">
        <v>157</v>
      </c>
      <c r="M2" s="48" t="s">
        <v>162</v>
      </c>
    </row>
  </sheetData>
  <dataValidations count="2">
    <dataValidation type="list" allowBlank="1" showInputMessage="1" showErrorMessage="1" sqref="C2:C11">
      <formula1>"High, Medium, Low"</formula1>
    </dataValidation>
    <dataValidation type="list" allowBlank="1" showInputMessage="1" showErrorMessage="1" sqref="G2:G10">
      <formula1>"New, In Progress, Closed"</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
  <sheetViews>
    <sheetView zoomScaleNormal="100" workbookViewId="0">
      <selection activeCell="J3" sqref="J3"/>
    </sheetView>
  </sheetViews>
  <sheetFormatPr defaultColWidth="19.88671875" defaultRowHeight="24" customHeight="1" x14ac:dyDescent="0.25"/>
  <cols>
    <col min="1" max="1" width="5.44140625" style="3" customWidth="1"/>
    <col min="2" max="2" width="9.109375" style="8" customWidth="1"/>
    <col min="3" max="3" width="16.109375" style="8" customWidth="1"/>
    <col min="4" max="4" width="5.44140625" style="8" customWidth="1"/>
    <col min="5" max="5" width="10.109375" style="8" customWidth="1"/>
    <col min="6" max="6" width="9.6640625" style="8" customWidth="1"/>
    <col min="7" max="7" width="17.109375" style="8" customWidth="1"/>
    <col min="8" max="8" width="17.88671875" style="8" customWidth="1"/>
    <col min="9" max="9" width="42" style="8" customWidth="1"/>
    <col min="10" max="13" width="19.88671875" style="8" customWidth="1"/>
    <col min="14" max="16384" width="19.88671875" style="8"/>
  </cols>
  <sheetData>
    <row r="1" spans="1:9" ht="24" customHeight="1" x14ac:dyDescent="0.35">
      <c r="A1" s="80" t="s">
        <v>11</v>
      </c>
      <c r="B1" s="81"/>
      <c r="C1" s="80" t="s">
        <v>6</v>
      </c>
      <c r="D1" s="82"/>
      <c r="E1" s="78" t="s">
        <v>120</v>
      </c>
      <c r="F1" s="79"/>
      <c r="G1" s="79"/>
      <c r="H1" s="79"/>
      <c r="I1" s="45"/>
    </row>
    <row r="2" spans="1:9" ht="118.5" customHeight="1" x14ac:dyDescent="0.25">
      <c r="A2" s="76" t="s">
        <v>112</v>
      </c>
      <c r="B2" s="77"/>
      <c r="C2" s="74" t="s">
        <v>121</v>
      </c>
      <c r="D2" s="75"/>
      <c r="E2" s="74" t="s">
        <v>116</v>
      </c>
      <c r="F2" s="75"/>
      <c r="G2" s="75"/>
      <c r="H2" s="75"/>
      <c r="I2" s="46"/>
    </row>
    <row r="3" spans="1:9" ht="129" customHeight="1" x14ac:dyDescent="0.25">
      <c r="A3" s="76" t="s">
        <v>113</v>
      </c>
      <c r="B3" s="77"/>
      <c r="C3" s="74" t="s">
        <v>122</v>
      </c>
      <c r="D3" s="75"/>
      <c r="E3" s="74" t="s">
        <v>118</v>
      </c>
      <c r="F3" s="75"/>
      <c r="G3" s="75"/>
      <c r="H3" s="75"/>
      <c r="I3" s="46"/>
    </row>
    <row r="4" spans="1:9" ht="109.5" customHeight="1" x14ac:dyDescent="0.25">
      <c r="A4" s="76" t="s">
        <v>114</v>
      </c>
      <c r="B4" s="77"/>
      <c r="C4" s="74" t="s">
        <v>123</v>
      </c>
      <c r="D4" s="75"/>
      <c r="E4" s="74" t="s">
        <v>119</v>
      </c>
      <c r="F4" s="75"/>
      <c r="G4" s="75"/>
      <c r="H4" s="75"/>
      <c r="I4" s="46"/>
    </row>
    <row r="5" spans="1:9" ht="54.75" customHeight="1" x14ac:dyDescent="0.25">
      <c r="A5" s="76" t="s">
        <v>115</v>
      </c>
      <c r="B5" s="77"/>
      <c r="C5" s="74" t="s">
        <v>124</v>
      </c>
      <c r="D5" s="75"/>
      <c r="E5" s="74" t="s">
        <v>117</v>
      </c>
      <c r="F5" s="75"/>
      <c r="G5" s="75"/>
      <c r="H5" s="75"/>
      <c r="I5" s="46"/>
    </row>
    <row r="6" spans="1:9" ht="24" customHeight="1" x14ac:dyDescent="0.35">
      <c r="A6" s="22"/>
      <c r="B6" s="22"/>
      <c r="C6" s="23"/>
      <c r="D6" s="23"/>
      <c r="E6" s="23"/>
      <c r="F6" s="23"/>
      <c r="G6" s="23"/>
      <c r="H6" s="23"/>
    </row>
  </sheetData>
  <mergeCells count="15">
    <mergeCell ref="E1:H1"/>
    <mergeCell ref="E2:H2"/>
    <mergeCell ref="E3:H3"/>
    <mergeCell ref="A1:B1"/>
    <mergeCell ref="A2:B2"/>
    <mergeCell ref="A3:B3"/>
    <mergeCell ref="C1:D1"/>
    <mergeCell ref="C2:D2"/>
    <mergeCell ref="C3:D3"/>
    <mergeCell ref="C4:D4"/>
    <mergeCell ref="C5:D5"/>
    <mergeCell ref="E4:H4"/>
    <mergeCell ref="E5:H5"/>
    <mergeCell ref="A4:B4"/>
    <mergeCell ref="A5:B5"/>
  </mergeCells>
  <printOptions horizontalCentered="1"/>
  <pageMargins left="0.7" right="0.7" top="0.75" bottom="0.75" header="0.3" footer="0.3"/>
  <pageSetup scale="61" orientation="landscape" r:id="rId1"/>
  <headerFooter>
    <oddHeader>&amp;L&amp;"Arial,Bold"&amp;8[Organization/Project Name] Risk Log
[Org/Proj]_LOG_RSK_[YYYYvX.X]&amp;R&amp;G</oddHeader>
    <oddFooter>&amp;L&amp;"Arial,Regular"&amp;8TMP_RL_2015v2.0&amp;C&amp;"Arial,Regular"&amp;8This document, and the proprietary information herein, is controlled by Attain.
Uncontrolled copies, including print and email, are not official versions.&amp;R&amp;"Arial,Regular"&amp;8&amp;P of &amp;N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Normal="100" workbookViewId="0">
      <selection activeCell="D8" sqref="D8:D13"/>
    </sheetView>
  </sheetViews>
  <sheetFormatPr defaultRowHeight="14.4" x14ac:dyDescent="0.3"/>
  <cols>
    <col min="1" max="1" width="45.5546875" customWidth="1"/>
    <col min="4" max="4" width="25" customWidth="1"/>
  </cols>
  <sheetData>
    <row r="1" spans="1:4" x14ac:dyDescent="0.3">
      <c r="A1" s="5" t="s">
        <v>4</v>
      </c>
      <c r="D1" s="5" t="s">
        <v>33</v>
      </c>
    </row>
    <row r="2" spans="1:4" x14ac:dyDescent="0.3">
      <c r="A2" t="s">
        <v>14</v>
      </c>
      <c r="D2" t="s">
        <v>34</v>
      </c>
    </row>
    <row r="3" spans="1:4" x14ac:dyDescent="0.3">
      <c r="A3" t="s">
        <v>42</v>
      </c>
      <c r="D3" t="s">
        <v>35</v>
      </c>
    </row>
    <row r="4" spans="1:4" x14ac:dyDescent="0.3">
      <c r="A4" t="s">
        <v>41</v>
      </c>
      <c r="D4" t="s">
        <v>10</v>
      </c>
    </row>
    <row r="5" spans="1:4" x14ac:dyDescent="0.3">
      <c r="A5" t="s">
        <v>43</v>
      </c>
      <c r="D5" t="s">
        <v>36</v>
      </c>
    </row>
    <row r="7" spans="1:4" x14ac:dyDescent="0.3">
      <c r="D7" s="5" t="s">
        <v>37</v>
      </c>
    </row>
    <row r="8" spans="1:4" x14ac:dyDescent="0.3">
      <c r="D8" t="s">
        <v>127</v>
      </c>
    </row>
    <row r="9" spans="1:4" x14ac:dyDescent="0.3">
      <c r="D9" t="s">
        <v>128</v>
      </c>
    </row>
    <row r="10" spans="1:4" x14ac:dyDescent="0.3">
      <c r="A10" s="5" t="s">
        <v>11</v>
      </c>
      <c r="D10" t="s">
        <v>129</v>
      </c>
    </row>
    <row r="11" spans="1:4" x14ac:dyDescent="0.3">
      <c r="A11" s="1" t="s">
        <v>112</v>
      </c>
      <c r="D11" t="s">
        <v>130</v>
      </c>
    </row>
    <row r="12" spans="1:4" x14ac:dyDescent="0.3">
      <c r="A12" s="1" t="s">
        <v>113</v>
      </c>
      <c r="D12" t="s">
        <v>131</v>
      </c>
    </row>
    <row r="13" spans="1:4" x14ac:dyDescent="0.3">
      <c r="A13" s="1" t="s">
        <v>114</v>
      </c>
      <c r="D13" t="s">
        <v>132</v>
      </c>
    </row>
    <row r="14" spans="1:4" x14ac:dyDescent="0.3">
      <c r="A14" s="1" t="s">
        <v>115</v>
      </c>
    </row>
    <row r="15" spans="1:4" x14ac:dyDescent="0.3">
      <c r="A15" s="1"/>
    </row>
    <row r="16" spans="1:4" s="7" customFormat="1" x14ac:dyDescent="0.3">
      <c r="A16" s="1"/>
    </row>
    <row r="17" spans="1:8" x14ac:dyDescent="0.3">
      <c r="A17" s="1"/>
      <c r="D17" s="5" t="s">
        <v>44</v>
      </c>
    </row>
    <row r="18" spans="1:8" x14ac:dyDescent="0.3">
      <c r="A18" s="1"/>
      <c r="D18" t="s">
        <v>45</v>
      </c>
    </row>
    <row r="19" spans="1:8" x14ac:dyDescent="0.3">
      <c r="A19" s="1"/>
      <c r="D19" t="s">
        <v>46</v>
      </c>
    </row>
    <row r="20" spans="1:8" x14ac:dyDescent="0.3">
      <c r="D20" t="s">
        <v>47</v>
      </c>
    </row>
    <row r="21" spans="1:8" x14ac:dyDescent="0.3">
      <c r="A21" s="5" t="s">
        <v>32</v>
      </c>
      <c r="D21" s="7"/>
    </row>
    <row r="22" spans="1:8" x14ac:dyDescent="0.3">
      <c r="A22" s="2">
        <v>5</v>
      </c>
    </row>
    <row r="23" spans="1:8" x14ac:dyDescent="0.3">
      <c r="A23" s="2">
        <v>4</v>
      </c>
      <c r="D23" s="5" t="s">
        <v>48</v>
      </c>
    </row>
    <row r="24" spans="1:8" x14ac:dyDescent="0.3">
      <c r="A24" s="2">
        <v>3</v>
      </c>
      <c r="D24" t="s">
        <v>49</v>
      </c>
    </row>
    <row r="25" spans="1:8" x14ac:dyDescent="0.3">
      <c r="A25" s="2">
        <v>2</v>
      </c>
      <c r="D25" t="s">
        <v>38</v>
      </c>
    </row>
    <row r="26" spans="1:8" x14ac:dyDescent="0.3">
      <c r="A26" s="2">
        <v>1</v>
      </c>
    </row>
    <row r="28" spans="1:8" x14ac:dyDescent="0.3">
      <c r="A28" s="5" t="s">
        <v>28</v>
      </c>
    </row>
    <row r="29" spans="1:8" x14ac:dyDescent="0.3">
      <c r="A29" s="6" t="s">
        <v>29</v>
      </c>
      <c r="D29" s="9" t="s">
        <v>63</v>
      </c>
      <c r="F29" s="84" t="s">
        <v>174</v>
      </c>
      <c r="G29" s="84"/>
      <c r="H29" s="84"/>
    </row>
    <row r="30" spans="1:8" x14ac:dyDescent="0.3">
      <c r="A30" t="s">
        <v>30</v>
      </c>
      <c r="D30" s="7" t="s">
        <v>175</v>
      </c>
      <c r="F30" s="83" t="s">
        <v>185</v>
      </c>
      <c r="G30" s="83"/>
      <c r="H30" s="83"/>
    </row>
    <row r="31" spans="1:8" x14ac:dyDescent="0.3">
      <c r="A31" t="s">
        <v>126</v>
      </c>
      <c r="D31" s="7" t="s">
        <v>35</v>
      </c>
      <c r="F31" s="83" t="s">
        <v>186</v>
      </c>
      <c r="G31" s="83"/>
      <c r="H31" s="83"/>
    </row>
    <row r="32" spans="1:8" x14ac:dyDescent="0.3">
      <c r="A32" t="s">
        <v>31</v>
      </c>
      <c r="D32" s="7" t="s">
        <v>176</v>
      </c>
      <c r="F32" s="83" t="s">
        <v>187</v>
      </c>
      <c r="G32" s="83"/>
      <c r="H32" s="83"/>
    </row>
    <row r="33" spans="1:8" x14ac:dyDescent="0.3">
      <c r="A33" t="s">
        <v>125</v>
      </c>
      <c r="D33" s="7" t="s">
        <v>36</v>
      </c>
      <c r="F33" s="83" t="s">
        <v>188</v>
      </c>
      <c r="G33" s="83"/>
      <c r="H33" s="83"/>
    </row>
    <row r="34" spans="1:8" x14ac:dyDescent="0.3">
      <c r="D34" s="7" t="s">
        <v>177</v>
      </c>
      <c r="F34" s="83" t="s">
        <v>189</v>
      </c>
      <c r="G34" s="83"/>
      <c r="H34" s="83"/>
    </row>
    <row r="35" spans="1:8" x14ac:dyDescent="0.3">
      <c r="D35" s="7" t="s">
        <v>178</v>
      </c>
      <c r="F35" s="83" t="s">
        <v>190</v>
      </c>
      <c r="G35" s="83"/>
      <c r="H35" s="83"/>
    </row>
    <row r="36" spans="1:8" x14ac:dyDescent="0.3">
      <c r="D36" s="7" t="s">
        <v>179</v>
      </c>
      <c r="F36" s="83" t="s">
        <v>64</v>
      </c>
      <c r="G36" s="83"/>
      <c r="H36" s="83"/>
    </row>
    <row r="37" spans="1:8" x14ac:dyDescent="0.3">
      <c r="A37" s="7" t="s">
        <v>65</v>
      </c>
      <c r="D37" t="s">
        <v>180</v>
      </c>
      <c r="F37" s="83"/>
      <c r="G37" s="83"/>
      <c r="H37" s="83"/>
    </row>
    <row r="38" spans="1:8" x14ac:dyDescent="0.3">
      <c r="A38" s="7" t="s">
        <v>66</v>
      </c>
      <c r="D38" t="s">
        <v>181</v>
      </c>
      <c r="F38" s="83"/>
      <c r="G38" s="83"/>
      <c r="H38" s="83"/>
    </row>
    <row r="39" spans="1:8" x14ac:dyDescent="0.3">
      <c r="A39" s="7" t="s">
        <v>67</v>
      </c>
      <c r="D39" t="s">
        <v>182</v>
      </c>
      <c r="F39" s="83"/>
      <c r="G39" s="83"/>
      <c r="H39" s="83"/>
    </row>
    <row r="40" spans="1:8" x14ac:dyDescent="0.3">
      <c r="A40" s="7" t="s">
        <v>68</v>
      </c>
      <c r="D40" t="s">
        <v>183</v>
      </c>
      <c r="F40" s="83"/>
      <c r="G40" s="83"/>
      <c r="H40" s="83"/>
    </row>
    <row r="41" spans="1:8" x14ac:dyDescent="0.3">
      <c r="A41" s="7" t="s">
        <v>69</v>
      </c>
      <c r="D41" t="s">
        <v>184</v>
      </c>
      <c r="F41" s="83"/>
      <c r="G41" s="83"/>
      <c r="H41" s="83"/>
    </row>
    <row r="42" spans="1:8" x14ac:dyDescent="0.3">
      <c r="A42" s="7" t="s">
        <v>70</v>
      </c>
    </row>
    <row r="43" spans="1:8" x14ac:dyDescent="0.3">
      <c r="A43" s="7" t="s">
        <v>64</v>
      </c>
    </row>
  </sheetData>
  <mergeCells count="13">
    <mergeCell ref="F41:H41"/>
    <mergeCell ref="F35:H35"/>
    <mergeCell ref="F36:H36"/>
    <mergeCell ref="F37:H37"/>
    <mergeCell ref="F38:H38"/>
    <mergeCell ref="F39:H39"/>
    <mergeCell ref="F40:H40"/>
    <mergeCell ref="F34:H34"/>
    <mergeCell ref="F29:H29"/>
    <mergeCell ref="F30:H30"/>
    <mergeCell ref="F31:H31"/>
    <mergeCell ref="F32:H32"/>
    <mergeCell ref="F33:H3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501C94F34757845A8A915B6520DC445" ma:contentTypeVersion="1" ma:contentTypeDescription="Create a new document." ma:contentTypeScope="" ma:versionID="780067c92924ed6b210c8efb1eacd5d5">
  <xsd:schema xmlns:xsd="http://www.w3.org/2001/XMLSchema" xmlns:xs="http://www.w3.org/2001/XMLSchema" xmlns:p="http://schemas.microsoft.com/office/2006/metadata/properties" xmlns:ns3="efa2b7ac-5b9f-4eef-ab89-5429989f9350" targetNamespace="http://schemas.microsoft.com/office/2006/metadata/properties" ma:root="true" ma:fieldsID="d30abcca5c6d2e5b778bb37343d5cae1" ns3:_="">
    <xsd:import namespace="efa2b7ac-5b9f-4eef-ab89-5429989f9350"/>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a2b7ac-5b9f-4eef-ab89-5429989f93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1A57FD-F79D-4615-B17C-6CF89FB3DF63}">
  <ds:schemaRefs>
    <ds:schemaRef ds:uri="http://purl.org/dc/terms/"/>
    <ds:schemaRef ds:uri="http://schemas.openxmlformats.org/package/2006/metadata/core-properties"/>
    <ds:schemaRef ds:uri="http://schemas.microsoft.com/office/2006/documentManagement/types"/>
    <ds:schemaRef ds:uri="efa2b7ac-5b9f-4eef-ab89-5429989f9350"/>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CF6A22DE-865C-467C-AC12-DBF596F227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a2b7ac-5b9f-4eef-ab89-5429989f93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6E285C-7DC9-4862-85AC-D0D0A1CA70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Instructions</vt:lpstr>
      <vt:lpstr>Risk Threshold Guidelines</vt:lpstr>
      <vt:lpstr>Risk Log</vt:lpstr>
      <vt:lpstr>Issue Log</vt:lpstr>
      <vt:lpstr>Decision Log</vt:lpstr>
      <vt:lpstr>Ref Definitions</vt:lpstr>
      <vt:lpstr>_Names</vt:lpstr>
      <vt:lpstr>CLIN</vt:lpstr>
      <vt:lpstr>ImpactArea</vt:lpstr>
      <vt:lpstr>PI</vt:lpstr>
      <vt:lpstr>ResponseStrategy</vt:lpstr>
      <vt:lpstr>RiskCategory</vt:lpstr>
      <vt:lpstr>RiskSource</vt:lpstr>
      <vt:lpstr>Status</vt:lpstr>
    </vt:vector>
  </TitlesOfParts>
  <Company>DMI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Attain Risk Issue and Decision Log Template</dc:title>
  <dc:creator>Beth Leonard</dc:creator>
  <cp:lastModifiedBy>Beth Leonard</cp:lastModifiedBy>
  <cp:lastPrinted>2015-07-01T17:52:50Z</cp:lastPrinted>
  <dcterms:created xsi:type="dcterms:W3CDTF">2012-04-13T14:16:42Z</dcterms:created>
  <dcterms:modified xsi:type="dcterms:W3CDTF">2017-11-03T17:35:21Z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0x0101005501C94F34757845A8A915B6520DC445</vt:lpwstr>
  </property>
  <property fmtid="{D5CDD505-2E9C-101B-9397-08002B2CF9AE}" pid="3" name="Assigned To0">
    <vt:lpwstr>Mary Louise Tunget712</vt:lpwstr>
  </property>
  <property fmtid="{D5CDD505-2E9C-101B-9397-08002B2CF9AE}" pid="4" name="_dlc_DocIdItemGuid">
    <vt:lpwstr>900d1f6f-7fa1-4f63-bf68-6cfe504cca2a</vt:lpwstr>
  </property>
  <property fmtid="{D5CDD505-2E9C-101B-9397-08002B2CF9AE}" pid="5" name="Order">
    <vt:r8>7700</vt:r8>
  </property>
</Properties>
</file>